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charts/chart8.xml" ContentType="application/vnd.openxmlformats-officedocument.drawingml.chart+xml"/>
  <Override PartName="/xl/theme/themeOverride4.xml" ContentType="application/vnd.openxmlformats-officedocument.themeOverride+xml"/>
  <Override PartName="/xl/drawings/drawing6.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C:\Users\KimM\AppData\Local\Microsoft\Windows\INetCache\Content.Outlook\G3IX0XTQ\"/>
    </mc:Choice>
  </mc:AlternateContent>
  <xr:revisionPtr revIDLastSave="0" documentId="8_{31F479BB-76D8-4874-9885-9415BE794539}" xr6:coauthVersionLast="47" xr6:coauthVersionMax="47" xr10:uidLastSave="{00000000-0000-0000-0000-000000000000}"/>
  <bookViews>
    <workbookView xWindow="-120" yWindow="-120" windowWidth="19440" windowHeight="15000" firstSheet="4" activeTab="5" xr2:uid="{00000000-000D-0000-FFFF-FFFF00000000}"/>
  </bookViews>
  <sheets>
    <sheet name="G1" sheetId="38" state="hidden" r:id="rId1"/>
    <sheet name="G2" sheetId="39" state="hidden" r:id="rId2"/>
    <sheet name="G3" sheetId="40" state="hidden" r:id="rId3"/>
    <sheet name="G4" sheetId="41" state="hidden" r:id="rId4"/>
    <sheet name="INTRO" sheetId="1" r:id="rId5"/>
    <sheet name="CODES" sheetId="2" r:id="rId6"/>
    <sheet name="T1 - T4" sheetId="30" r:id="rId7"/>
    <sheet name="T5 TSW" sheetId="7" r:id="rId8"/>
    <sheet name="T6 JHB" sheetId="8" r:id="rId9"/>
    <sheet name="T7 BFN" sheetId="11" r:id="rId10"/>
    <sheet name="T8 KIM" sheetId="12" r:id="rId11"/>
    <sheet name="T9 CT" sheetId="13" r:id="rId12"/>
    <sheet name="T10 PE" sheetId="14" r:id="rId13"/>
    <sheet name="T11 EL" sheetId="15" r:id="rId14"/>
    <sheet name="T12 DBN" sheetId="16" r:id="rId15"/>
    <sheet name="T13 PMB" sheetId="17" r:id="rId16"/>
    <sheet name="T14 WLK" sheetId="18" r:id="rId17"/>
    <sheet name="T15 KDP" sheetId="19" r:id="rId18"/>
    <sheet name="T16 VER" sheetId="20" r:id="rId19"/>
    <sheet name="T17 SPR" sheetId="21" r:id="rId20"/>
    <sheet name="T18 WBK" sheetId="23" r:id="rId21"/>
    <sheet name="T19 NEL" sheetId="24" r:id="rId22"/>
    <sheet name="T20 KEI" sheetId="27" r:id="rId23"/>
    <sheet name="T21 GEO" sheetId="33" r:id="rId24"/>
    <sheet name="Sheet8" sheetId="49" r:id="rId25"/>
  </sheets>
  <externalReferences>
    <externalReference r:id="rId26"/>
  </externalReferences>
  <definedNames>
    <definedName name="OLE_LINK1" localSheetId="4">INTRO!#REF!</definedName>
    <definedName name="OLE_LINK3" localSheetId="4">INTRO!$B$80</definedName>
    <definedName name="OLE_LINK7" localSheetId="4">INTRO!$B$89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<sst xmlns="http://schemas.openxmlformats.org/spreadsheetml/2006/main" count="13560" uniqueCount="626">
  <si>
    <t>MONTH</t>
  </si>
  <si>
    <t>TOTAL</t>
  </si>
  <si>
    <t>PRODUCT</t>
  </si>
  <si>
    <t>J</t>
  </si>
  <si>
    <t>F</t>
  </si>
  <si>
    <t>M</t>
  </si>
  <si>
    <t>A</t>
  </si>
  <si>
    <t>S</t>
  </si>
  <si>
    <t>O</t>
  </si>
  <si>
    <t>N</t>
  </si>
  <si>
    <t>D</t>
  </si>
  <si>
    <t>VEGETABLES:</t>
  </si>
  <si>
    <t xml:space="preserve">  T</t>
  </si>
  <si>
    <t xml:space="preserve"> 1. POTATOES</t>
  </si>
  <si>
    <t xml:space="preserve">  R</t>
  </si>
  <si>
    <t xml:space="preserve">  R/T</t>
  </si>
  <si>
    <t xml:space="preserve"> 2. SWEET POTATOES</t>
  </si>
  <si>
    <t xml:space="preserve"> 3. AMADUMBE</t>
  </si>
  <si>
    <t xml:space="preserve"> 4. ONIONS</t>
  </si>
  <si>
    <t xml:space="preserve"> 5. PICKLE ONIONS</t>
  </si>
  <si>
    <t xml:space="preserve"> 6. SPRING ONIONS</t>
  </si>
  <si>
    <t xml:space="preserve"> 7. SHALLOTS</t>
  </si>
  <si>
    <t xml:space="preserve"> 8. LEEKS</t>
  </si>
  <si>
    <t xml:space="preserve"> 9. GARLIC</t>
  </si>
  <si>
    <t xml:space="preserve"> 10. CARROTS</t>
  </si>
  <si>
    <t xml:space="preserve"> 11. PARSNIPS/WITWORTELS</t>
  </si>
  <si>
    <t xml:space="preserve"> 12. BEETROOT</t>
  </si>
  <si>
    <t xml:space="preserve"> 13. TURNIPS</t>
  </si>
  <si>
    <t xml:space="preserve"> 14. RADISHES</t>
  </si>
  <si>
    <t xml:space="preserve"> 15. SWEDES</t>
  </si>
  <si>
    <t xml:space="preserve"> 16. CABBAGE</t>
  </si>
  <si>
    <t xml:space="preserve"> 17. CAULIFLOWER</t>
  </si>
  <si>
    <t xml:space="preserve"> 18. RED CABBAGE</t>
  </si>
  <si>
    <t xml:space="preserve"> 19. BRUSSELS SPROUTS</t>
  </si>
  <si>
    <t xml:space="preserve"> 20. KOHLRABI</t>
  </si>
  <si>
    <t xml:space="preserve"> 21. LETTUCE</t>
  </si>
  <si>
    <t xml:space="preserve"> 22. SPINACH</t>
  </si>
  <si>
    <t xml:space="preserve"> 23. CELERY</t>
  </si>
  <si>
    <t xml:space="preserve"> 24. GREEN PEAS</t>
  </si>
  <si>
    <t xml:space="preserve"> 25. GREEN BEANS</t>
  </si>
  <si>
    <t xml:space="preserve"> 26. BROAD BEANS</t>
  </si>
  <si>
    <t xml:space="preserve"> 27. BUTTER-BEANS</t>
  </si>
  <si>
    <t xml:space="preserve"> 28. OKRA/BINDI</t>
  </si>
  <si>
    <t xml:space="preserve"> 29. CUCUMBERS</t>
  </si>
  <si>
    <t xml:space="preserve"> 30. PUMPKINS</t>
  </si>
  <si>
    <t xml:space="preserve"> 31. GEM SQUASHES</t>
  </si>
  <si>
    <t xml:space="preserve"> 32. HUBBARD SQUASHES</t>
  </si>
  <si>
    <t xml:space="preserve"> 33. MARROWS</t>
  </si>
  <si>
    <t xml:space="preserve"> 34. BUTTERNUT SQUASHES</t>
  </si>
  <si>
    <t xml:space="preserve"> 35. QUEEN SQUASHES</t>
  </si>
  <si>
    <t xml:space="preserve"> 36. BABY MARROWS</t>
  </si>
  <si>
    <t xml:space="preserve"> 37. CUSTARD MARROWS</t>
  </si>
  <si>
    <t xml:space="preserve"> 38. MARANKAS</t>
  </si>
  <si>
    <t xml:space="preserve"> 39. MAKATAAN</t>
  </si>
  <si>
    <t xml:space="preserve"> 40. SOU-SOU (CHAYOTE)</t>
  </si>
  <si>
    <t xml:space="preserve"> 41. CALABASHES</t>
  </si>
  <si>
    <t xml:space="preserve"> 42. TOMATOES</t>
  </si>
  <si>
    <t xml:space="preserve"> 43. BRINJALS</t>
  </si>
  <si>
    <t xml:space="preserve"> 44. PEPPERS</t>
  </si>
  <si>
    <t xml:space="preserve"> 45. CHILLIES</t>
  </si>
  <si>
    <t xml:space="preserve"> 46. PARSLEY</t>
  </si>
  <si>
    <t xml:space="preserve"> 47. CORIANDER/DANJA/DYNA</t>
  </si>
  <si>
    <t xml:space="preserve"> 48. GINGER</t>
  </si>
  <si>
    <t xml:space="preserve"> 49. SPEARMINT</t>
  </si>
  <si>
    <t xml:space="preserve"> 50. GREEN MEALIES</t>
  </si>
  <si>
    <t xml:space="preserve"> 51. RHUBARB</t>
  </si>
  <si>
    <t xml:space="preserve"> 52. ASPARAGUS</t>
  </si>
  <si>
    <t xml:space="preserve"> 53. ARTICHOKES</t>
  </si>
  <si>
    <t xml:space="preserve"> 54. MUSHROOMS</t>
  </si>
  <si>
    <t xml:space="preserve"> 123. HORSE-RADISH</t>
  </si>
  <si>
    <t xml:space="preserve"> 124. THYME</t>
  </si>
  <si>
    <t xml:space="preserve"> 130. BROCCOLI</t>
  </si>
  <si>
    <t xml:space="preserve"> 131. CHICORY</t>
  </si>
  <si>
    <t xml:space="preserve"> 132. ENDIVE</t>
  </si>
  <si>
    <t xml:space="preserve"> 139. ENGLISH CUCUMBERS</t>
  </si>
  <si>
    <t xml:space="preserve"> 142. SWEETCORN</t>
  </si>
  <si>
    <t xml:space="preserve"> 143. CHINESE GREENS</t>
  </si>
  <si>
    <t xml:space="preserve"> 144. COCKTAIL TOMATOES</t>
  </si>
  <si>
    <t xml:space="preserve"> 145. FENNEL/ANYS</t>
  </si>
  <si>
    <t xml:space="preserve"> 146. GREEN ONIONS</t>
  </si>
  <si>
    <t xml:space="preserve"> 147. CHINESE CABBAGE</t>
  </si>
  <si>
    <t xml:space="preserve"> 148. BUTTER LETTUCE</t>
  </si>
  <si>
    <t xml:space="preserve"> 149. GROUNDNUTS</t>
  </si>
  <si>
    <t xml:space="preserve"> 158. PATTY PAN PUMPKINS</t>
  </si>
  <si>
    <t xml:space="preserve"> 159. WATERCRESS</t>
  </si>
  <si>
    <t xml:space="preserve"> 160. WATERBLOMMETJIES</t>
  </si>
  <si>
    <t xml:space="preserve"> 179. BROCCOLI LEAVES</t>
  </si>
  <si>
    <t xml:space="preserve"> 180. ITALIAN CABBAGE</t>
  </si>
  <si>
    <t xml:space="preserve"> 181. CALIFORNIA SALAD</t>
  </si>
  <si>
    <t xml:space="preserve"> 182. GOURMET GLOBES</t>
  </si>
  <si>
    <t xml:space="preserve"> 183. METIBALJI</t>
  </si>
  <si>
    <t xml:space="preserve"> 184. VALUE SALAD</t>
  </si>
  <si>
    <t xml:space="preserve"> 185. PATRA LEAVES</t>
  </si>
  <si>
    <t xml:space="preserve"> 186. BASIL</t>
  </si>
  <si>
    <t xml:space="preserve"> 188. MOROGO</t>
  </si>
  <si>
    <t xml:space="preserve"> 189. PAPRIKA</t>
  </si>
  <si>
    <t xml:space="preserve"> 190. OREGANO</t>
  </si>
  <si>
    <t xml:space="preserve"> 191. PIQUANT PEPPERS(PEPPADEW)</t>
  </si>
  <si>
    <t xml:space="preserve"> 192. BROC &amp; CAULIF MIX</t>
  </si>
  <si>
    <t xml:space="preserve"> 193. STIRFRY</t>
  </si>
  <si>
    <t xml:space="preserve"> 194. BEAN SPROUTS &amp; MIX</t>
  </si>
  <si>
    <t xml:space="preserve"> 195. ROSEMARY</t>
  </si>
  <si>
    <t xml:space="preserve"> 196. ROCKET</t>
  </si>
  <si>
    <t xml:space="preserve"> 197. CHIVES</t>
  </si>
  <si>
    <t xml:space="preserve"> 198. CURRY LEAVES</t>
  </si>
  <si>
    <t xml:space="preserve"> 199. KALE/BOERKOOL</t>
  </si>
  <si>
    <t xml:space="preserve"> 204. LEMONGRASS</t>
  </si>
  <si>
    <t xml:space="preserve"> 205. DILL</t>
  </si>
  <si>
    <t xml:space="preserve"> 206. BUCHU</t>
  </si>
  <si>
    <t xml:space="preserve"> 207. TURMERIC</t>
  </si>
  <si>
    <t xml:space="preserve"> 209. TAMARILLOS</t>
  </si>
  <si>
    <t>TOTAL VEGETABLES</t>
  </si>
  <si>
    <t xml:space="preserve"> 55. WATERMELONS</t>
  </si>
  <si>
    <t xml:space="preserve"> 56. MUSKMELONS</t>
  </si>
  <si>
    <t xml:space="preserve"> 57. SWEET MELONS</t>
  </si>
  <si>
    <t xml:space="preserve"> 58. APPLES</t>
  </si>
  <si>
    <t xml:space="preserve"> 59. PEARS</t>
  </si>
  <si>
    <t xml:space="preserve"> 60. QUINCES</t>
  </si>
  <si>
    <t xml:space="preserve"> 61. PEACHES</t>
  </si>
  <si>
    <t xml:space="preserve"> 62. NECTARINES</t>
  </si>
  <si>
    <t xml:space="preserve"> 63. PLUMS</t>
  </si>
  <si>
    <t xml:space="preserve"> 64. PRUNES</t>
  </si>
  <si>
    <t xml:space="preserve"> 65. APRICOTS</t>
  </si>
  <si>
    <t xml:space="preserve"> 66. CHERRIES</t>
  </si>
  <si>
    <t xml:space="preserve"> 67. GRAPES</t>
  </si>
  <si>
    <t xml:space="preserve"> 68. FIGS</t>
  </si>
  <si>
    <t xml:space="preserve"> 69. POMEGRANATES</t>
  </si>
  <si>
    <t xml:space="preserve"> 70. PRICKLY PEARS</t>
  </si>
  <si>
    <t xml:space="preserve"> 71. PERSIMMONS</t>
  </si>
  <si>
    <t xml:space="preserve"> 72. ORANGES</t>
  </si>
  <si>
    <t xml:space="preserve"> 73. LEMONS</t>
  </si>
  <si>
    <t xml:space="preserve"> 74. NAARTJIES(MANDARINS)</t>
  </si>
  <si>
    <t xml:space="preserve"> 75. GRAPEFRUIT</t>
  </si>
  <si>
    <t xml:space="preserve"> 76. LIMES</t>
  </si>
  <si>
    <t xml:space="preserve"> 77. TANGELOS</t>
  </si>
  <si>
    <t xml:space="preserve"> 78. KUMQUATS</t>
  </si>
  <si>
    <t xml:space="preserve"> 79. AVOCADOS</t>
  </si>
  <si>
    <t xml:space="preserve"> 80. GRANADILLAS</t>
  </si>
  <si>
    <t xml:space="preserve"> 81. GUAVAS</t>
  </si>
  <si>
    <t xml:space="preserve"> 82. BANANAS</t>
  </si>
  <si>
    <t xml:space="preserve"> 83. LITCHIS</t>
  </si>
  <si>
    <t xml:space="preserve"> 84. MANGOES</t>
  </si>
  <si>
    <t xml:space="preserve"> 85. PAPAYAS</t>
  </si>
  <si>
    <t xml:space="preserve"> 86. PINEAPPLES</t>
  </si>
  <si>
    <t xml:space="preserve"> 87. CUSTARD APPLES</t>
  </si>
  <si>
    <t xml:space="preserve"> 88. JACKFRUIT</t>
  </si>
  <si>
    <t xml:space="preserve"> 89. LOQUATS</t>
  </si>
  <si>
    <t xml:space="preserve"> 90. COCONUTS</t>
  </si>
  <si>
    <t xml:space="preserve"> 91. STRAWBERRIES</t>
  </si>
  <si>
    <t xml:space="preserve"> 92. MULBERRIES</t>
  </si>
  <si>
    <t xml:space="preserve"> 93. GOOSEBERRIES</t>
  </si>
  <si>
    <t xml:space="preserve"> 94. MEDLARS</t>
  </si>
  <si>
    <t xml:space="preserve"> 95. SOUR FIGS</t>
  </si>
  <si>
    <t xml:space="preserve"> 96. YOUNG BERRIES</t>
  </si>
  <si>
    <t xml:space="preserve"> 117. ALMONDS</t>
  </si>
  <si>
    <t xml:space="preserve"> 118. WALNUTS</t>
  </si>
  <si>
    <t xml:space="preserve"> 119. CHESTNUTS</t>
  </si>
  <si>
    <t xml:space="preserve"> 120. OLIVES</t>
  </si>
  <si>
    <t xml:space="preserve"> 121. JELLY MELONS</t>
  </si>
  <si>
    <t xml:space="preserve"> 133. GUAVADILLA</t>
  </si>
  <si>
    <t xml:space="preserve"> 136. RASPBERRIES</t>
  </si>
  <si>
    <t xml:space="preserve"> 137. COCKTAIL AVOCADOS</t>
  </si>
  <si>
    <t xml:space="preserve"> 138. PECAN NUTS</t>
  </si>
  <si>
    <t xml:space="preserve"> 140. MACADAMIA NUTS</t>
  </si>
  <si>
    <t xml:space="preserve"> 141. EXOTIC CITRUS</t>
  </si>
  <si>
    <t xml:space="preserve"> 174. STARFRUIT</t>
  </si>
  <si>
    <t xml:space="preserve"> 175. KIWIFRUIT</t>
  </si>
  <si>
    <t xml:space="preserve"> 187. DATES</t>
  </si>
  <si>
    <t xml:space="preserve"> 200. BRAZIL NUTS</t>
  </si>
  <si>
    <t xml:space="preserve"> 201. CASHEW NUTS</t>
  </si>
  <si>
    <t xml:space="preserve"> 202. PEANUTS</t>
  </si>
  <si>
    <t xml:space="preserve"> 203. HAZEL NUTS</t>
  </si>
  <si>
    <t xml:space="preserve"> 208. DRAGON FRUIT</t>
  </si>
  <si>
    <t>TOTAL FRUIT</t>
  </si>
  <si>
    <t>TOTAL DECIDUOUS FRUIT</t>
  </si>
  <si>
    <t>TOTAL CITRUS FRUIT</t>
  </si>
  <si>
    <t>TOTAL SUBTROPICAL FRUIT</t>
  </si>
  <si>
    <t>TOTAL VEGETABLES AND FRUIT</t>
  </si>
  <si>
    <t>2.   CODES</t>
  </si>
  <si>
    <t>1.         MARKETS</t>
  </si>
  <si>
    <r>
      <t>2.</t>
    </r>
    <r>
      <rPr>
        <b/>
        <sz val="7"/>
        <color indexed="8"/>
        <rFont val="Times New Roman"/>
        <family val="1"/>
      </rPr>
      <t xml:space="preserve">          </t>
    </r>
    <r>
      <rPr>
        <b/>
        <sz val="10"/>
        <color indexed="8"/>
        <rFont val="Arial"/>
        <family val="2"/>
      </rPr>
      <t xml:space="preserve">  MONTHS</t>
    </r>
  </si>
  <si>
    <t xml:space="preserve">Tshwane </t>
  </si>
  <si>
    <t>TSW</t>
  </si>
  <si>
    <t xml:space="preserve">            January</t>
  </si>
  <si>
    <t xml:space="preserve">Johannesburg </t>
  </si>
  <si>
    <t>JHB</t>
  </si>
  <si>
    <t xml:space="preserve">            February</t>
  </si>
  <si>
    <t xml:space="preserve">Bloemfontein </t>
  </si>
  <si>
    <t>BFN</t>
  </si>
  <si>
    <t xml:space="preserve">            March</t>
  </si>
  <si>
    <t xml:space="preserve">Kimberley </t>
  </si>
  <si>
    <t>KIM</t>
  </si>
  <si>
    <t xml:space="preserve">            April</t>
  </si>
  <si>
    <t xml:space="preserve">Cape Town </t>
  </si>
  <si>
    <t>CT</t>
  </si>
  <si>
    <t xml:space="preserve">            May</t>
  </si>
  <si>
    <t xml:space="preserve">Port Elizabeth </t>
  </si>
  <si>
    <t>PE</t>
  </si>
  <si>
    <t xml:space="preserve">            June</t>
  </si>
  <si>
    <t xml:space="preserve">East London </t>
  </si>
  <si>
    <t>EL</t>
  </si>
  <si>
    <t xml:space="preserve">            July</t>
  </si>
  <si>
    <t xml:space="preserve">Durban </t>
  </si>
  <si>
    <t>DBN</t>
  </si>
  <si>
    <t xml:space="preserve">            August</t>
  </si>
  <si>
    <t xml:space="preserve">Pietermaritzburg </t>
  </si>
  <si>
    <t>PMB</t>
  </si>
  <si>
    <t xml:space="preserve">            September</t>
  </si>
  <si>
    <t xml:space="preserve">Welkom </t>
  </si>
  <si>
    <t>WLK</t>
  </si>
  <si>
    <t xml:space="preserve">            October</t>
  </si>
  <si>
    <t xml:space="preserve">Klerksdorp </t>
  </si>
  <si>
    <t>KDP</t>
  </si>
  <si>
    <t xml:space="preserve">            November</t>
  </si>
  <si>
    <t xml:space="preserve">Vereeniging </t>
  </si>
  <si>
    <t>VER</t>
  </si>
  <si>
    <t xml:space="preserve">            December</t>
  </si>
  <si>
    <t xml:space="preserve">Springs </t>
  </si>
  <si>
    <t>SPR</t>
  </si>
  <si>
    <t xml:space="preserve">Nelspruit </t>
  </si>
  <si>
    <t>NEL</t>
  </si>
  <si>
    <t>3.         MASS, VALUE AND AVERAGE PRICE:</t>
  </si>
  <si>
    <t xml:space="preserve">Witbank                        </t>
  </si>
  <si>
    <t>WBK</t>
  </si>
  <si>
    <t xml:space="preserve">Mass </t>
  </si>
  <si>
    <t>T</t>
  </si>
  <si>
    <t xml:space="preserve">Value </t>
  </si>
  <si>
    <t>R</t>
  </si>
  <si>
    <t>Average price</t>
  </si>
  <si>
    <t>R/T</t>
  </si>
  <si>
    <t>Kei (Mthatha)</t>
  </si>
  <si>
    <t>KEI</t>
  </si>
  <si>
    <t>George</t>
  </si>
  <si>
    <t>GEO</t>
  </si>
  <si>
    <t>3.   ALPHABETICAL LIST OF  VEGETABLES, FRUIT AND NUTS</t>
  </si>
  <si>
    <t>VEGETABLES</t>
  </si>
  <si>
    <t>CODE</t>
  </si>
  <si>
    <t>VEGETABLES/FRUIT</t>
  </si>
  <si>
    <t>FRUIT AND NUTS</t>
  </si>
  <si>
    <t>Amadumbe</t>
  </si>
  <si>
    <t>Gourmet globes</t>
  </si>
  <si>
    <t>Sou-sou (chayote)</t>
  </si>
  <si>
    <t>Guavas</t>
  </si>
  <si>
    <t>Artichokes</t>
  </si>
  <si>
    <t>Green beans</t>
  </si>
  <si>
    <t>Spearmint</t>
  </si>
  <si>
    <t>Hazel nuts</t>
  </si>
  <si>
    <t>Asparagus</t>
  </si>
  <si>
    <t>Green mealies</t>
  </si>
  <si>
    <t>Spinach</t>
  </si>
  <si>
    <t>Jackfruit</t>
  </si>
  <si>
    <t>Baby marrows</t>
  </si>
  <si>
    <t>Green onions</t>
  </si>
  <si>
    <t>Spring onions</t>
  </si>
  <si>
    <t>Jelly melons</t>
  </si>
  <si>
    <t>Basil</t>
  </si>
  <si>
    <t>Green peas</t>
  </si>
  <si>
    <t>Swedes</t>
  </si>
  <si>
    <t>Kiwifruit</t>
  </si>
  <si>
    <t>Bean sprouts and mix</t>
  </si>
  <si>
    <t>Groundnuts</t>
  </si>
  <si>
    <t>Sweet potatoes</t>
  </si>
  <si>
    <t>Kumquats</t>
  </si>
  <si>
    <t>Beetroot</t>
  </si>
  <si>
    <t>Horse-radish</t>
  </si>
  <si>
    <t>Sweetcorn</t>
  </si>
  <si>
    <t>Lemons</t>
  </si>
  <si>
    <t>Brinjals</t>
  </si>
  <si>
    <t>Hubbard squashes</t>
  </si>
  <si>
    <t>Stir-fry</t>
  </si>
  <si>
    <t>Limes</t>
  </si>
  <si>
    <t>Broad beans</t>
  </si>
  <si>
    <t>Italian cabbage</t>
  </si>
  <si>
    <t>Tamarillos</t>
  </si>
  <si>
    <t>Litchis</t>
  </si>
  <si>
    <t>Broccoli leaves</t>
  </si>
  <si>
    <t>Kale</t>
  </si>
  <si>
    <t>Thyme</t>
  </si>
  <si>
    <t>Loquats</t>
  </si>
  <si>
    <t>Broccoli and cauliflower mix</t>
  </si>
  <si>
    <t>Kohlrabi</t>
  </si>
  <si>
    <t>Tomatoes</t>
  </si>
  <si>
    <t>Macadamia nuts</t>
  </si>
  <si>
    <t>Broccoli</t>
  </si>
  <si>
    <t>Leeks</t>
  </si>
  <si>
    <t>Turmeric</t>
  </si>
  <si>
    <t>Mangoes</t>
  </si>
  <si>
    <t>Brussels sprouts</t>
  </si>
  <si>
    <t>Lemongrass</t>
  </si>
  <si>
    <t>Turnips</t>
  </si>
  <si>
    <t>Medlars</t>
  </si>
  <si>
    <t>Buchu</t>
  </si>
  <si>
    <t>Lettuce</t>
  </si>
  <si>
    <t>Value salad</t>
  </si>
  <si>
    <t>Mulberries</t>
  </si>
  <si>
    <t>Butter lettuce</t>
  </si>
  <si>
    <t>Makataan</t>
  </si>
  <si>
    <t>Waterblommetjies</t>
  </si>
  <si>
    <t>Muskmelons</t>
  </si>
  <si>
    <t>Butter-beans</t>
  </si>
  <si>
    <t>Marankas</t>
  </si>
  <si>
    <t>Watercress</t>
  </si>
  <si>
    <t>Butternut squashes</t>
  </si>
  <si>
    <t>Marrows</t>
  </si>
  <si>
    <t>Nectarines</t>
  </si>
  <si>
    <t>Cabbage</t>
  </si>
  <si>
    <t>Metibalji</t>
  </si>
  <si>
    <t>Olives</t>
  </si>
  <si>
    <t>Calabashes</t>
  </si>
  <si>
    <t>Morogo</t>
  </si>
  <si>
    <t>Oranges</t>
  </si>
  <si>
    <t>California salad</t>
  </si>
  <si>
    <t>Mushrooms</t>
  </si>
  <si>
    <t>Almonds</t>
  </si>
  <si>
    <t>Papayas</t>
  </si>
  <si>
    <t>Carrots</t>
  </si>
  <si>
    <t>Okra</t>
  </si>
  <si>
    <t xml:space="preserve">Apples </t>
  </si>
  <si>
    <t>Peaches</t>
  </si>
  <si>
    <t>Cauliflower</t>
  </si>
  <si>
    <t>Onions</t>
  </si>
  <si>
    <t>Apricots</t>
  </si>
  <si>
    <t>Peanuts</t>
  </si>
  <si>
    <t>Celery</t>
  </si>
  <si>
    <t>Oregano</t>
  </si>
  <si>
    <t>Avocados</t>
  </si>
  <si>
    <t>Pears</t>
  </si>
  <si>
    <t>Chicory</t>
  </si>
  <si>
    <t>Patra leaves</t>
  </si>
  <si>
    <t>Bananas</t>
  </si>
  <si>
    <t>Pecan nuts</t>
  </si>
  <si>
    <t>Chillies</t>
  </si>
  <si>
    <t>Paprika</t>
  </si>
  <si>
    <t>Brazil nuts</t>
  </si>
  <si>
    <t>Persimmons</t>
  </si>
  <si>
    <t>Chives</t>
  </si>
  <si>
    <t>Parsley</t>
  </si>
  <si>
    <t>Cashew nuts</t>
  </si>
  <si>
    <t>Pineapples</t>
  </si>
  <si>
    <t>Chinese cabbage</t>
  </si>
  <si>
    <t>Parsnips</t>
  </si>
  <si>
    <t>Cherries</t>
  </si>
  <si>
    <t>Plums</t>
  </si>
  <si>
    <t>Chinese greens</t>
  </si>
  <si>
    <t>Patty pan pumpkins</t>
  </si>
  <si>
    <t>Chestnuts</t>
  </si>
  <si>
    <t>Pomegranates</t>
  </si>
  <si>
    <t>Cocktail tomatoes</t>
  </si>
  <si>
    <t>Peppers</t>
  </si>
  <si>
    <t>Cocktail avocados</t>
  </si>
  <si>
    <t>Prickly pears</t>
  </si>
  <si>
    <t>Coriander</t>
  </si>
  <si>
    <t>Piquant peppers (peppadew)</t>
  </si>
  <si>
    <t>Coconuts</t>
  </si>
  <si>
    <t>Prunes</t>
  </si>
  <si>
    <t>Cucumbers</t>
  </si>
  <si>
    <t>Pickle onions</t>
  </si>
  <si>
    <t>Custard apples</t>
  </si>
  <si>
    <t>Quinces</t>
  </si>
  <si>
    <t>Curry leaves</t>
  </si>
  <si>
    <t>Potatoes</t>
  </si>
  <si>
    <t>Dates</t>
  </si>
  <si>
    <t>Raspberries</t>
  </si>
  <si>
    <t>Custard marrows</t>
  </si>
  <si>
    <t>Pumpkins</t>
  </si>
  <si>
    <t>Dragon fruit</t>
  </si>
  <si>
    <t>Sour figs</t>
  </si>
  <si>
    <t>Dill</t>
  </si>
  <si>
    <t>Queen squashes</t>
  </si>
  <si>
    <t>Exotic citrus*</t>
  </si>
  <si>
    <t>Starfruit</t>
  </si>
  <si>
    <t>Endive</t>
  </si>
  <si>
    <t>Radishes</t>
  </si>
  <si>
    <t>Figs</t>
  </si>
  <si>
    <t>Strawberries</t>
  </si>
  <si>
    <t>English cucumbers</t>
  </si>
  <si>
    <t>Red cabbage</t>
  </si>
  <si>
    <t>Gooseberries</t>
  </si>
  <si>
    <t>Sweet melons</t>
  </si>
  <si>
    <t>Fennel</t>
  </si>
  <si>
    <t>Rhubarb</t>
  </si>
  <si>
    <t>Granadillas</t>
  </si>
  <si>
    <t>Tangelos</t>
  </si>
  <si>
    <t>Garlic</t>
  </si>
  <si>
    <t>Rocket</t>
  </si>
  <si>
    <t>Grapefruit</t>
  </si>
  <si>
    <t>Walnuts</t>
  </si>
  <si>
    <t>Gem squashes</t>
  </si>
  <si>
    <t>Rosemary</t>
  </si>
  <si>
    <t>Grapes</t>
  </si>
  <si>
    <t>Watermelons</t>
  </si>
  <si>
    <t>*Minneolas, Tambors, Satsumas, Ellendales and Clementines</t>
  </si>
  <si>
    <t xml:space="preserve">4. CONTAINERS AND NET MASS OF VEGETABLES </t>
  </si>
  <si>
    <t>CONTAINER</t>
  </si>
  <si>
    <t>MASS (kg)</t>
  </si>
  <si>
    <t>Carton</t>
  </si>
  <si>
    <t>Punnet</t>
  </si>
  <si>
    <t>Pocket</t>
  </si>
  <si>
    <t>Small pocket</t>
  </si>
  <si>
    <t>Carton prepack</t>
  </si>
  <si>
    <t>Red bag</t>
  </si>
  <si>
    <t>Banana box</t>
  </si>
  <si>
    <t>Sugar pocket</t>
  </si>
  <si>
    <t>Box</t>
  </si>
  <si>
    <t xml:space="preserve">Carton </t>
  </si>
  <si>
    <t>Large pocket</t>
  </si>
  <si>
    <t>Lots</t>
  </si>
  <si>
    <t>Shallots</t>
  </si>
  <si>
    <t>Bunch</t>
  </si>
  <si>
    <t>Half pocket</t>
  </si>
  <si>
    <t>Single layer</t>
  </si>
  <si>
    <t>Bundle</t>
  </si>
  <si>
    <t>Crate</t>
  </si>
  <si>
    <t>Tray</t>
  </si>
  <si>
    <t>Tomato box</t>
  </si>
  <si>
    <t>Dundle</t>
  </si>
  <si>
    <t>Punnet prepack</t>
  </si>
  <si>
    <t>Sugar pockert</t>
  </si>
  <si>
    <t>Prepack</t>
  </si>
  <si>
    <t>Double layer</t>
  </si>
  <si>
    <t>P/bag (10 x 500 g)</t>
  </si>
  <si>
    <t>P/bag (50 x 200 g)</t>
  </si>
  <si>
    <t>P/bag (20 x 500 g)</t>
  </si>
  <si>
    <t>Each</t>
  </si>
  <si>
    <t>Quarter pocket</t>
  </si>
  <si>
    <t>Extra-large pocket</t>
  </si>
  <si>
    <t>Other container</t>
  </si>
  <si>
    <t>Loose box</t>
  </si>
  <si>
    <t>Export carton</t>
  </si>
  <si>
    <t>Sou-sou (Chayote)</t>
  </si>
  <si>
    <t>Prepack punnet</t>
  </si>
  <si>
    <t>Bulckpack</t>
  </si>
  <si>
    <t>Metric box</t>
  </si>
  <si>
    <t>Traditional box</t>
  </si>
  <si>
    <t>Jumbo</t>
  </si>
  <si>
    <t xml:space="preserve">Crate </t>
  </si>
  <si>
    <t>Ginger</t>
  </si>
  <si>
    <t>Per kg</t>
  </si>
  <si>
    <t>Carton (open)</t>
  </si>
  <si>
    <t>Box (closed)</t>
  </si>
  <si>
    <t>English cucumber</t>
  </si>
  <si>
    <t>Gourmet Globes</t>
  </si>
  <si>
    <t>Carton (prepack)</t>
  </si>
  <si>
    <t xml:space="preserve">Mark 4 </t>
  </si>
  <si>
    <t>Mark 6</t>
  </si>
  <si>
    <t>Mark 7</t>
  </si>
  <si>
    <t>Mark9</t>
  </si>
  <si>
    <t>Jumble pack</t>
  </si>
  <si>
    <t xml:space="preserve">Econopack </t>
  </si>
  <si>
    <t>Junior carton</t>
  </si>
  <si>
    <t xml:space="preserve">Thrift pack </t>
  </si>
  <si>
    <t>Apple carton</t>
  </si>
  <si>
    <t xml:space="preserve">Pears </t>
  </si>
  <si>
    <t>Mark 4</t>
  </si>
  <si>
    <t>Double layer tray</t>
  </si>
  <si>
    <t>Mark 9</t>
  </si>
  <si>
    <t>Open display</t>
  </si>
  <si>
    <t>Telescopic</t>
  </si>
  <si>
    <t>Econopack bags</t>
  </si>
  <si>
    <t>Pear carton</t>
  </si>
  <si>
    <t>Thrift pack</t>
  </si>
  <si>
    <t>Econo tray</t>
  </si>
  <si>
    <t>Multiple layer</t>
  </si>
  <si>
    <t>Wire box</t>
  </si>
  <si>
    <t xml:space="preserve">Plums </t>
  </si>
  <si>
    <t>Jumble</t>
  </si>
  <si>
    <t xml:space="preserve">Jumble pack </t>
  </si>
  <si>
    <t xml:space="preserve">Tray </t>
  </si>
  <si>
    <t>Tray loose pack</t>
  </si>
  <si>
    <t>Naartjes (Mandarins)</t>
  </si>
  <si>
    <t xml:space="preserve">Limes </t>
  </si>
  <si>
    <t>Small tray</t>
  </si>
  <si>
    <t xml:space="preserve">Paw-paw </t>
  </si>
  <si>
    <t>Loquarts</t>
  </si>
  <si>
    <t>Youngberries</t>
  </si>
  <si>
    <t>Bag</t>
  </si>
  <si>
    <t>Guavadillas</t>
  </si>
  <si>
    <t>Rasberries</t>
  </si>
  <si>
    <t xml:space="preserve">Pecan nuts </t>
  </si>
  <si>
    <t>Exotic citrus</t>
  </si>
  <si>
    <t xml:space="preserve">Dates </t>
  </si>
  <si>
    <r>
      <t>VEGETABLES</t>
    </r>
    <r>
      <rPr>
        <b/>
        <sz val="7"/>
        <color indexed="8"/>
        <rFont val="Arial"/>
        <family val="2"/>
      </rPr>
      <t>:</t>
    </r>
  </si>
  <si>
    <t xml:space="preserve">MARKET </t>
  </si>
  <si>
    <t>TSHWANE</t>
  </si>
  <si>
    <t>JOHANNESBURG</t>
  </si>
  <si>
    <t>BLOEMFONTEIN</t>
  </si>
  <si>
    <t>KIMBERLEY</t>
  </si>
  <si>
    <t>CAPE TOWN</t>
  </si>
  <si>
    <t>PORT ELIZABETH</t>
  </si>
  <si>
    <t>EAST LONDON</t>
  </si>
  <si>
    <t>DURBAN</t>
  </si>
  <si>
    <t>PIETERMARITZBURG</t>
  </si>
  <si>
    <t>WELKOM</t>
  </si>
  <si>
    <t>KLERKSDORP</t>
  </si>
  <si>
    <t>VEREENIGING</t>
  </si>
  <si>
    <t>SPRINGS</t>
  </si>
  <si>
    <t>WITBANK</t>
  </si>
  <si>
    <t>NELSPRUIT</t>
  </si>
  <si>
    <t>MPUMALANGA</t>
  </si>
  <si>
    <t>GEORGE</t>
  </si>
  <si>
    <t xml:space="preserve">  T </t>
  </si>
  <si>
    <t xml:space="preserve">  R </t>
  </si>
  <si>
    <t>TOTAL VEGETABLES AND NUTS</t>
  </si>
  <si>
    <t xml:space="preserve">  R/T </t>
  </si>
  <si>
    <t>TOTAL FRUIT AND NUTS</t>
  </si>
  <si>
    <t xml:space="preserve">TOTAL VEGETABLES, FRUIT AND NUTS </t>
  </si>
  <si>
    <t xml:space="preserve">Statistics on </t>
  </si>
  <si>
    <t xml:space="preserve">FRESH PRODUCE MARKETS </t>
  </si>
  <si>
    <t>Compiled by: Directorate Statistics &amp; Economic Analysis</t>
  </si>
  <si>
    <t>CONTENTS</t>
  </si>
  <si>
    <r>
      <t xml:space="preserve">1. </t>
    </r>
    <r>
      <rPr>
        <b/>
        <sz val="9"/>
        <color theme="1"/>
        <rFont val="Arial"/>
        <family val="2"/>
      </rPr>
      <t>OVERVIEW</t>
    </r>
  </si>
  <si>
    <r>
      <t xml:space="preserve">2. </t>
    </r>
    <r>
      <rPr>
        <b/>
        <sz val="9"/>
        <color theme="1"/>
        <rFont val="Arial"/>
        <family val="2"/>
      </rPr>
      <t>CODES</t>
    </r>
  </si>
  <si>
    <r>
      <t xml:space="preserve">3. </t>
    </r>
    <r>
      <rPr>
        <b/>
        <sz val="9"/>
        <color theme="1"/>
        <rFont val="Arial"/>
        <family val="2"/>
      </rPr>
      <t>ALPHABETICAL LIST OF VEGETABLES AND FRUIT</t>
    </r>
  </si>
  <si>
    <r>
      <t xml:space="preserve">4. </t>
    </r>
    <r>
      <rPr>
        <b/>
        <sz val="9"/>
        <color theme="1"/>
        <rFont val="Arial"/>
        <family val="2"/>
      </rPr>
      <t>CONTAINERS AND NET MASS</t>
    </r>
  </si>
  <si>
    <r>
      <t xml:space="preserve">5. </t>
    </r>
    <r>
      <rPr>
        <b/>
        <sz val="9"/>
        <color theme="1"/>
        <rFont val="Arial"/>
        <family val="2"/>
      </rPr>
      <t>TOTAL MONTHLY SALES ACCORDING TO MARKET:</t>
    </r>
  </si>
  <si>
    <t>Table 1: Vegetables and fruit - mass and value</t>
  </si>
  <si>
    <t>Table 2: Vegetables - mass, value and average price</t>
  </si>
  <si>
    <t>Table 3: Fruit - mass, value and average price</t>
  </si>
  <si>
    <r>
      <t xml:space="preserve">6. </t>
    </r>
    <r>
      <rPr>
        <b/>
        <sz val="9"/>
        <color theme="1"/>
        <rFont val="Arial"/>
        <family val="2"/>
      </rPr>
      <t>ANNUAL SALES ACCORDING TO PRODUCT AND MARKET:</t>
    </r>
  </si>
  <si>
    <t>Table 4: Vegetables and fruit - mass, value and average price</t>
  </si>
  <si>
    <r>
      <t xml:space="preserve">7. </t>
    </r>
    <r>
      <rPr>
        <b/>
        <sz val="9"/>
        <color theme="1"/>
        <rFont val="Arial"/>
        <family val="2"/>
      </rPr>
      <t>MONTHLY SALES ACCORDING TO PRODUCT AND MARKET:</t>
    </r>
  </si>
  <si>
    <t>1. OVERVIEW</t>
  </si>
  <si>
    <t>Owing to the fact that products sold on the various markets are produced in different production areas, under varying production conditions and because of consumer demographics in the various areas, the seasonal pattern of quantities sold and prices realised may vary at different markets or in different years.</t>
  </si>
  <si>
    <r>
      <t>OVERVIEW (</t>
    </r>
    <r>
      <rPr>
        <b/>
        <i/>
        <sz val="10"/>
        <color theme="1"/>
        <rFont val="Arial"/>
        <family val="2"/>
      </rPr>
      <t>continued</t>
    </r>
    <r>
      <rPr>
        <b/>
        <sz val="10"/>
        <color theme="1"/>
        <rFont val="Arial"/>
        <family val="2"/>
      </rPr>
      <t>)</t>
    </r>
  </si>
  <si>
    <t>In this report we have tried to scan the fresh produce marketing environment and briefly summarised details of trading on these markets. Environmental scanning enables farmers to keep track of trends beyond their own farm gates. We believe that we have provided a more detailed picture of the fresh produce market industry to stimulate discussion and to enable the usage thereof in decision-making.</t>
  </si>
  <si>
    <t>The Directorate: Statistics and Economic Analysis wishes to extend its appreciation to the market authorities concerned for their cordial cooperation in the compilation of this report.</t>
  </si>
  <si>
    <t>Table 7:   Bloemfontein</t>
  </si>
  <si>
    <t>Table 6:   Johannesburg</t>
  </si>
  <si>
    <t>Table 5:   Tshwane (Pretoria)</t>
  </si>
  <si>
    <t>Table 8:   Kimberley</t>
  </si>
  <si>
    <t>Table 9:   Cape Town</t>
  </si>
  <si>
    <t>Table 10:   Port Elizabeth</t>
  </si>
  <si>
    <t>Table 11:   East London</t>
  </si>
  <si>
    <t>Table 12:   Durban</t>
  </si>
  <si>
    <t>Table 13:   Pietermaritzburg</t>
  </si>
  <si>
    <t>Table 14:   Welkom</t>
  </si>
  <si>
    <t>Table 15:   Klerksdorp</t>
  </si>
  <si>
    <t>Table 16:   Vereeniging</t>
  </si>
  <si>
    <t>Table 17:   Springs</t>
  </si>
  <si>
    <r>
      <t>OVERVIEW</t>
    </r>
    <r>
      <rPr>
        <b/>
        <i/>
        <sz val="10"/>
        <color theme="1"/>
        <rFont val="Arial"/>
        <family val="2"/>
      </rPr>
      <t xml:space="preserve"> (concluded)</t>
    </r>
  </si>
  <si>
    <t>mass</t>
  </si>
  <si>
    <t>value</t>
  </si>
  <si>
    <t>average price 2020</t>
  </si>
  <si>
    <t>Johannesburg</t>
  </si>
  <si>
    <t>Pietermaritzburg</t>
  </si>
  <si>
    <t>Springs</t>
  </si>
  <si>
    <t>Other</t>
  </si>
  <si>
    <t>Tshwane</t>
  </si>
  <si>
    <t>Cape Town</t>
  </si>
  <si>
    <t>Port Elizabeth</t>
  </si>
  <si>
    <t>East London</t>
  </si>
  <si>
    <t>Durban</t>
  </si>
  <si>
    <t>Bloemfontein</t>
  </si>
  <si>
    <t>average price</t>
  </si>
  <si>
    <t>PRODUCT VEGETABLES</t>
  </si>
  <si>
    <t>average price 2021</t>
  </si>
  <si>
    <t xml:space="preserve">(comprising George, Kei Kimberley, Klerksdorp, Nelspruit, Mpumalanga Vereeniging, Welkom, Witbank) </t>
  </si>
  <si>
    <t>Guavadilla</t>
  </si>
  <si>
    <t>Other Nuts</t>
  </si>
  <si>
    <t>Other Berries</t>
  </si>
  <si>
    <t>Naartjies (mandarins)</t>
  </si>
  <si>
    <t>Table 18:   Witbank</t>
  </si>
  <si>
    <t>Table 19:   Nelspruit</t>
  </si>
  <si>
    <t>TABLE 5 - MASS, VALUE AND AVERAGE PRICES OF VEGETABLES AND FRUIT SOLD ON TSHWANE FRESH PRODUCE MARKET, 2022</t>
  </si>
  <si>
    <t xml:space="preserve"> 210. KIWI BERRIES</t>
  </si>
  <si>
    <t xml:space="preserve"> 211. BLUEBERRIES</t>
  </si>
  <si>
    <t xml:space="preserve"> 212. BOYSEN BERRIES</t>
  </si>
  <si>
    <t>TABLE 6 - MASS, VALUE AND AVERAGE PRICES OF VEGETABLES AND FRUIT SOLD ON JOHANNESBURG FRESH PRODUCE MARKET, 2022</t>
  </si>
  <si>
    <t>TABLE 7 - MASS, VALUE AND AVERAGE PRICES OF VEGETABLES AND FRUIT SOLD ON BLOEMFONTEIN FRESH PRODUCE MARKET, 2022</t>
  </si>
  <si>
    <t>TABLE 8 - MASS, VALUE AND AVERAGE PRICES OF VEGETABLES AND FRUIT SOLD ON KIMBERLEY FRESH PRODUCE MARKET, 2022</t>
  </si>
  <si>
    <t>TABLE 9 - MASS, VALUE AND AVERAGE PRICES OF VEGETABLES AND FRUIT SOLD ON CAPE TOWN FRESH PRODUCE MARKET, 2022</t>
  </si>
  <si>
    <t>TABLE 10 - MASS, VALUE AND AVERAGE PRICES OF VEGETABLES AND FRUIT SOLD ON PORT ELIZABETH FRESH PRODUCE MARKET, 2022</t>
  </si>
  <si>
    <t>TABLE 11 - MASS, VALUE AND AVERAGE PRICES OF VEGETABLES AND FRUIT SOLD ON EAST LONDON FRESH PRODUCE MARKET, 2022</t>
  </si>
  <si>
    <t>TABLE 12 - MASS, VALUE AND AVERAGE PRICES OF VEGETABLES AND FRUIT SOLD ON DURBAN FRESH PRODUCE MARKET, 2022</t>
  </si>
  <si>
    <t>TABLE 13 - MASS, VALUE AND AVERAGE PRICES OF VEGETABLES AND FRUIT SOLD ON PIETERMARITZBURG FRESH PRODUCE MARKET, 2022</t>
  </si>
  <si>
    <t>TABLE 14 - MASS, VALUE AND AVERAGE PRICES OF VEGETABLES AND FRUIT SOLD ON WELKOM FRESH PRODUCE MARKET, 2022</t>
  </si>
  <si>
    <t>TABLE 15 - MASS, VALUE AND AVERAGE PRICES OF VEGETABLES AND FRUIT SOLD ON KLERKSDORP FRESH PRODUCE MARKET, 2022</t>
  </si>
  <si>
    <t>TABLE 16 - MASS, VALUE AND AVERAGE PRICES OF VEGETABLES AND FRUIT SOLD ON VEREENIGING FRESH PRODUCE MARKET, 2022</t>
  </si>
  <si>
    <t>TABLE 17 - MASS, VALUE AND AVERAGE PRICES OF VEGETABLES AND FRUIT SOLD ON SPRINGS FRESH PRODUCE MARKET, 2022</t>
  </si>
  <si>
    <t>TABLE 18 - MASS, VALUE AND AVERAGE PRICES OF VEGETABLES AND FRUIT SOLD ON WITBANK FRESH PRODUCE MARKET, 2022</t>
  </si>
  <si>
    <r>
      <t>VEGETABLES</t>
    </r>
    <r>
      <rPr>
        <b/>
        <sz val="6.5"/>
        <color indexed="8"/>
        <rFont val="Arial"/>
        <family val="2"/>
      </rPr>
      <t>:</t>
    </r>
  </si>
  <si>
    <t>TABLE 19 - MASS, VALUE AND AVERAGE PRICES OF VEGETABLES AND FRUIT SOLD ON NELSPRUIT FRESH PRODUCE MARKET, 2022</t>
  </si>
  <si>
    <t>Report 59</t>
  </si>
  <si>
    <t>TABLE 1 - MASS AND VALUE OF VEGETABLES AND FRUIT SOLD ON THE EIGHTEEN MAJOR FRESH PRODUCE MARKETS, 2022</t>
  </si>
  <si>
    <t>UITENHAGE</t>
  </si>
  <si>
    <t>POLOKWANE</t>
  </si>
  <si>
    <t>MOOKETSI</t>
  </si>
  <si>
    <t>TABLE 2 - MASS,VALUE AND AVERAGE PRICES OF VEGETABLES SOLD ON THE EIGHTEEN MAJOR FRESH PRODUCE MARKETS, 2022</t>
  </si>
  <si>
    <t>Table 20:   Kei (Umtata)</t>
  </si>
  <si>
    <t>Table 21:   George</t>
  </si>
  <si>
    <t xml:space="preserve"> Mpumalanga (Closed July 2021)</t>
  </si>
  <si>
    <t>The main objective of this publication is to report on the monthly statistics for 2022 concerning the sales of fruit and vegetables on 17 major fresh produce markets. These monthly statistics have been aggregated into yearly figures to facilitate comparisons.</t>
  </si>
  <si>
    <r>
      <t>During 2022, a total of 3,294 million tons of fresh fruit and vegetables to the value of R20 241 million were sold on the 17 major fresh produce markets. This reflects an in</t>
    </r>
    <r>
      <rPr>
        <sz val="10"/>
        <color rgb="FF000000"/>
        <rFont val="Arial"/>
        <family val="2"/>
      </rPr>
      <t>crease of 3,2% from the 3,193 million tons sold in 2021 and an increase of 8,2% in the tur</t>
    </r>
    <r>
      <rPr>
        <sz val="10"/>
        <rFont val="Arial"/>
        <family val="2"/>
      </rPr>
      <t>nover from 2021 (R18 704 million).</t>
    </r>
  </si>
  <si>
    <t xml:space="preserve">It should be pointed out that prices on a market are determined by the interaction between supply and demand, both of which are influenced by various factors. Supply factors include climate, seasonal production, perishability of </t>
  </si>
  <si>
    <t>products and the reaction of producers to prices realised in preceding periods, etc. Demand factors include consumer habits, substitution between products and per capita income, as well as the amount which consumers are willing to spend on a specific product.</t>
  </si>
  <si>
    <t>The average price for fruit and vegetables increased by 4,9% during 2022, to 6 145.45 per ton. The average price of vegetables increased by 8,7% and fruit decreased by 5,8%, respectively.</t>
  </si>
  <si>
    <t>The quantity of vegetables sold on the 17 major markets decreased by 26 940 tons (1,1%), to approximately 2 379 777 tons in 2022. Total sales amounted to R13 355 million, compared to the R12 420 million of the previous year(+7,5%). The largest contributor to the total turnover of the 12 major markets was potatoes with 45,5%, which is 14,3 percentage points higher than in the previous year.</t>
  </si>
  <si>
    <t>The five major vegetables that were sold on the 12 major fresh produce markets during 2022 were potatoes (1 031 996 tons), onions (353 150 tons), tomatoes (217 806 tons), carrots (130 014 tons) and cabbages (132 842 tons).</t>
  </si>
  <si>
    <t>The quantities of potatoes and cabbage increased by 4,1% and 1,0%, respectively. The volume of tomatoes, onions and carrots decreased by 9,4%, 6,3% and 2,5%, respectively</t>
  </si>
  <si>
    <t>The prices of the above mentioned vegetables increased, but the price of potatoes decreased by 10,9%.</t>
  </si>
  <si>
    <t>The sales of fresh fruit on the 17 major markets increased by 127 990 tons, from 785 894 tons in 2021, to 913 884 tons, an increase of 16,3%. The value of fruit sold increased from R6 285 million in 2021 to R6 886 million in 2022 (+9,6).</t>
  </si>
  <si>
    <t>When looking at individual fruit types traded on the 12 major fresh produce markets, the following major types reflected increases in the quantity sold: bananas (43,6%), avocados (43,4%), nectarines (27,4%), oranges (18,4%) plums (15,5%), pears (14,7%), and mangoes (5,5%). The volume of watermelons sold decreased by 24,7%, kiwifruit by 24,5%, papayas by 18,4%, and lemons by 6,9%.</t>
  </si>
  <si>
    <t>From the accompanying pie chart, it is evident that the Johannesburg market is by far the largest fresh produce market in South Africa, followed by the Tshwane, Cape Town and Durban markets. The Johannesburg fresh produce market has a 45,6% market share of the total turnover, it has a 44,4% share of the total volume traded, which means that it is the biggest market in SA.</t>
  </si>
  <si>
    <t>The market share of the various markets changed as follows from 2021 to 2022:</t>
  </si>
  <si>
    <t>Pietermaritzburg -5,6%</t>
  </si>
  <si>
    <t>Tshwane              -4,7%</t>
  </si>
  <si>
    <t>Johannesburg     +1,6%</t>
  </si>
  <si>
    <t>Cape Town        +6,9%</t>
  </si>
  <si>
    <t>Port Elizabeth    -6,7%</t>
  </si>
  <si>
    <t>East London      -3,8%</t>
  </si>
  <si>
    <t>Durban             +1,1%</t>
  </si>
  <si>
    <t>Other markets   -2,2%</t>
  </si>
  <si>
    <t>Bloemfontein     -3,7%</t>
  </si>
  <si>
    <t>Springs             -3,1%</t>
  </si>
  <si>
    <t>Mass and value of fruit and vegetables sold on the 20 major fresh produce markets</t>
  </si>
  <si>
    <t>Mass and average price of fruit sold on the 12 major fresh produce markets</t>
  </si>
  <si>
    <t>Average prices of the five major vegetables sold on the 12 major fresh produce markets</t>
  </si>
  <si>
    <t>Year</t>
  </si>
  <si>
    <t>average price 2022</t>
  </si>
  <si>
    <t>Market shares of the 17 major fresh produce markets according to 2022 turnover</t>
  </si>
  <si>
    <t>TABLE 3 - MASS,VALUE AND AVERAGE PRICES OF FRUIT SOLD ON THE EIGHTEEN MAJOR FRESH PRODUCE MARKETS, 2022</t>
  </si>
  <si>
    <t>TABLE 4 - MASS, VALUE AND AVERAGE PRICES OF VEGETABLES AND FRUIT SOLD ON THE TWELVE MAJOR MARKETS, 2022</t>
  </si>
  <si>
    <t>TABLE 20 - MASS, VALUE AND AVERAGE PRICES OF VEGETABLES AND FRUIT SOLD ON KEI FRESH PRODUCE MARKET, 2022</t>
  </si>
  <si>
    <t>TABLE 21 - MASS, VALUE AND AVERAGE PRICES OF VEGETABLES AND FRUIT SOLD ON GEORGE FRESH PRODUCE MARKET, 2022</t>
  </si>
  <si>
    <t>Kiwi berries</t>
  </si>
  <si>
    <t>Blue berries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</si>
</sst>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b/>
      <sz val="9"/>
      <color indexed="8"/>
      <name val="Arial"/>
      <family val="2"/>
    </font>
    <font>
      <sz val="9"/>
      <color indexed="8"/>
      <name val="Arial"/>
      <family val="2"/>
    </font>
    <font>
      <b/>
      <sz val="10"/>
      <color indexed="8"/>
      <name val="Arial"/>
      <family val="2"/>
    </font>
    <font>
      <b/>
      <u/>
      <sz val="7"/>
      <color indexed="8"/>
      <name val="Arial"/>
      <family val="2"/>
    </font>
    <font>
      <b/>
      <sz val="6.3"/>
      <color indexed="8"/>
      <name val="Arial"/>
      <family val="2"/>
    </font>
    <font>
      <sz val="7"/>
      <color indexed="8"/>
      <name val="Arial"/>
      <family val="2"/>
    </font>
    <font>
      <b/>
      <sz val="7"/>
      <color indexed="8"/>
      <name val="Arial"/>
      <family val="2"/>
    </font>
    <font>
      <b/>
      <sz val="6.5"/>
      <color indexed="8"/>
      <name val="Arial"/>
      <family val="2"/>
    </font>
    <font>
      <b/>
      <sz val="10"/>
      <color theme="1"/>
      <name val="Arial"/>
      <family val="2"/>
    </font>
    <font>
      <b/>
      <sz val="7"/>
      <color indexed="8"/>
      <name val="Times New Roman"/>
      <family val="1"/>
    </font>
    <font>
      <sz val="10"/>
      <color indexed="8"/>
      <name val="Arial"/>
      <family val="2"/>
    </font>
    <font>
      <sz val="10"/>
      <color indexed="8"/>
      <name val="Wingdings"/>
      <charset val="2"/>
    </font>
    <font>
      <sz val="10"/>
      <color rgb="FF000000"/>
      <name val="Arial"/>
      <family val="2"/>
    </font>
    <font>
      <b/>
      <u/>
      <sz val="8"/>
      <color indexed="8"/>
      <name val="Arial"/>
      <family val="2"/>
    </font>
    <font>
      <sz val="9"/>
      <color theme="1"/>
      <name val="Arial"/>
      <family val="2"/>
    </font>
    <font>
      <b/>
      <sz val="9"/>
      <color theme="1"/>
      <name val="Arial"/>
      <family val="2"/>
    </font>
    <font>
      <b/>
      <sz val="11"/>
      <color theme="1"/>
      <name val="Calibri"/>
      <family val="2"/>
      <scheme val="minor"/>
    </font>
    <font>
      <sz val="10"/>
      <color theme="1"/>
      <name val="Arial"/>
      <family val="2"/>
    </font>
    <font>
      <sz val="10"/>
      <name val="Arial"/>
      <family val="2"/>
    </font>
    <font>
      <sz val="18"/>
      <color theme="6" tint="-0.499984740745262"/>
      <name val="ARIAL"/>
      <family val="2"/>
    </font>
    <font>
      <sz val="28"/>
      <color theme="6" tint="-0.499984740745262"/>
      <name val="ARIAL"/>
      <family val="2"/>
    </font>
    <font>
      <sz val="10"/>
      <color theme="6" tint="-0.499984740745262"/>
      <name val="ARIAL"/>
      <family val="2"/>
    </font>
    <font>
      <sz val="16"/>
      <color theme="6" tint="-0.499984740745262"/>
      <name val="ARIAL"/>
      <family val="2"/>
    </font>
    <font>
      <sz val="12"/>
      <color theme="6" tint="-0.499984740745262"/>
      <name val="ARIAL"/>
      <family val="2"/>
    </font>
    <font>
      <b/>
      <i/>
      <sz val="10"/>
      <color theme="1"/>
      <name val="Arial"/>
      <family val="2"/>
    </font>
    <font>
      <b/>
      <sz val="7"/>
      <color theme="1"/>
      <name val="Arial"/>
      <family val="2"/>
    </font>
    <font>
      <b/>
      <sz val="9.75"/>
      <name val="Arial"/>
      <family val="2"/>
    </font>
    <font>
      <sz val="7"/>
      <color theme="1"/>
      <name val="Calibri"/>
      <family val="2"/>
      <scheme val="minor"/>
    </font>
    <font>
      <sz val="7"/>
      <color theme="1"/>
      <name val="Arial"/>
      <family val="2"/>
    </font>
    <font>
      <sz val="8"/>
      <color theme="1"/>
      <name val="Arial"/>
      <family val="2"/>
    </font>
    <font>
      <b/>
      <sz val="8"/>
      <color theme="1"/>
      <name val="Arial"/>
      <family val="2"/>
    </font>
    <font>
      <b/>
      <u/>
      <sz val="10"/>
      <color rgb="FF000000"/>
      <name val="Arial"/>
      <family val="2"/>
    </font>
    <font>
      <b/>
      <sz val="6.3"/>
      <color indexed="8"/>
      <name val="Arial"/>
      <charset val="1"/>
    </font>
    <font>
      <sz val="7"/>
      <color indexed="8"/>
      <name val="ARIAL"/>
      <charset val="1"/>
    </font>
    <font>
      <b/>
      <sz val="6.5"/>
      <color theme="1"/>
      <name val="Calibri"/>
      <family val="2"/>
      <scheme val="minor"/>
    </font>
    <font>
      <b/>
      <u/>
      <sz val="6.5"/>
      <color indexed="8"/>
      <name val="Arial"/>
      <family val="2"/>
    </font>
    <font>
      <b/>
      <sz val="6.5"/>
      <color theme="1"/>
      <name val="Arial"/>
      <family val="2"/>
    </font>
    <font>
      <b/>
      <sz val="10"/>
      <color rgb="FF000000"/>
      <name val="Arial"/>
      <family val="2"/>
    </font>
    <font>
      <sz val="11"/>
      <color rgb="FF000000"/>
      <name val="Calibri"/>
      <family val="2"/>
      <scheme val="minor"/>
    </font>
  </fonts>
  <fills count="2">
    <fill>
      <patternFill patternType="none"/>
    </fill>
    <fill>
      <patternFill patternType="gray125"/>
    </fill>
  </fills>
  <borders count="66">
    <border>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thin">
        <color indexed="64"/>
      </right>
      <top/>
      <bottom/>
      <diagonal/>
    </border>
    <border>
      <left style="thin">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style="double">
        <color indexed="64"/>
      </left>
      <right style="medium">
        <color indexed="64"/>
      </right>
      <top/>
      <bottom style="double">
        <color indexed="64"/>
      </bottom>
      <diagonal/>
    </border>
    <border>
      <left style="double">
        <color indexed="64"/>
      </left>
      <right style="medium">
        <color indexed="64"/>
      </right>
      <top/>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double">
        <color indexed="64"/>
      </right>
      <top style="double">
        <color indexed="64"/>
      </top>
      <bottom/>
      <diagonal/>
    </border>
    <border>
      <left/>
      <right/>
      <top style="double">
        <color indexed="64"/>
      </top>
      <bottom/>
      <diagonal/>
    </border>
    <border>
      <left style="double">
        <color auto="1"/>
      </left>
      <right style="medium">
        <color indexed="64"/>
      </right>
      <top style="double">
        <color indexed="64"/>
      </top>
      <bottom/>
      <diagonal/>
    </border>
    <border>
      <left style="double">
        <color indexed="64"/>
      </left>
      <right style="medium">
        <color indexed="64"/>
      </right>
      <top style="medium">
        <color indexed="64"/>
      </top>
      <bottom/>
      <diagonal/>
    </border>
    <border>
      <left/>
      <right/>
      <top style="double">
        <color indexed="64"/>
      </top>
      <bottom style="medium">
        <color indexed="64"/>
      </bottom>
      <diagonal/>
    </border>
    <border>
      <left/>
      <right style="double">
        <color rgb="FF000000"/>
      </right>
      <top style="double">
        <color indexed="64"/>
      </top>
      <bottom style="medium">
        <color indexed="64"/>
      </bottom>
      <diagonal/>
    </border>
    <border>
      <left/>
      <right style="double">
        <color indexed="64"/>
      </right>
      <top/>
      <bottom style="medium">
        <color indexed="64"/>
      </bottom>
      <diagonal/>
    </border>
    <border>
      <left style="medium">
        <color indexed="64"/>
      </left>
      <right style="medium">
        <color indexed="64"/>
      </right>
      <top/>
      <bottom/>
      <diagonal/>
    </border>
    <border>
      <left/>
      <right style="medium">
        <color indexed="64"/>
      </right>
      <top/>
      <bottom style="double">
        <color indexed="64"/>
      </bottom>
      <diagonal/>
    </border>
    <border>
      <left style="medium">
        <color indexed="64"/>
      </left>
      <right style="thick">
        <color indexed="64"/>
      </right>
      <top/>
      <bottom style="double">
        <color indexed="64"/>
      </bottom>
      <diagonal/>
    </border>
  </borders>
  <cellStyleXfs count="2">
    <xf numFmtId="0" fontId="0" fillId="0" borderId="0"/>
    <xf numFmtId="0" fontId="27" fillId="0" borderId="0"/>
  </cellStyleXfs>
  <cellXfs count="227">
    <xf numFmtId="0" fontId="0" fillId="0" borderId="0" xfId="0"/>
    <xf numFmtId="0" fontId="2" fillId="0" borderId="0" xfId="0" applyFont="1" applyAlignment="1">
      <alignment vertical="top"/>
    </xf>
    <xf numFmtId="0" fontId="1" fillId="0" borderId="0" xfId="0" applyFont="1" applyAlignment="1">
      <alignment vertical="top"/>
    </xf>
    <xf numFmtId="0" fontId="1" fillId="0" borderId="0" xfId="0" applyFont="1" applyAlignment="1">
      <alignment horizontal="center" vertical="top" readingOrder="1"/>
    </xf>
    <xf numFmtId="0" fontId="3" fillId="0" borderId="0" xfId="0" applyFont="1" applyAlignment="1">
      <alignment horizontal="center" vertical="top"/>
    </xf>
    <xf numFmtId="1" fontId="3" fillId="0" borderId="0" xfId="0" applyNumberFormat="1" applyFont="1" applyAlignment="1">
      <alignment horizontal="center" vertical="top"/>
    </xf>
    <xf numFmtId="0" fontId="0" fillId="0" borderId="0" xfId="0" applyAlignment="1">
      <alignment vertical="top"/>
    </xf>
    <xf numFmtId="0" fontId="4" fillId="0" borderId="0" xfId="0" applyFont="1" applyAlignment="1">
      <alignment vertical="top"/>
    </xf>
    <xf numFmtId="0" fontId="1" fillId="0" borderId="0" xfId="0" applyFont="1" applyAlignment="1">
      <alignment horizontal="center" vertical="top"/>
    </xf>
    <xf numFmtId="0" fontId="5" fillId="0" borderId="0" xfId="0" applyFont="1" applyAlignment="1">
      <alignment horizontal="left" vertical="top" wrapText="1" readingOrder="1"/>
    </xf>
    <xf numFmtId="2" fontId="6" fillId="0" borderId="0" xfId="0" applyNumberFormat="1" applyFont="1" applyAlignment="1">
      <alignment horizontal="right" vertical="top"/>
    </xf>
    <xf numFmtId="1" fontId="6" fillId="0" borderId="0" xfId="0" applyNumberFormat="1" applyFont="1" applyAlignment="1">
      <alignment horizontal="right" vertical="top"/>
    </xf>
    <xf numFmtId="0" fontId="7" fillId="0" borderId="0" xfId="0" applyFont="1" applyAlignment="1">
      <alignment horizontal="left" vertical="top"/>
    </xf>
    <xf numFmtId="0" fontId="8" fillId="0" borderId="0" xfId="0" applyFont="1" applyAlignment="1">
      <alignment horizontal="left" vertical="top" wrapText="1" readingOrder="1"/>
    </xf>
    <xf numFmtId="1" fontId="1" fillId="0" borderId="0" xfId="0" applyNumberFormat="1" applyFont="1" applyAlignment="1">
      <alignment horizontal="center" vertical="top"/>
    </xf>
    <xf numFmtId="0" fontId="11" fillId="0" borderId="11" xfId="0" applyFont="1" applyBorder="1" applyAlignment="1">
      <alignment horizontal="left" vertical="top" wrapText="1" indent="4"/>
    </xf>
    <xf numFmtId="0" fontId="11" fillId="0" borderId="0" xfId="0" applyFont="1" applyAlignment="1">
      <alignment vertical="top" wrapText="1"/>
    </xf>
    <xf numFmtId="0" fontId="11" fillId="0" borderId="12" xfId="0" applyFont="1" applyBorder="1" applyAlignment="1">
      <alignment horizontal="left" vertical="top" wrapText="1"/>
    </xf>
    <xf numFmtId="0" fontId="11" fillId="0" borderId="0" xfId="0" applyFont="1" applyAlignment="1">
      <alignment horizontal="left" vertical="top" wrapText="1"/>
    </xf>
    <xf numFmtId="0" fontId="11" fillId="0" borderId="10" xfId="0" applyFont="1" applyBorder="1" applyAlignment="1">
      <alignment horizontal="left" vertical="top" wrapText="1"/>
    </xf>
    <xf numFmtId="0" fontId="11" fillId="0" borderId="0" xfId="0" applyFont="1" applyAlignment="1">
      <alignment horizontal="justify" vertical="top"/>
    </xf>
    <xf numFmtId="0" fontId="11" fillId="0" borderId="0" xfId="0" applyFont="1" applyAlignment="1">
      <alignment vertical="top"/>
    </xf>
    <xf numFmtId="0" fontId="3" fillId="0" borderId="24" xfId="0" applyFont="1" applyBorder="1" applyAlignment="1">
      <alignment horizontal="center" vertical="top" wrapText="1"/>
    </xf>
    <xf numFmtId="0" fontId="3" fillId="0" borderId="25" xfId="0" applyFont="1" applyBorder="1" applyAlignment="1">
      <alignment horizontal="justify" vertical="top" wrapText="1"/>
    </xf>
    <xf numFmtId="0" fontId="3" fillId="0" borderId="25" xfId="0" applyFont="1" applyBorder="1" applyAlignment="1">
      <alignment horizontal="center" vertical="top" wrapText="1"/>
    </xf>
    <xf numFmtId="0" fontId="2" fillId="0" borderId="28" xfId="0" applyFont="1" applyBorder="1" applyAlignment="1">
      <alignment horizontal="justify" vertical="top" wrapText="1"/>
    </xf>
    <xf numFmtId="0" fontId="2" fillId="0" borderId="29" xfId="0" applyFont="1" applyBorder="1" applyAlignment="1">
      <alignment horizontal="center" vertical="top" wrapText="1"/>
    </xf>
    <xf numFmtId="0" fontId="2" fillId="0" borderId="27" xfId="0" applyFont="1" applyBorder="1" applyAlignment="1">
      <alignment horizontal="justify" vertical="top" wrapText="1"/>
    </xf>
    <xf numFmtId="0" fontId="2" fillId="0" borderId="10" xfId="0" applyFont="1" applyBorder="1" applyAlignment="1">
      <alignment horizontal="justify" vertical="top" wrapText="1"/>
    </xf>
    <xf numFmtId="0" fontId="2" fillId="0" borderId="31" xfId="0" applyFont="1" applyBorder="1" applyAlignment="1">
      <alignment horizontal="center" vertical="top" wrapText="1"/>
    </xf>
    <xf numFmtId="0" fontId="2" fillId="0" borderId="20" xfId="0" applyFont="1" applyBorder="1" applyAlignment="1">
      <alignment horizontal="justify" vertical="top" wrapText="1"/>
    </xf>
    <xf numFmtId="0" fontId="2" fillId="0" borderId="34" xfId="0" applyFont="1" applyBorder="1" applyAlignment="1">
      <alignment vertical="top" wrapText="1"/>
    </xf>
    <xf numFmtId="0" fontId="2" fillId="0" borderId="35" xfId="0" applyFont="1" applyBorder="1" applyAlignment="1">
      <alignment horizontal="right" vertical="top" wrapText="1" indent="3"/>
    </xf>
    <xf numFmtId="0" fontId="2" fillId="0" borderId="33" xfId="0" applyFont="1" applyBorder="1" applyAlignment="1">
      <alignment horizontal="justify" vertical="top" wrapText="1"/>
    </xf>
    <xf numFmtId="0" fontId="2" fillId="0" borderId="35" xfId="0" applyFont="1" applyBorder="1" applyAlignment="1">
      <alignment horizontal="center" vertical="top" wrapText="1"/>
    </xf>
    <xf numFmtId="0" fontId="2" fillId="0" borderId="6" xfId="0" applyFont="1" applyBorder="1" applyAlignment="1">
      <alignment horizontal="justify" vertical="top" wrapText="1"/>
    </xf>
    <xf numFmtId="0" fontId="2" fillId="0" borderId="37" xfId="0" applyFont="1" applyBorder="1" applyAlignment="1">
      <alignment horizontal="center" vertical="top" wrapText="1"/>
    </xf>
    <xf numFmtId="0" fontId="2" fillId="0" borderId="19" xfId="0" applyFont="1" applyBorder="1" applyAlignment="1">
      <alignment horizontal="justify" vertical="top" wrapText="1"/>
    </xf>
    <xf numFmtId="0" fontId="2" fillId="0" borderId="10" xfId="0" applyFont="1" applyBorder="1" applyAlignment="1">
      <alignment vertical="top" wrapText="1"/>
    </xf>
    <xf numFmtId="0" fontId="2" fillId="0" borderId="31" xfId="0" applyFont="1" applyBorder="1" applyAlignment="1">
      <alignment horizontal="right" vertical="top" wrapText="1" indent="3"/>
    </xf>
    <xf numFmtId="0" fontId="2" fillId="0" borderId="38" xfId="0" applyFont="1" applyBorder="1" applyAlignment="1">
      <alignment horizontal="center" vertical="top" wrapText="1"/>
    </xf>
    <xf numFmtId="0" fontId="2" fillId="0" borderId="18" xfId="0" applyFont="1" applyBorder="1" applyAlignment="1">
      <alignment horizontal="justify" vertical="top" wrapText="1"/>
    </xf>
    <xf numFmtId="0" fontId="2" fillId="0" borderId="39" xfId="0" applyFont="1" applyBorder="1" applyAlignment="1">
      <alignment horizontal="justify" vertical="top" wrapText="1"/>
    </xf>
    <xf numFmtId="0" fontId="2" fillId="0" borderId="40" xfId="0" applyFont="1" applyBorder="1" applyAlignment="1">
      <alignment horizontal="center" vertical="top" wrapText="1"/>
    </xf>
    <xf numFmtId="0" fontId="2" fillId="0" borderId="34" xfId="0" applyFont="1" applyBorder="1" applyAlignment="1">
      <alignment horizontal="justify" vertical="top" wrapText="1"/>
    </xf>
    <xf numFmtId="0" fontId="2" fillId="0" borderId="33" xfId="0" applyFont="1" applyBorder="1" applyAlignment="1">
      <alignment vertical="top" wrapText="1"/>
    </xf>
    <xf numFmtId="0" fontId="2" fillId="0" borderId="20" xfId="0" applyFont="1" applyBorder="1" applyAlignment="1">
      <alignment vertical="top" wrapText="1"/>
    </xf>
    <xf numFmtId="0" fontId="2" fillId="0" borderId="41" xfId="0" applyFont="1" applyBorder="1" applyAlignment="1">
      <alignment horizontal="center" vertical="top" wrapText="1"/>
    </xf>
    <xf numFmtId="0" fontId="2" fillId="0" borderId="36" xfId="0" applyFont="1" applyBorder="1" applyAlignment="1">
      <alignment horizontal="center" vertical="top" wrapText="1"/>
    </xf>
    <xf numFmtId="0" fontId="2" fillId="0" borderId="19" xfId="0" applyFont="1" applyBorder="1" applyAlignment="1">
      <alignment vertical="top" wrapText="1"/>
    </xf>
    <xf numFmtId="0" fontId="2" fillId="0" borderId="30" xfId="0" applyFont="1" applyBorder="1" applyAlignment="1">
      <alignment vertical="top" wrapText="1"/>
    </xf>
    <xf numFmtId="0" fontId="2" fillId="0" borderId="32" xfId="0" applyFont="1" applyBorder="1" applyAlignment="1">
      <alignment vertical="top" wrapText="1"/>
    </xf>
    <xf numFmtId="0" fontId="2" fillId="0" borderId="42" xfId="0" applyFont="1" applyBorder="1" applyAlignment="1">
      <alignment horizontal="center" vertical="top" wrapText="1"/>
    </xf>
    <xf numFmtId="0" fontId="2" fillId="0" borderId="43" xfId="0" applyFont="1" applyBorder="1" applyAlignment="1">
      <alignment horizontal="center" vertical="top" wrapText="1"/>
    </xf>
    <xf numFmtId="0" fontId="2" fillId="0" borderId="44" xfId="0" applyFont="1" applyBorder="1" applyAlignment="1">
      <alignment horizontal="center" vertical="top" wrapText="1"/>
    </xf>
    <xf numFmtId="0" fontId="2" fillId="0" borderId="45" xfId="0" applyFont="1" applyBorder="1" applyAlignment="1">
      <alignment horizontal="justify" vertical="top" wrapText="1"/>
    </xf>
    <xf numFmtId="0" fontId="2" fillId="0" borderId="25" xfId="0" applyFont="1" applyBorder="1" applyAlignment="1">
      <alignment horizontal="center" vertical="top" wrapText="1"/>
    </xf>
    <xf numFmtId="0" fontId="2" fillId="0" borderId="25" xfId="0" applyFont="1" applyBorder="1" applyAlignment="1">
      <alignment horizontal="right" vertical="top" wrapText="1" indent="3"/>
    </xf>
    <xf numFmtId="0" fontId="14" fillId="0" borderId="0" xfId="0" applyFont="1" applyAlignment="1">
      <alignment vertical="top"/>
    </xf>
    <xf numFmtId="0" fontId="1" fillId="0" borderId="0" xfId="0" applyFont="1" applyAlignment="1">
      <alignment horizontal="center" vertical="top" wrapText="1" readingOrder="1"/>
    </xf>
    <xf numFmtId="49" fontId="0" fillId="0" borderId="0" xfId="0" applyNumberFormat="1"/>
    <xf numFmtId="49" fontId="9" fillId="0" borderId="0" xfId="0" applyNumberFormat="1" applyFont="1"/>
    <xf numFmtId="49" fontId="17" fillId="0" borderId="0" xfId="0" applyNumberFormat="1" applyFont="1"/>
    <xf numFmtId="49" fontId="0" fillId="0" borderId="0" xfId="0" applyNumberFormat="1" applyAlignment="1">
      <alignment vertical="top" wrapText="1"/>
    </xf>
    <xf numFmtId="49" fontId="0" fillId="0" borderId="0" xfId="0" applyNumberFormat="1" applyAlignment="1">
      <alignment wrapText="1"/>
    </xf>
    <xf numFmtId="0" fontId="20" fillId="0" borderId="0" xfId="0" applyFont="1" applyAlignment="1">
      <alignment vertical="top" wrapText="1"/>
    </xf>
    <xf numFmtId="0" fontId="21" fillId="0" borderId="0" xfId="0" applyFont="1" applyAlignment="1">
      <alignment vertical="top" wrapText="1"/>
    </xf>
    <xf numFmtId="0" fontId="22" fillId="0" borderId="0" xfId="0" applyFont="1" applyAlignment="1">
      <alignment vertical="top" wrapText="1"/>
    </xf>
    <xf numFmtId="0" fontId="23" fillId="0" borderId="0" xfId="0" applyFont="1" applyAlignment="1">
      <alignment vertical="top" wrapText="1"/>
    </xf>
    <xf numFmtId="0" fontId="24" fillId="0" borderId="0" xfId="0" applyFont="1" applyAlignment="1">
      <alignment vertical="top" wrapText="1"/>
    </xf>
    <xf numFmtId="0" fontId="15" fillId="0" borderId="0" xfId="0" applyFont="1" applyAlignment="1">
      <alignment horizontal="center" vertical="center" wrapText="1"/>
    </xf>
    <xf numFmtId="0" fontId="16" fillId="0" borderId="12" xfId="0" applyFont="1" applyBorder="1" applyAlignment="1">
      <alignment horizontal="center" vertical="center" wrapText="1"/>
    </xf>
    <xf numFmtId="0" fontId="15" fillId="0" borderId="13" xfId="0" applyFont="1" applyBorder="1" applyAlignment="1">
      <alignment vertical="center" wrapText="1"/>
    </xf>
    <xf numFmtId="0" fontId="15" fillId="0" borderId="17" xfId="0" applyFont="1" applyBorder="1" applyAlignment="1">
      <alignment horizontal="center" vertical="center" wrapText="1"/>
    </xf>
    <xf numFmtId="0" fontId="15" fillId="0" borderId="9" xfId="0" applyFont="1" applyBorder="1" applyAlignment="1">
      <alignment vertical="center" wrapText="1"/>
    </xf>
    <xf numFmtId="0" fontId="15" fillId="0" borderId="12" xfId="0" applyFont="1" applyBorder="1" applyAlignment="1">
      <alignment horizontal="center" vertical="center" wrapText="1"/>
    </xf>
    <xf numFmtId="0" fontId="16" fillId="0" borderId="46" xfId="0" applyFont="1" applyBorder="1" applyAlignment="1">
      <alignment vertical="center" wrapText="1"/>
    </xf>
    <xf numFmtId="0" fontId="16" fillId="0" borderId="47" xfId="0" applyFont="1" applyBorder="1" applyAlignment="1">
      <alignment horizontal="center" vertical="center" wrapText="1"/>
    </xf>
    <xf numFmtId="0" fontId="15" fillId="0" borderId="49" xfId="0" applyFont="1" applyBorder="1" applyAlignment="1">
      <alignment horizontal="center" vertical="center" wrapText="1"/>
    </xf>
    <xf numFmtId="0" fontId="18" fillId="0" borderId="52" xfId="0" applyFont="1" applyBorder="1" applyAlignment="1">
      <alignment horizontal="justify" vertical="center" wrapText="1"/>
    </xf>
    <xf numFmtId="0" fontId="0" fillId="0" borderId="52" xfId="0" applyBorder="1" applyAlignment="1">
      <alignment vertical="top" wrapText="1"/>
    </xf>
    <xf numFmtId="0" fontId="0" fillId="0" borderId="51" xfId="0" applyBorder="1" applyAlignment="1">
      <alignment vertical="top" wrapText="1"/>
    </xf>
    <xf numFmtId="0" fontId="18" fillId="0" borderId="12" xfId="0" applyFont="1" applyBorder="1" applyAlignment="1">
      <alignment horizontal="justify" vertical="center" wrapText="1"/>
    </xf>
    <xf numFmtId="0" fontId="18" fillId="0" borderId="12" xfId="0" applyFont="1" applyBorder="1" applyAlignment="1">
      <alignment vertical="center" wrapText="1"/>
    </xf>
    <xf numFmtId="0" fontId="0" fillId="0" borderId="12" xfId="0" applyBorder="1" applyAlignment="1">
      <alignment vertical="center" wrapText="1"/>
    </xf>
    <xf numFmtId="0" fontId="18" fillId="0" borderId="52" xfId="0" applyFont="1" applyBorder="1" applyAlignment="1">
      <alignment horizontal="left" vertical="top" wrapText="1"/>
    </xf>
    <xf numFmtId="0" fontId="19" fillId="0" borderId="17" xfId="0" applyFont="1" applyBorder="1" applyAlignment="1">
      <alignment horizontal="left" vertical="top" wrapText="1"/>
    </xf>
    <xf numFmtId="0" fontId="15" fillId="0" borderId="0" xfId="0" applyFont="1" applyAlignment="1">
      <alignment vertical="center" wrapText="1"/>
    </xf>
    <xf numFmtId="49" fontId="15" fillId="0" borderId="12" xfId="0" applyNumberFormat="1" applyFont="1" applyBorder="1" applyAlignment="1">
      <alignment horizontal="center" vertical="center" wrapText="1"/>
    </xf>
    <xf numFmtId="0" fontId="18" fillId="0" borderId="52" xfId="0" applyFont="1" applyBorder="1" applyAlignment="1">
      <alignment vertical="center" wrapText="1"/>
    </xf>
    <xf numFmtId="0" fontId="18" fillId="0" borderId="51" xfId="0" applyFont="1" applyBorder="1" applyAlignment="1">
      <alignment horizontal="justify" vertical="center" wrapText="1"/>
    </xf>
    <xf numFmtId="0" fontId="18" fillId="0" borderId="52" xfId="0" applyFont="1" applyBorder="1" applyAlignment="1">
      <alignment horizontal="left" vertical="center" wrapText="1" indent="6"/>
    </xf>
    <xf numFmtId="0" fontId="15" fillId="0" borderId="50" xfId="0" applyFont="1" applyBorder="1" applyAlignment="1">
      <alignment vertical="center" wrapText="1"/>
    </xf>
    <xf numFmtId="49" fontId="15" fillId="0" borderId="50" xfId="0" applyNumberFormat="1" applyFont="1" applyBorder="1" applyAlignment="1">
      <alignment vertical="center" wrapText="1"/>
    </xf>
    <xf numFmtId="0" fontId="15" fillId="0" borderId="48" xfId="0" applyFont="1" applyBorder="1" applyAlignment="1">
      <alignment vertical="center" wrapText="1"/>
    </xf>
    <xf numFmtId="0" fontId="16" fillId="0" borderId="9" xfId="0" applyFont="1" applyBorder="1" applyAlignment="1">
      <alignment vertical="center" wrapText="1"/>
    </xf>
    <xf numFmtId="0" fontId="16" fillId="0" borderId="0" xfId="0" applyFont="1" applyAlignment="1">
      <alignment vertical="center" wrapText="1"/>
    </xf>
    <xf numFmtId="0" fontId="17" fillId="0" borderId="0" xfId="0" applyFont="1"/>
    <xf numFmtId="0" fontId="17" fillId="0" borderId="0" xfId="0" applyFont="1" applyAlignment="1">
      <alignment vertical="top"/>
    </xf>
    <xf numFmtId="0" fontId="8" fillId="0" borderId="0" xfId="0" applyFont="1" applyAlignment="1">
      <alignment horizontal="left" vertical="top"/>
    </xf>
    <xf numFmtId="0" fontId="26" fillId="0" borderId="0" xfId="0" applyFont="1"/>
    <xf numFmtId="0" fontId="7" fillId="0" borderId="0" xfId="0" applyFont="1" applyAlignment="1">
      <alignment horizontal="center" vertical="top" readingOrder="1"/>
    </xf>
    <xf numFmtId="0" fontId="7" fillId="0" borderId="0" xfId="0" applyFont="1" applyAlignment="1">
      <alignment horizontal="center" vertical="top"/>
    </xf>
    <xf numFmtId="1" fontId="7" fillId="0" borderId="0" xfId="0" applyNumberFormat="1" applyFont="1" applyAlignment="1">
      <alignment horizontal="center" vertical="top"/>
    </xf>
    <xf numFmtId="0" fontId="28" fillId="0" borderId="0" xfId="0" applyFont="1"/>
    <xf numFmtId="0" fontId="7" fillId="0" borderId="0" xfId="0" applyFont="1" applyAlignment="1">
      <alignment horizontal="center" vertical="top" wrapText="1" readingOrder="1"/>
    </xf>
    <xf numFmtId="0" fontId="28" fillId="0" borderId="0" xfId="0" applyFont="1" applyAlignment="1">
      <alignment vertical="top"/>
    </xf>
    <xf numFmtId="2" fontId="29" fillId="0" borderId="0" xfId="0" applyNumberFormat="1" applyFont="1"/>
    <xf numFmtId="1" fontId="29" fillId="0" borderId="0" xfId="0" applyNumberFormat="1" applyFont="1"/>
    <xf numFmtId="0" fontId="29" fillId="0" borderId="0" xfId="0" applyFont="1"/>
    <xf numFmtId="0" fontId="30" fillId="0" borderId="0" xfId="0" applyFont="1"/>
    <xf numFmtId="2" fontId="30" fillId="0" borderId="0" xfId="0" applyNumberFormat="1" applyFont="1"/>
    <xf numFmtId="0" fontId="26" fillId="0" borderId="0" xfId="0" applyFont="1" applyAlignment="1">
      <alignment horizontal="center"/>
    </xf>
    <xf numFmtId="0" fontId="31" fillId="0" borderId="0" xfId="0" applyFont="1"/>
    <xf numFmtId="0" fontId="31" fillId="0" borderId="0" xfId="0" applyFont="1" applyAlignment="1">
      <alignment horizontal="center"/>
    </xf>
    <xf numFmtId="2" fontId="26" fillId="0" borderId="0" xfId="0" applyNumberFormat="1" applyFont="1"/>
    <xf numFmtId="1" fontId="26" fillId="0" borderId="0" xfId="0" applyNumberFormat="1" applyFont="1"/>
    <xf numFmtId="0" fontId="18" fillId="0" borderId="56" xfId="0" applyFont="1" applyBorder="1" applyAlignment="1">
      <alignment horizontal="justify" vertical="center"/>
    </xf>
    <xf numFmtId="0" fontId="19" fillId="0" borderId="54" xfId="0" applyFont="1" applyBorder="1" applyAlignment="1">
      <alignment horizontal="justify" vertical="center"/>
    </xf>
    <xf numFmtId="0" fontId="18" fillId="0" borderId="12" xfId="0" applyFont="1" applyBorder="1" applyAlignment="1">
      <alignment vertical="top" wrapText="1"/>
    </xf>
    <xf numFmtId="0" fontId="19" fillId="0" borderId="12" xfId="0" applyFont="1" applyBorder="1" applyAlignment="1">
      <alignment horizontal="justify" vertical="top"/>
    </xf>
    <xf numFmtId="0" fontId="19" fillId="0" borderId="57" xfId="0" applyFont="1" applyBorder="1" applyAlignment="1">
      <alignment horizontal="justify" vertical="center" wrapText="1"/>
    </xf>
    <xf numFmtId="0" fontId="18" fillId="0" borderId="58" xfId="0" applyFont="1" applyBorder="1" applyAlignment="1">
      <alignment horizontal="justify" vertical="center"/>
    </xf>
    <xf numFmtId="0" fontId="19" fillId="0" borderId="51" xfId="0" applyFont="1" applyBorder="1" applyAlignment="1">
      <alignment horizontal="left" vertical="top" wrapText="1"/>
    </xf>
    <xf numFmtId="0" fontId="18" fillId="0" borderId="52" xfId="0" applyFont="1" applyBorder="1" applyAlignment="1">
      <alignment horizontal="justify" vertical="top"/>
    </xf>
    <xf numFmtId="49" fontId="18" fillId="0" borderId="52" xfId="0" applyNumberFormat="1" applyFont="1" applyBorder="1" applyAlignment="1">
      <alignment vertical="top" wrapText="1"/>
    </xf>
    <xf numFmtId="0" fontId="18" fillId="0" borderId="59" xfId="0" applyFont="1" applyBorder="1" applyAlignment="1">
      <alignment vertical="center"/>
    </xf>
    <xf numFmtId="0" fontId="33" fillId="0" borderId="0" xfId="0" applyFont="1" applyAlignment="1">
      <alignment horizontal="left" vertical="top" wrapText="1" readingOrder="1"/>
    </xf>
    <xf numFmtId="2" fontId="34" fillId="0" borderId="0" xfId="0" applyNumberFormat="1" applyFont="1" applyAlignment="1">
      <alignment horizontal="right" vertical="top"/>
    </xf>
    <xf numFmtId="1" fontId="34" fillId="0" borderId="0" xfId="0" applyNumberFormat="1" applyFont="1" applyAlignment="1">
      <alignment horizontal="right" vertical="top"/>
    </xf>
    <xf numFmtId="0" fontId="8" fillId="0" borderId="0" xfId="0" applyFont="1" applyAlignment="1">
      <alignment vertical="top"/>
    </xf>
    <xf numFmtId="0" fontId="35" fillId="0" borderId="0" xfId="0" applyFont="1" applyAlignment="1">
      <alignment vertical="top"/>
    </xf>
    <xf numFmtId="0" fontId="36" fillId="0" borderId="0" xfId="0" applyFont="1" applyAlignment="1">
      <alignment vertical="top"/>
    </xf>
    <xf numFmtId="0" fontId="35" fillId="0" borderId="0" xfId="0" applyFont="1"/>
    <xf numFmtId="0" fontId="37" fillId="0" borderId="0" xfId="0" applyFont="1" applyAlignment="1">
      <alignment vertical="top"/>
    </xf>
    <xf numFmtId="0" fontId="37" fillId="0" borderId="0" xfId="0" applyFont="1"/>
    <xf numFmtId="0" fontId="29" fillId="0" borderId="0" xfId="0" applyFont="1" applyAlignment="1">
      <alignment vertical="top"/>
    </xf>
    <xf numFmtId="0" fontId="19" fillId="0" borderId="0" xfId="0" applyFont="1" applyAlignment="1">
      <alignment horizontal="justify" vertical="center"/>
    </xf>
    <xf numFmtId="2" fontId="0" fillId="0" borderId="0" xfId="0" applyNumberFormat="1"/>
    <xf numFmtId="0" fontId="38" fillId="0" borderId="24" xfId="0" applyFont="1" applyBorder="1" applyAlignment="1">
      <alignment horizontal="justify" vertical="center" wrapText="1"/>
    </xf>
    <xf numFmtId="0" fontId="38" fillId="0" borderId="25" xfId="0" applyFont="1" applyBorder="1" applyAlignment="1">
      <alignment horizontal="center" vertical="center" wrapText="1"/>
    </xf>
    <xf numFmtId="0" fontId="38" fillId="0" borderId="25" xfId="0" applyFont="1" applyBorder="1" applyAlignment="1">
      <alignment horizontal="justify" vertical="center" wrapText="1"/>
    </xf>
    <xf numFmtId="0" fontId="38" fillId="0" borderId="62" xfId="0" applyFont="1" applyBorder="1" applyAlignment="1">
      <alignment horizontal="center" vertical="center" wrapText="1"/>
    </xf>
    <xf numFmtId="0" fontId="13" fillId="0" borderId="63" xfId="0" applyFont="1" applyBorder="1" applyAlignment="1">
      <alignment vertical="center" wrapText="1"/>
    </xf>
    <xf numFmtId="0" fontId="13" fillId="0" borderId="31" xfId="0" applyFont="1" applyBorder="1" applyAlignment="1">
      <alignment vertical="center" wrapText="1"/>
    </xf>
    <xf numFmtId="0" fontId="13" fillId="0" borderId="12" xfId="0" applyFont="1" applyBorder="1" applyAlignment="1">
      <alignment vertical="center" wrapText="1"/>
    </xf>
    <xf numFmtId="0" fontId="39" fillId="0" borderId="31" xfId="0" applyFont="1" applyBorder="1" applyAlignment="1">
      <alignment vertical="center"/>
    </xf>
    <xf numFmtId="0" fontId="39" fillId="0" borderId="63" xfId="0" applyFont="1" applyBorder="1" applyAlignment="1">
      <alignment vertical="center"/>
    </xf>
    <xf numFmtId="0" fontId="32" fillId="0" borderId="63" xfId="0" applyFont="1" applyBorder="1" applyAlignment="1">
      <alignment vertical="center" wrapText="1"/>
    </xf>
    <xf numFmtId="0" fontId="13" fillId="0" borderId="31" xfId="0" applyFont="1" applyBorder="1" applyAlignment="1">
      <alignment horizontal="justify" vertical="center" wrapText="1"/>
    </xf>
    <xf numFmtId="0" fontId="13" fillId="0" borderId="51" xfId="0" applyFont="1" applyBorder="1" applyAlignment="1">
      <alignment vertical="center" wrapText="1"/>
    </xf>
    <xf numFmtId="0" fontId="13" fillId="0" borderId="64" xfId="0" applyFont="1" applyBorder="1" applyAlignment="1">
      <alignment vertical="center" wrapText="1"/>
    </xf>
    <xf numFmtId="0" fontId="13" fillId="0" borderId="65" xfId="0" applyFont="1" applyBorder="1" applyAlignment="1">
      <alignment vertical="center" wrapText="1"/>
    </xf>
    <xf numFmtId="0" fontId="21" fillId="0" borderId="0" xfId="0" applyFont="1" applyAlignment="1">
      <alignment horizontal="center" vertical="top" wrapText="1"/>
    </xf>
    <xf numFmtId="0" fontId="20" fillId="0" borderId="0" xfId="0" applyFont="1" applyAlignment="1">
      <alignment horizontal="center" vertical="top" wrapText="1"/>
    </xf>
    <xf numFmtId="0" fontId="22" fillId="0" borderId="0" xfId="0" applyFont="1" applyAlignment="1">
      <alignment horizontal="center" vertical="top" wrapText="1"/>
    </xf>
    <xf numFmtId="0" fontId="23" fillId="0" borderId="0" xfId="0" applyFont="1" applyAlignment="1">
      <alignment horizontal="center" vertical="top" wrapText="1"/>
    </xf>
    <xf numFmtId="0" fontId="24" fillId="0" borderId="0" xfId="0" applyFont="1" applyAlignment="1">
      <alignment horizontal="center" vertical="top"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7" xfId="0" applyFont="1" applyBorder="1" applyAlignment="1">
      <alignment horizontal="center" vertical="center" wrapText="1"/>
    </xf>
    <xf numFmtId="0" fontId="19" fillId="0" borderId="53" xfId="0" applyFont="1" applyBorder="1" applyAlignment="1">
      <alignment horizontal="left" vertical="top" wrapText="1"/>
    </xf>
    <xf numFmtId="0" fontId="19" fillId="0" borderId="54" xfId="0" applyFont="1" applyBorder="1" applyAlignment="1">
      <alignment horizontal="left" vertical="top" wrapText="1"/>
    </xf>
    <xf numFmtId="0" fontId="19" fillId="0" borderId="55" xfId="0" applyFont="1" applyBorder="1" applyAlignment="1">
      <alignment horizontal="left" vertical="top" wrapText="1"/>
    </xf>
    <xf numFmtId="0" fontId="18" fillId="0" borderId="53" xfId="0" applyFont="1" applyBorder="1" applyAlignment="1">
      <alignment horizontal="justify" vertical="center" wrapText="1"/>
    </xf>
    <xf numFmtId="0" fontId="18" fillId="0" borderId="54" xfId="0" applyFont="1" applyBorder="1" applyAlignment="1">
      <alignment horizontal="justify" vertical="center" wrapText="1"/>
    </xf>
    <xf numFmtId="0" fontId="18" fillId="0" borderId="55" xfId="0" applyFont="1" applyBorder="1" applyAlignment="1">
      <alignment horizontal="justify" vertical="center" wrapText="1"/>
    </xf>
    <xf numFmtId="0" fontId="13" fillId="0" borderId="63" xfId="0" applyFont="1" applyBorder="1" applyAlignment="1">
      <alignment vertical="center" wrapText="1"/>
    </xf>
    <xf numFmtId="0" fontId="13" fillId="0" borderId="54" xfId="0" applyFont="1" applyBorder="1" applyAlignment="1">
      <alignment vertical="center" wrapText="1"/>
    </xf>
    <xf numFmtId="0" fontId="2" fillId="0" borderId="36" xfId="0" applyFont="1" applyBorder="1" applyAlignment="1">
      <alignment horizontal="center" vertical="top" wrapText="1"/>
    </xf>
    <xf numFmtId="0" fontId="2" fillId="0" borderId="30" xfId="0" applyFont="1" applyBorder="1" applyAlignment="1">
      <alignment horizontal="center" vertical="top" wrapText="1"/>
    </xf>
    <xf numFmtId="0" fontId="2" fillId="0" borderId="32" xfId="0" applyFont="1" applyBorder="1" applyAlignment="1">
      <alignment horizontal="center" vertical="top" wrapText="1"/>
    </xf>
    <xf numFmtId="0" fontId="2" fillId="0" borderId="19" xfId="0" applyFont="1" applyBorder="1" applyAlignment="1">
      <alignment horizontal="justify" vertical="top" wrapText="1"/>
    </xf>
    <xf numFmtId="0" fontId="2" fillId="0" borderId="20" xfId="0" applyFont="1" applyBorder="1" applyAlignment="1">
      <alignment horizontal="justify" vertical="top" wrapText="1"/>
    </xf>
    <xf numFmtId="0" fontId="2" fillId="0" borderId="33" xfId="0" applyFont="1" applyBorder="1" applyAlignment="1">
      <alignment horizontal="justify" vertical="top" wrapText="1"/>
    </xf>
    <xf numFmtId="0" fontId="2" fillId="0" borderId="37" xfId="0" applyFont="1" applyBorder="1" applyAlignment="1">
      <alignment horizontal="center" vertical="top" wrapText="1"/>
    </xf>
    <xf numFmtId="0" fontId="2" fillId="0" borderId="31" xfId="0" applyFont="1" applyBorder="1" applyAlignment="1">
      <alignment horizontal="center" vertical="top" wrapText="1"/>
    </xf>
    <xf numFmtId="0" fontId="2" fillId="0" borderId="35" xfId="0" applyFont="1" applyBorder="1" applyAlignment="1">
      <alignment horizontal="center" vertical="top" wrapText="1"/>
    </xf>
    <xf numFmtId="0" fontId="2" fillId="0" borderId="19" xfId="0" applyFont="1" applyBorder="1" applyAlignment="1">
      <alignment horizontal="left" vertical="top" wrapText="1"/>
    </xf>
    <xf numFmtId="0" fontId="2" fillId="0" borderId="20" xfId="0" applyFont="1" applyBorder="1" applyAlignment="1">
      <alignment horizontal="left" vertical="top" wrapText="1"/>
    </xf>
    <xf numFmtId="0" fontId="2" fillId="0" borderId="33" xfId="0" applyFont="1" applyBorder="1" applyAlignment="1">
      <alignment horizontal="left" vertical="top" wrapText="1"/>
    </xf>
    <xf numFmtId="0" fontId="38" fillId="0" borderId="46" xfId="0" applyFont="1" applyBorder="1" applyAlignment="1">
      <alignment horizontal="center" vertical="center" wrapText="1"/>
    </xf>
    <xf numFmtId="0" fontId="38" fillId="0" borderId="60" xfId="0" applyFont="1" applyBorder="1" applyAlignment="1">
      <alignment horizontal="center" vertical="center" wrapText="1"/>
    </xf>
    <xf numFmtId="0" fontId="38" fillId="0" borderId="61" xfId="0" applyFont="1" applyBorder="1" applyAlignment="1">
      <alignment horizontal="center" vertical="center" wrapText="1"/>
    </xf>
    <xf numFmtId="0" fontId="11" fillId="0" borderId="0" xfId="0" applyFont="1" applyAlignment="1">
      <alignment horizontal="left" vertical="top"/>
    </xf>
    <xf numFmtId="0" fontId="3" fillId="0" borderId="21" xfId="0" applyFont="1" applyBorder="1" applyAlignment="1">
      <alignment horizontal="center" vertical="top" wrapText="1"/>
    </xf>
    <xf numFmtId="0" fontId="3" fillId="0" borderId="22" xfId="0" applyFont="1" applyBorder="1" applyAlignment="1">
      <alignment horizontal="center" vertical="top" wrapText="1"/>
    </xf>
    <xf numFmtId="0" fontId="3" fillId="0" borderId="23" xfId="0" applyFont="1" applyBorder="1" applyAlignment="1">
      <alignment horizontal="center" vertical="top" wrapText="1"/>
    </xf>
    <xf numFmtId="0" fontId="2" fillId="0" borderId="26" xfId="0" applyFont="1" applyBorder="1" applyAlignment="1">
      <alignment horizontal="center" vertical="top" wrapText="1"/>
    </xf>
    <xf numFmtId="0" fontId="2" fillId="0" borderId="27" xfId="0" applyFont="1" applyBorder="1" applyAlignment="1">
      <alignment horizontal="justify" vertical="top" wrapText="1"/>
    </xf>
    <xf numFmtId="0" fontId="11" fillId="0" borderId="13"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2" fillId="0" borderId="16" xfId="0" applyFont="1" applyBorder="1" applyAlignment="1">
      <alignment horizontal="center" vertical="top" wrapText="1"/>
    </xf>
    <xf numFmtId="0" fontId="12" fillId="0" borderId="14" xfId="0" applyFont="1" applyBorder="1" applyAlignment="1">
      <alignment horizontal="center" vertical="top" wrapText="1"/>
    </xf>
    <xf numFmtId="0" fontId="12" fillId="0" borderId="17" xfId="0" applyFont="1" applyBorder="1" applyAlignment="1">
      <alignment horizontal="center" vertical="top" wrapText="1"/>
    </xf>
    <xf numFmtId="0" fontId="11" fillId="0" borderId="9" xfId="0" applyFont="1" applyBorder="1" applyAlignment="1">
      <alignment horizontal="left" vertical="top" wrapText="1" indent="4"/>
    </xf>
    <xf numFmtId="0" fontId="11" fillId="0" borderId="0" xfId="0" applyFont="1" applyAlignment="1">
      <alignment horizontal="left" vertical="top" wrapText="1" indent="4"/>
    </xf>
    <xf numFmtId="0" fontId="11" fillId="0" borderId="0" xfId="0" applyFont="1" applyAlignment="1">
      <alignment horizontal="left" vertical="top" wrapText="1"/>
    </xf>
    <xf numFmtId="0" fontId="11"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0" xfId="0" applyFont="1" applyAlignment="1">
      <alignment horizontal="left" vertical="top" wrapText="1"/>
    </xf>
    <xf numFmtId="0" fontId="12" fillId="0" borderId="12"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11" xfId="0" applyFont="1" applyBorder="1" applyAlignment="1">
      <alignment horizontal="left" vertical="top" wrapText="1" indent="4"/>
    </xf>
    <xf numFmtId="0" fontId="11" fillId="0" borderId="12" xfId="0" applyFont="1" applyBorder="1" applyAlignment="1">
      <alignment horizontal="left" vertical="top" wrapText="1" indent="4"/>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11" fillId="0" borderId="5" xfId="0" applyFont="1" applyBorder="1" applyAlignment="1">
      <alignment horizontal="left" vertical="top" wrapText="1"/>
    </xf>
    <xf numFmtId="0" fontId="11" fillId="0" borderId="8" xfId="0" applyFont="1" applyBorder="1" applyAlignment="1">
      <alignment horizontal="left" vertical="top" wrapText="1"/>
    </xf>
    <xf numFmtId="0" fontId="31" fillId="0" borderId="0" xfId="0" applyFont="1" applyAlignment="1">
      <alignment horizontal="center"/>
    </xf>
    <xf numFmtId="0" fontId="26" fillId="0" borderId="0" xfId="0" applyFont="1" applyAlignment="1">
      <alignment horizontal="center"/>
    </xf>
    <xf numFmtId="0" fontId="1" fillId="0" borderId="0" xfId="0" applyFont="1" applyAlignment="1">
      <alignment horizontal="center" vertical="top"/>
    </xf>
    <xf numFmtId="0" fontId="1" fillId="0" borderId="0" xfId="0" applyFont="1" applyAlignment="1">
      <alignment horizontal="center" vertical="top" wrapText="1" readingOrder="1"/>
    </xf>
    <xf numFmtId="0" fontId="2" fillId="0" borderId="0" xfId="0" applyFont="1" applyAlignment="1">
      <alignment horizontal="center" vertical="top"/>
    </xf>
    <xf numFmtId="0" fontId="16" fillId="0" borderId="0" xfId="0" applyFont="1" applyAlignment="1">
      <alignment horizontal="center" vertical="top" wrapText="1"/>
    </xf>
    <xf numFmtId="0" fontId="16" fillId="0" borderId="0" xfId="0" applyFont="1" applyAlignment="1">
      <alignment horizontal="center" vertical="top"/>
    </xf>
  </cellXfs>
  <cellStyles count="2">
    <cellStyle name="Normal" xfId="0" builtinId="0"/>
    <cellStyle name="Normal 2" xfId="1" xr:uid="{00000000-0005-0000-0000-000001000000}"/>
  </cellStyles>
  <dxfs count="0"/>
  <tableStyles count="0" defaultTableStyle="TableStyleMedium2" defaultPivotStyle="PivotStyleLight16"/>
  <colors>
    <mruColors>
      <color rgb="FFC9C63A"/>
      <color rgb="FF33CC33"/>
      <color rgb="FFCCFF33"/>
      <color rgb="FFE2F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a:t>
            </a:r>
            <a:r>
              <a:rPr lang="en-ZA" sz="1000" b="1" baseline="0">
                <a:solidFill>
                  <a:sysClr val="windowText" lastClr="000000"/>
                </a:solidFill>
              </a:rPr>
              <a:t> and value of fruit and vegetables sold on the 18 major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'G1'!$A$2</c:f>
              <c:strCache>
                <c:ptCount val="1"/>
                <c:pt idx="0">
                  <c:v>mass</c:v>
                </c:pt>
              </c:strCache>
            </c:strRef>
          </c:tx>
          <c:spPr>
            <a:solidFill>
              <a:schemeClr val="accent1"/>
            </a:solidFill>
            <a:ln>
              <a:noFill/>
            </a:ln>
            <a:effectLst/>
          </c:spPr>
          <c:invertIfNegative val="0"/>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'G1'!$B$2:$L$2</c:f>
              <c:numCache>
                <c:formatCode>General</c:formatCode>
                <c:ptCount val="11"/>
                <c:pt idx="0">
                  <c:v>3.031234</c:v>
                </c:pt>
                <c:pt idx="1">
                  <c:v>3.1547890000000001</c:v>
                </c:pt>
                <c:pt idx="2">
                  <c:v>3.1339999999999999</c:v>
                </c:pt>
                <c:pt idx="3">
                  <c:v>3.161063</c:v>
                </c:pt>
                <c:pt idx="4">
                  <c:v>3.3687149999999999</c:v>
                </c:pt>
                <c:pt idx="5">
                  <c:v>3.084498</c:v>
                </c:pt>
                <c:pt idx="6">
                  <c:v>3.3374869999999999</c:v>
                </c:pt>
                <c:pt idx="7">
                  <c:v>3.4763950000000001</c:v>
                </c:pt>
                <c:pt idx="8">
                  <c:v>3.4024670000000001</c:v>
                </c:pt>
                <c:pt idx="9">
                  <c:v>3.1894149999999999</c:v>
                </c:pt>
                <c:pt idx="10">
                  <c:v>3.1926109999999999</c:v>
                </c:pt>
              </c:numCache>
            </c:numRef>
          </c:val>
          <c:extLst>
            <c:ext xmlns:c16="http://schemas.microsoft.com/office/drawing/2014/chart" uri="{C3380CC4-5D6E-409C-BE32-E72D297353CC}">
              <c16:uniqueId val="{00000000-96CD-41A9-9999-F8BBB80BA158}"/>
            </c:ext>
          </c:extLst>
        </c:ser>
        <c:dLbls>
          <c:showLegendKey val="0"/>
          <c:showVal val="0"/>
          <c:showCatName val="0"/>
          <c:showSerName val="0"/>
          <c:showPercent val="0"/>
          <c:showBubbleSize val="0"/>
        </c:dLbls>
        <c:gapWidth val="127"/>
        <c:overlap val="-27"/>
        <c:axId val="864046424"/>
        <c:axId val="864046752"/>
      </c:barChart>
      <c:lineChart>
        <c:grouping val="standard"/>
        <c:varyColors val="0"/>
        <c:ser>
          <c:idx val="1"/>
          <c:order val="1"/>
          <c:tx>
            <c:strRef>
              <c:f>'G1'!$A$3</c:f>
              <c:strCache>
                <c:ptCount val="1"/>
                <c:pt idx="0">
                  <c:v>value</c:v>
                </c:pt>
              </c:strCache>
            </c:strRef>
          </c:tx>
          <c:spPr>
            <a:ln w="28575" cap="rnd">
              <a:solidFill>
                <a:schemeClr val="accent2"/>
              </a:solidFill>
              <a:round/>
            </a:ln>
            <a:effectLst/>
          </c:spPr>
          <c:marker>
            <c:symbol val="none"/>
          </c:marker>
          <c:cat>
            <c:numRef>
              <c:f>'G1'!$B$1:$L$1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'G1'!$B$3:$L$3</c:f>
              <c:numCache>
                <c:formatCode>General</c:formatCode>
                <c:ptCount val="11"/>
                <c:pt idx="0">
                  <c:v>10031.299999999999</c:v>
                </c:pt>
                <c:pt idx="1">
                  <c:v>10840.5</c:v>
                </c:pt>
                <c:pt idx="2">
                  <c:v>12505.9</c:v>
                </c:pt>
                <c:pt idx="3">
                  <c:v>13681.3</c:v>
                </c:pt>
                <c:pt idx="4">
                  <c:v>13656.9</c:v>
                </c:pt>
                <c:pt idx="5">
                  <c:v>16507.599999999999</c:v>
                </c:pt>
                <c:pt idx="6">
                  <c:v>15708.9</c:v>
                </c:pt>
                <c:pt idx="7">
                  <c:v>17327.7</c:v>
                </c:pt>
                <c:pt idx="8">
                  <c:v>17853</c:v>
                </c:pt>
                <c:pt idx="9">
                  <c:v>19037</c:v>
                </c:pt>
                <c:pt idx="10">
                  <c:v>18704</c:v>
                </c:pt>
              </c:numCache>
            </c:numRef>
          </c:val>
          <c:smooth val="0"/>
          <c:extLst>
            <c:ext xmlns:c16="http://schemas.microsoft.com/office/drawing/2014/chart" uri="{C3380CC4-5D6E-409C-BE32-E72D297353CC}">
              <c16:uniqueId val="{00000001-96CD-41A9-9999-F8BBB80BA158}"/>
            </c:ext>
          </c:extLst>
        </c:ser>
        <c:dLbls>
          <c:showLegendKey val="0"/>
          <c:showVal val="0"/>
          <c:showCatName val="0"/>
          <c:showSerName val="0"/>
          <c:showPercent val="0"/>
          <c:showBubbleSize val="0"/>
        </c:dLbls>
        <c:marker val="1"/>
        <c:smooth val="0"/>
        <c:axId val="941005216"/>
        <c:axId val="941005544"/>
      </c:lineChart>
      <c:catAx>
        <c:axId val="86404642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752"/>
        <c:crosses val="autoZero"/>
        <c:auto val="1"/>
        <c:lblAlgn val="ctr"/>
        <c:lblOffset val="100"/>
        <c:noMultiLvlLbl val="0"/>
      </c:catAx>
      <c:valAx>
        <c:axId val="864046752"/>
        <c:scaling>
          <c:orientation val="minMax"/>
          <c:max val="4"/>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Million 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4046424"/>
        <c:crosses val="autoZero"/>
        <c:crossBetween val="between"/>
      </c:valAx>
      <c:valAx>
        <c:axId val="941005544"/>
        <c:scaling>
          <c:orientation val="minMax"/>
          <c:min val="80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005216"/>
        <c:crosses val="max"/>
        <c:crossBetween val="between"/>
      </c:valAx>
      <c:catAx>
        <c:axId val="941005216"/>
        <c:scaling>
          <c:orientation val="minMax"/>
        </c:scaling>
        <c:delete val="1"/>
        <c:axPos val="b"/>
        <c:numFmt formatCode="General" sourceLinked="1"/>
        <c:majorTickMark val="out"/>
        <c:minorTickMark val="none"/>
        <c:tickLblPos val="nextTo"/>
        <c:crossAx val="941005544"/>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Average prices of the five major vegetables sold on the 12 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Sheet8!$A$16</c:f>
              <c:strCache>
                <c:ptCount val="1"/>
                <c:pt idx="0">
                  <c:v>average price 2022</c:v>
                </c:pt>
              </c:strCache>
            </c:strRef>
          </c:tx>
          <c:spPr>
            <a:solidFill>
              <a:schemeClr val="accent1"/>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Sheet8!$B$16:$F$16</c:f>
              <c:numCache>
                <c:formatCode>General</c:formatCode>
                <c:ptCount val="5"/>
                <c:pt idx="0">
                  <c:v>4262.2299999999996</c:v>
                </c:pt>
                <c:pt idx="1">
                  <c:v>6260.83</c:v>
                </c:pt>
                <c:pt idx="2">
                  <c:v>9410.11</c:v>
                </c:pt>
                <c:pt idx="3">
                  <c:v>4287.18</c:v>
                </c:pt>
                <c:pt idx="4">
                  <c:v>2559.8000000000002</c:v>
                </c:pt>
              </c:numCache>
            </c:numRef>
          </c:val>
          <c:extLst>
            <c:ext xmlns:c16="http://schemas.microsoft.com/office/drawing/2014/chart" uri="{C3380CC4-5D6E-409C-BE32-E72D297353CC}">
              <c16:uniqueId val="{00000000-D74A-42EB-9CB7-CFC25B41C17D}"/>
            </c:ext>
          </c:extLst>
        </c:ser>
        <c:ser>
          <c:idx val="1"/>
          <c:order val="1"/>
          <c:tx>
            <c:strRef>
              <c:f>Sheet8!$A$17</c:f>
              <c:strCache>
                <c:ptCount val="1"/>
                <c:pt idx="0">
                  <c:v>average price 2021</c:v>
                </c:pt>
              </c:strCache>
            </c:strRef>
          </c:tx>
          <c:spPr>
            <a:solidFill>
              <a:schemeClr val="accent2"/>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Sheet8!$B$17:$F$17</c:f>
              <c:numCache>
                <c:formatCode>General</c:formatCode>
                <c:ptCount val="5"/>
                <c:pt idx="0">
                  <c:v>4786</c:v>
                </c:pt>
                <c:pt idx="1">
                  <c:v>3591.92</c:v>
                </c:pt>
                <c:pt idx="2">
                  <c:v>8255.58</c:v>
                </c:pt>
                <c:pt idx="3">
                  <c:v>3824.85</c:v>
                </c:pt>
                <c:pt idx="4">
                  <c:v>2307.4499999999998</c:v>
                </c:pt>
              </c:numCache>
            </c:numRef>
          </c:val>
          <c:extLst>
            <c:ext xmlns:c16="http://schemas.microsoft.com/office/drawing/2014/chart" uri="{C3380CC4-5D6E-409C-BE32-E72D297353CC}">
              <c16:uniqueId val="{00000001-D74A-42EB-9CB7-CFC25B41C17D}"/>
            </c:ext>
          </c:extLst>
        </c:ser>
        <c:dLbls>
          <c:showLegendKey val="0"/>
          <c:showVal val="0"/>
          <c:showCatName val="0"/>
          <c:showSerName val="0"/>
          <c:showPercent val="0"/>
          <c:showBubbleSize val="0"/>
        </c:dLbls>
        <c:gapWidth val="182"/>
        <c:axId val="856173496"/>
        <c:axId val="856173872"/>
      </c:barChart>
      <c:catAx>
        <c:axId val="8561734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Producta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872"/>
        <c:crosses val="autoZero"/>
        <c:auto val="1"/>
        <c:lblAlgn val="ctr"/>
        <c:lblOffset val="100"/>
        <c:noMultiLvlLbl val="0"/>
      </c:catAx>
      <c:valAx>
        <c:axId val="856173872"/>
        <c:scaling>
          <c:orientation val="minMax"/>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latin typeface="Arial" panose="020B0604020202020204" pitchFamily="34" charset="0"/>
                <a:cs typeface="Arial" panose="020B0604020202020204" pitchFamily="34" charset="0"/>
              </a:rPr>
              <a:t>Mass and average price of fruit sold on the 12 major fresh produce markets</a:t>
            </a:r>
          </a:p>
        </c:rich>
      </c:tx>
      <c:layout>
        <c:manualLayout>
          <c:xMode val="edge"/>
          <c:yMode val="edge"/>
          <c:x val="0.13106933508311461"/>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Sheet8!$A$4</c:f>
              <c:strCache>
                <c:ptCount val="1"/>
                <c:pt idx="0">
                  <c:v>mass</c:v>
                </c:pt>
              </c:strCache>
            </c:strRef>
          </c:tx>
          <c:spPr>
            <a:solidFill>
              <a:schemeClr val="accent1"/>
            </a:solidFill>
            <a:ln>
              <a:noFill/>
            </a:ln>
            <a:effectLst/>
          </c:spPr>
          <c:invertIfNegative val="0"/>
          <c:cat>
            <c:numRef>
              <c:f>Sheet8!$B$3:$L$3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Sheet8!$B$4:$L$4</c:f>
              <c:numCache>
                <c:formatCode>General</c:formatCode>
                <c:ptCount val="11"/>
                <c:pt idx="0">
                  <c:v>784326</c:v>
                </c:pt>
                <c:pt idx="1">
                  <c:v>809401</c:v>
                </c:pt>
                <c:pt idx="2">
                  <c:v>809550</c:v>
                </c:pt>
                <c:pt idx="3">
                  <c:v>816969</c:v>
                </c:pt>
                <c:pt idx="4">
                  <c:v>713627</c:v>
                </c:pt>
                <c:pt idx="5">
                  <c:v>731030</c:v>
                </c:pt>
                <c:pt idx="6">
                  <c:v>811137</c:v>
                </c:pt>
                <c:pt idx="7">
                  <c:v>796848</c:v>
                </c:pt>
                <c:pt idx="8">
                  <c:v>699166</c:v>
                </c:pt>
                <c:pt idx="9">
                  <c:v>754577</c:v>
                </c:pt>
                <c:pt idx="10">
                  <c:v>879501</c:v>
                </c:pt>
              </c:numCache>
            </c:numRef>
          </c:val>
          <c:extLst>
            <c:ext xmlns:c16="http://schemas.microsoft.com/office/drawing/2014/chart" uri="{C3380CC4-5D6E-409C-BE32-E72D297353CC}">
              <c16:uniqueId val="{00000000-3B90-4651-99FF-8B662CE2EC8F}"/>
            </c:ext>
          </c:extLst>
        </c:ser>
        <c:dLbls>
          <c:showLegendKey val="0"/>
          <c:showVal val="0"/>
          <c:showCatName val="0"/>
          <c:showSerName val="0"/>
          <c:showPercent val="0"/>
          <c:showBubbleSize val="0"/>
        </c:dLbls>
        <c:gapWidth val="150"/>
        <c:axId val="432126856"/>
        <c:axId val="432130240"/>
      </c:barChart>
      <c:lineChart>
        <c:grouping val="standard"/>
        <c:varyColors val="0"/>
        <c:ser>
          <c:idx val="1"/>
          <c:order val="1"/>
          <c:tx>
            <c:strRef>
              <c:f>Sheet8!$A$5</c:f>
              <c:strCache>
                <c:ptCount val="1"/>
                <c:pt idx="0">
                  <c:v>value</c:v>
                </c:pt>
              </c:strCache>
            </c:strRef>
          </c:tx>
          <c:spPr>
            <a:ln w="28575" cap="rnd">
              <a:solidFill>
                <a:schemeClr val="accent2"/>
              </a:solidFill>
              <a:round/>
            </a:ln>
            <a:effectLst/>
          </c:spPr>
          <c:marker>
            <c:symbol val="none"/>
          </c:marker>
          <c:cat>
            <c:numRef>
              <c:f>Sheet8!$B$3:$L$3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Sheet8!$B$5:$L$5</c:f>
              <c:numCache>
                <c:formatCode>General</c:formatCode>
                <c:ptCount val="11"/>
                <c:pt idx="0">
                  <c:v>4586.04</c:v>
                </c:pt>
                <c:pt idx="1">
                  <c:v>4859.76</c:v>
                </c:pt>
                <c:pt idx="2">
                  <c:v>5333.24</c:v>
                </c:pt>
                <c:pt idx="3">
                  <c:v>5745.43</c:v>
                </c:pt>
                <c:pt idx="4">
                  <c:v>7032.22</c:v>
                </c:pt>
                <c:pt idx="5">
                  <c:v>6897.78</c:v>
                </c:pt>
                <c:pt idx="6">
                  <c:v>6793.63</c:v>
                </c:pt>
                <c:pt idx="7">
                  <c:v>7262.48</c:v>
                </c:pt>
                <c:pt idx="8">
                  <c:v>8361.6299999999992</c:v>
                </c:pt>
                <c:pt idx="9">
                  <c:v>8073.45</c:v>
                </c:pt>
                <c:pt idx="10">
                  <c:v>7594.33</c:v>
                </c:pt>
              </c:numCache>
            </c:numRef>
          </c:val>
          <c:smooth val="0"/>
          <c:extLst>
            <c:ext xmlns:c16="http://schemas.microsoft.com/office/drawing/2014/chart" uri="{C3380CC4-5D6E-409C-BE32-E72D297353CC}">
              <c16:uniqueId val="{00000001-3B90-4651-99FF-8B662CE2EC8F}"/>
            </c:ext>
          </c:extLst>
        </c:ser>
        <c:dLbls>
          <c:showLegendKey val="0"/>
          <c:showVal val="0"/>
          <c:showCatName val="0"/>
          <c:showSerName val="0"/>
          <c:showPercent val="0"/>
          <c:showBubbleSize val="0"/>
        </c:dLbls>
        <c:marker val="1"/>
        <c:smooth val="0"/>
        <c:axId val="432131368"/>
        <c:axId val="432130992"/>
      </c:lineChart>
      <c:catAx>
        <c:axId val="432126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0240"/>
        <c:crosses val="autoZero"/>
        <c:auto val="1"/>
        <c:lblAlgn val="ctr"/>
        <c:lblOffset val="100"/>
        <c:noMultiLvlLbl val="0"/>
      </c:catAx>
      <c:valAx>
        <c:axId val="432130240"/>
        <c:scaling>
          <c:orientation val="minMax"/>
          <c:min val="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26856"/>
        <c:crosses val="autoZero"/>
        <c:crossBetween val="between"/>
        <c:majorUnit val="25000"/>
      </c:valAx>
      <c:valAx>
        <c:axId val="432130992"/>
        <c:scaling>
          <c:orientation val="minMax"/>
          <c:max val="9000"/>
          <c:min val="350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1368"/>
        <c:crosses val="max"/>
        <c:crossBetween val="between"/>
        <c:majorUnit val="500"/>
      </c:valAx>
      <c:catAx>
        <c:axId val="432131368"/>
        <c:scaling>
          <c:orientation val="minMax"/>
        </c:scaling>
        <c:delete val="1"/>
        <c:axPos val="b"/>
        <c:numFmt formatCode="General" sourceLinked="1"/>
        <c:majorTickMark val="none"/>
        <c:minorTickMark val="none"/>
        <c:tickLblPos val="nextTo"/>
        <c:crossAx val="432130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Average prices of the five major vegetables sold on the 12 </a:t>
            </a:r>
          </a:p>
          <a:p>
            <a:pPr>
              <a:defRPr/>
            </a:pPr>
            <a:r>
              <a:rPr lang="en-ZA" sz="1000" b="1">
                <a:solidFill>
                  <a:sysClr val="windowText" lastClr="000000"/>
                </a:solidFill>
              </a:rPr>
              <a:t>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'G2'!$A$2</c:f>
              <c:strCache>
                <c:ptCount val="1"/>
                <c:pt idx="0">
                  <c:v>average price 2020</c:v>
                </c:pt>
              </c:strCache>
            </c:strRef>
          </c:tx>
          <c:spPr>
            <a:solidFill>
              <a:srgbClr val="FF000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'G2'!$B$2:$F$2</c:f>
              <c:numCache>
                <c:formatCode>General</c:formatCode>
                <c:ptCount val="5"/>
                <c:pt idx="0">
                  <c:v>4564.92</c:v>
                </c:pt>
                <c:pt idx="1">
                  <c:v>4648.79</c:v>
                </c:pt>
                <c:pt idx="2">
                  <c:v>7728.87</c:v>
                </c:pt>
                <c:pt idx="3">
                  <c:v>4296.37</c:v>
                </c:pt>
                <c:pt idx="4">
                  <c:v>2882.42</c:v>
                </c:pt>
              </c:numCache>
            </c:numRef>
          </c:val>
          <c:extLst>
            <c:ext xmlns:c16="http://schemas.microsoft.com/office/drawing/2014/chart" uri="{C3380CC4-5D6E-409C-BE32-E72D297353CC}">
              <c16:uniqueId val="{00000000-4C79-4BDD-977C-8EE6B98D17EA}"/>
            </c:ext>
          </c:extLst>
        </c:ser>
        <c:ser>
          <c:idx val="1"/>
          <c:order val="1"/>
          <c:tx>
            <c:strRef>
              <c:f>'G2'!$A$3</c:f>
              <c:strCache>
                <c:ptCount val="1"/>
                <c:pt idx="0">
                  <c:v>average price 2021</c:v>
                </c:pt>
              </c:strCache>
            </c:strRef>
          </c:tx>
          <c:spPr>
            <a:solidFill>
              <a:srgbClr val="7030A0"/>
            </a:solidFill>
            <a:ln>
              <a:noFill/>
            </a:ln>
            <a:effectLst/>
          </c:spPr>
          <c:invertIfNegative val="0"/>
          <c:cat>
            <c:strRef>
              <c:f>'G2'!$B$1:$F$1</c:f>
              <c:strCache>
                <c:ptCount val="5"/>
                <c:pt idx="0">
                  <c:v>Potatoes</c:v>
                </c:pt>
                <c:pt idx="1">
                  <c:v>Onions</c:v>
                </c:pt>
                <c:pt idx="2">
                  <c:v>Tomatoes</c:v>
                </c:pt>
                <c:pt idx="3">
                  <c:v>Carrots</c:v>
                </c:pt>
                <c:pt idx="4">
                  <c:v>Cabbage</c:v>
                </c:pt>
              </c:strCache>
            </c:strRef>
          </c:cat>
          <c:val>
            <c:numRef>
              <c:f>'G2'!$B$3:$F$3</c:f>
              <c:numCache>
                <c:formatCode>General</c:formatCode>
                <c:ptCount val="5"/>
                <c:pt idx="0">
                  <c:v>4786</c:v>
                </c:pt>
                <c:pt idx="1">
                  <c:v>3591.92</c:v>
                </c:pt>
                <c:pt idx="2">
                  <c:v>8255.58</c:v>
                </c:pt>
                <c:pt idx="3">
                  <c:v>3824.85</c:v>
                </c:pt>
                <c:pt idx="4">
                  <c:v>2307.4499999999998</c:v>
                </c:pt>
              </c:numCache>
            </c:numRef>
          </c:val>
          <c:extLst>
            <c:ext xmlns:c16="http://schemas.microsoft.com/office/drawing/2014/chart" uri="{C3380CC4-5D6E-409C-BE32-E72D297353CC}">
              <c16:uniqueId val="{00000001-4C79-4BDD-977C-8EE6B98D17EA}"/>
            </c:ext>
          </c:extLst>
        </c:ser>
        <c:dLbls>
          <c:showLegendKey val="0"/>
          <c:showVal val="0"/>
          <c:showCatName val="0"/>
          <c:showSerName val="0"/>
          <c:showPercent val="0"/>
          <c:showBubbleSize val="0"/>
        </c:dLbls>
        <c:gapWidth val="182"/>
        <c:axId val="732724056"/>
        <c:axId val="732723400"/>
      </c:barChart>
      <c:catAx>
        <c:axId val="7327240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3400"/>
        <c:crosses val="autoZero"/>
        <c:auto val="1"/>
        <c:lblAlgn val="ctr"/>
        <c:lblOffset val="100"/>
        <c:noMultiLvlLbl val="0"/>
      </c:catAx>
      <c:valAx>
        <c:axId val="732723400"/>
        <c:scaling>
          <c:orientation val="minMax"/>
          <c:min val="1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b="1">
                    <a:solidFill>
                      <a:sysClr val="windowText" lastClr="000000"/>
                    </a:solidFill>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32724056"/>
        <c:crosses val="autoZero"/>
        <c:crossBetween val="between"/>
      </c:val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sz="1000" b="1">
                <a:solidFill>
                  <a:sysClr val="windowText" lastClr="000000"/>
                </a:solidFill>
              </a:rPr>
              <a:t>Mass and average price of fruit sold on the 12 major</a:t>
            </a:r>
            <a:r>
              <a:rPr lang="en-ZA" sz="1000" b="1" baseline="0">
                <a:solidFill>
                  <a:sysClr val="windowText" lastClr="000000"/>
                </a:solidFill>
              </a:rPr>
              <a:t> fresh produce markets</a:t>
            </a:r>
            <a:endParaRPr lang="en-ZA"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'G3'!$A$2</c:f>
              <c:strCache>
                <c:ptCount val="1"/>
                <c:pt idx="0">
                  <c:v>mass</c:v>
                </c:pt>
              </c:strCache>
            </c:strRef>
          </c:tx>
          <c:spPr>
            <a:solidFill>
              <a:srgbClr val="00B050"/>
            </a:solidFill>
            <a:ln>
              <a:solidFill>
                <a:schemeClr val="tx1"/>
              </a:solidFill>
            </a:ln>
            <a:effectLst/>
          </c:spPr>
          <c:invertIfNegative val="0"/>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'G3'!$B$2:$R$2</c:f>
              <c:numCache>
                <c:formatCode>General</c:formatCode>
                <c:ptCount val="11"/>
                <c:pt idx="0">
                  <c:v>768254</c:v>
                </c:pt>
                <c:pt idx="1">
                  <c:v>784326</c:v>
                </c:pt>
                <c:pt idx="2">
                  <c:v>809401</c:v>
                </c:pt>
                <c:pt idx="3">
                  <c:v>809550</c:v>
                </c:pt>
                <c:pt idx="4">
                  <c:v>816969</c:v>
                </c:pt>
                <c:pt idx="5">
                  <c:v>713627</c:v>
                </c:pt>
                <c:pt idx="6">
                  <c:v>731030</c:v>
                </c:pt>
                <c:pt idx="7">
                  <c:v>811137</c:v>
                </c:pt>
                <c:pt idx="8">
                  <c:v>796848</c:v>
                </c:pt>
                <c:pt idx="9">
                  <c:v>699166</c:v>
                </c:pt>
                <c:pt idx="10">
                  <c:v>754577</c:v>
                </c:pt>
              </c:numCache>
            </c:numRef>
          </c:val>
          <c:extLst>
            <c:ext xmlns:c16="http://schemas.microsoft.com/office/drawing/2014/chart" uri="{C3380CC4-5D6E-409C-BE32-E72D297353CC}">
              <c16:uniqueId val="{00000000-B1DD-493B-B890-E67EDBF95F7C}"/>
            </c:ext>
          </c:extLst>
        </c:ser>
        <c:dLbls>
          <c:showLegendKey val="0"/>
          <c:showVal val="0"/>
          <c:showCatName val="0"/>
          <c:showSerName val="0"/>
          <c:showPercent val="0"/>
          <c:showBubbleSize val="0"/>
        </c:dLbls>
        <c:gapWidth val="127"/>
        <c:overlap val="-27"/>
        <c:axId val="803413928"/>
        <c:axId val="803422128"/>
      </c:barChart>
      <c:lineChart>
        <c:grouping val="standard"/>
        <c:varyColors val="0"/>
        <c:ser>
          <c:idx val="1"/>
          <c:order val="1"/>
          <c:tx>
            <c:strRef>
              <c:f>'G3'!$A$3</c:f>
              <c:strCache>
                <c:ptCount val="1"/>
                <c:pt idx="0">
                  <c:v>average price</c:v>
                </c:pt>
              </c:strCache>
            </c:strRef>
          </c:tx>
          <c:spPr>
            <a:ln w="28575" cap="rnd">
              <a:solidFill>
                <a:srgbClr val="FF0000"/>
              </a:solidFill>
              <a:round/>
            </a:ln>
            <a:effectLst/>
          </c:spPr>
          <c:marker>
            <c:symbol val="none"/>
          </c:marker>
          <c:cat>
            <c:numRef>
              <c:f>'G3'!$B$1:$R$1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'G3'!$B$3:$R$3</c:f>
              <c:numCache>
                <c:formatCode>General</c:formatCode>
                <c:ptCount val="11"/>
                <c:pt idx="0">
                  <c:v>4366.68</c:v>
                </c:pt>
                <c:pt idx="1">
                  <c:v>4586.04</c:v>
                </c:pt>
                <c:pt idx="2">
                  <c:v>4859.76</c:v>
                </c:pt>
                <c:pt idx="3">
                  <c:v>5333.24</c:v>
                </c:pt>
                <c:pt idx="4">
                  <c:v>5745.43</c:v>
                </c:pt>
                <c:pt idx="5">
                  <c:v>7032.22</c:v>
                </c:pt>
                <c:pt idx="6">
                  <c:v>6897.78</c:v>
                </c:pt>
                <c:pt idx="7">
                  <c:v>6793.63</c:v>
                </c:pt>
                <c:pt idx="8">
                  <c:v>7262.48</c:v>
                </c:pt>
                <c:pt idx="9">
                  <c:v>8361.6299999999992</c:v>
                </c:pt>
                <c:pt idx="10">
                  <c:v>8073.45</c:v>
                </c:pt>
              </c:numCache>
            </c:numRef>
          </c:val>
          <c:smooth val="0"/>
          <c:extLst>
            <c:ext xmlns:c16="http://schemas.microsoft.com/office/drawing/2014/chart" uri="{C3380CC4-5D6E-409C-BE32-E72D297353CC}">
              <c16:uniqueId val="{00000001-B1DD-493B-B890-E67EDBF95F7C}"/>
            </c:ext>
          </c:extLst>
        </c:ser>
        <c:dLbls>
          <c:showLegendKey val="0"/>
          <c:showVal val="0"/>
          <c:showCatName val="0"/>
          <c:showSerName val="0"/>
          <c:showPercent val="0"/>
          <c:showBubbleSize val="0"/>
        </c:dLbls>
        <c:marker val="1"/>
        <c:smooth val="0"/>
        <c:axId val="741388376"/>
        <c:axId val="741381160"/>
      </c:lineChart>
      <c:catAx>
        <c:axId val="803413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22128"/>
        <c:crosses val="autoZero"/>
        <c:auto val="1"/>
        <c:lblAlgn val="ctr"/>
        <c:lblOffset val="100"/>
        <c:noMultiLvlLbl val="0"/>
      </c:catAx>
      <c:valAx>
        <c:axId val="803422128"/>
        <c:scaling>
          <c:orientation val="minMax"/>
          <c:min val="60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Tons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03413928"/>
        <c:crosses val="autoZero"/>
        <c:crossBetween val="between"/>
      </c:valAx>
      <c:valAx>
        <c:axId val="741381160"/>
        <c:scaling>
          <c:orientation val="minMax"/>
          <c:min val="350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41388376"/>
        <c:crosses val="max"/>
        <c:crossBetween val="between"/>
      </c:valAx>
      <c:catAx>
        <c:axId val="741388376"/>
        <c:scaling>
          <c:orientation val="minMax"/>
        </c:scaling>
        <c:delete val="1"/>
        <c:axPos val="b"/>
        <c:numFmt formatCode="General" sourceLinked="1"/>
        <c:majorTickMark val="out"/>
        <c:minorTickMark val="none"/>
        <c:tickLblPos val="nextTo"/>
        <c:crossAx val="741381160"/>
        <c:crosses val="autoZero"/>
        <c:auto val="1"/>
        <c:lblAlgn val="ctr"/>
        <c:lblOffset val="100"/>
        <c:noMultiLvlLbl val="0"/>
      </c:catAx>
      <c:spPr>
        <a:noFill/>
        <a:ln>
          <a:solidFill>
            <a:schemeClr val="tx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600" b="1" i="0" u="none" strike="noStrike" kern="1200" cap="all" baseline="0">
                <a:solidFill>
                  <a:schemeClr val="tx1">
                    <a:lumMod val="65000"/>
                    <a:lumOff val="35000"/>
                  </a:schemeClr>
                </a:solidFill>
                <a:latin typeface="+mn-lt"/>
                <a:ea typeface="+mn-ea"/>
                <a:cs typeface="+mn-cs"/>
              </a:defRPr>
            </a:pPr>
            <a:r>
              <a:rPr lang="en-ZA" sz="800" b="1" i="0" u="none" strike="noStrike" cap="all" baseline="0">
                <a:solidFill>
                  <a:sysClr val="windowText" lastClr="000000"/>
                </a:solidFill>
                <a:effectLst/>
              </a:rPr>
              <a:t>Market share of the 20 major fresh produce markets according to 2021 </a:t>
            </a:r>
          </a:p>
          <a:p>
            <a:pPr>
              <a:defRPr/>
            </a:pPr>
            <a:r>
              <a:rPr lang="en-ZA" sz="800" b="1" i="0" u="none" strike="noStrike" cap="all" baseline="0">
                <a:solidFill>
                  <a:sysClr val="windowText" lastClr="000000"/>
                </a:solidFill>
                <a:effectLst/>
              </a:rPr>
              <a:t>turnover</a:t>
            </a:r>
            <a:r>
              <a:rPr lang="en-ZA" sz="900" b="1" i="0" u="none" strike="noStrike" cap="all" baseline="0">
                <a:solidFill>
                  <a:sysClr val="windowText" lastClr="000000"/>
                </a:solidFill>
              </a:rPr>
              <a:t> </a:t>
            </a:r>
            <a:endParaRPr lang="en-US" sz="900" b="1" i="0">
              <a:solidFill>
                <a:sysClr val="windowText" lastClr="000000"/>
              </a:solidFill>
            </a:endParaRPr>
          </a:p>
        </c:rich>
      </c:tx>
      <c:overlay val="0"/>
      <c:spPr>
        <a:noFill/>
        <a:ln>
          <a:noFill/>
        </a:ln>
        <a:effectLst/>
      </c:spPr>
      <c:txPr>
        <a:bodyPr rot="0" spcFirstLastPara="1" vertOverflow="ellipsis" vert="horz" wrap="square" anchor="t" anchorCtr="0"/>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798727226432343"/>
          <c:y val="0.1747691622435967"/>
          <c:w val="0.49113445416201834"/>
          <c:h val="0.69063594476596957"/>
        </c:manualLayout>
      </c:layout>
      <c:pieChart>
        <c:varyColors val="1"/>
        <c:ser>
          <c:idx val="0"/>
          <c:order val="0"/>
          <c:explosion val="11"/>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C3B4-4E76-96F1-DAE67AE81272}"/>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3B4-4E76-96F1-DAE67AE81272}"/>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C3B4-4E76-96F1-DAE67AE81272}"/>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3B4-4E76-96F1-DAE67AE81272}"/>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3B4-4E76-96F1-DAE67AE81272}"/>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A-C3B4-4E76-96F1-DAE67AE81272}"/>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3B4-4E76-96F1-DAE67AE81272}"/>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8-C3B4-4E76-96F1-DAE67AE81272}"/>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3B4-4E76-96F1-DAE67AE81272}"/>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C3B4-4E76-96F1-DAE67AE81272}"/>
              </c:ext>
            </c:extLst>
          </c:dPt>
          <c:dLbls>
            <c:dLbl>
              <c:idx val="0"/>
              <c:layout>
                <c:manualLayout>
                  <c:x val="3.9756325169068872E-2"/>
                  <c:y val="-8.9329132675514591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C3B4-4E76-96F1-DAE67AE81272}"/>
                </c:ext>
              </c:extLst>
            </c:dLbl>
            <c:dLbl>
              <c:idx val="1"/>
              <c:layout>
                <c:manualLayout>
                  <c:x val="0.13900882289821442"/>
                  <c:y val="-0.1922070452826411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031404235656654"/>
                      <c:h val="0.15045367933675569"/>
                    </c:manualLayout>
                  </c15:layout>
                </c:ext>
                <c:ext xmlns:c16="http://schemas.microsoft.com/office/drawing/2014/chart" uri="{C3380CC4-5D6E-409C-BE32-E72D297353CC}">
                  <c16:uniqueId val="{00000003-C3B4-4E76-96F1-DAE67AE81272}"/>
                </c:ext>
              </c:extLst>
            </c:dLbl>
            <c:dLbl>
              <c:idx val="2"/>
              <c:layout>
                <c:manualLayout>
                  <c:x val="5.9816292992753275E-2"/>
                  <c:y val="3.8864969463492126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C3B4-4E76-96F1-DAE67AE81272}"/>
                </c:ext>
              </c:extLst>
            </c:dLbl>
            <c:dLbl>
              <c:idx val="3"/>
              <c:layout>
                <c:manualLayout>
                  <c:x val="7.9128716424473802E-3"/>
                  <c:y val="6.7353863959576071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3B4-4E76-96F1-DAE67AE81272}"/>
                </c:ext>
              </c:extLst>
            </c:dLbl>
            <c:dLbl>
              <c:idx val="4"/>
              <c:layout>
                <c:manualLayout>
                  <c:x val="-1.9145729140626167E-2"/>
                  <c:y val="7.5897629992649443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C3B4-4E76-96F1-DAE67AE81272}"/>
                </c:ext>
              </c:extLst>
            </c:dLbl>
            <c:dLbl>
              <c:idx val="5"/>
              <c:layout>
                <c:manualLayout>
                  <c:x val="-6.706628367345778E-3"/>
                  <c:y val="0.17475790836619171"/>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C3B4-4E76-96F1-DAE67AE81272}"/>
                </c:ext>
              </c:extLst>
            </c:dLbl>
            <c:dLbl>
              <c:idx val="6"/>
              <c:layout>
                <c:manualLayout>
                  <c:x val="-2.3034244672680018E-2"/>
                  <c:y val="0.14954211526695085"/>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C3B4-4E76-96F1-DAE67AE81272}"/>
                </c:ext>
              </c:extLst>
            </c:dLbl>
            <c:dLbl>
              <c:idx val="7"/>
              <c:layout>
                <c:manualLayout>
                  <c:x val="-5.330826565699559E-2"/>
                  <c:y val="6.4469909797210704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C3B4-4E76-96F1-DAE67AE81272}"/>
                </c:ext>
              </c:extLst>
            </c:dLbl>
            <c:dLbl>
              <c:idx val="8"/>
              <c:layout>
                <c:manualLayout>
                  <c:x val="-0.14172005341799115"/>
                  <c:y val="3.9548494438511649E-3"/>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C3B4-4E76-96F1-DAE67AE81272}"/>
                </c:ext>
              </c:extLst>
            </c:dLbl>
            <c:dLbl>
              <c:idx val="9"/>
              <c:layout>
                <c:manualLayout>
                  <c:x val="-0.10574462434604345"/>
                  <c:y val="1.1388627779189449E-2"/>
                </c:manualLayout>
              </c:layout>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C3B4-4E76-96F1-DAE67AE81272}"/>
                </c:ext>
              </c:extLst>
            </c:dLbl>
            <c:numFmt formatCode="0.0%" sourceLinked="0"/>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'G4'!$A$1:$J$1</c:f>
              <c:strCache>
                <c:ptCount val="10"/>
                <c:pt idx="0">
                  <c:v>Johannesburg</c:v>
                </c:pt>
                <c:pt idx="1">
                  <c:v>Pietermaritzburg</c:v>
                </c:pt>
                <c:pt idx="2">
                  <c:v>Springs</c:v>
                </c:pt>
                <c:pt idx="3">
                  <c:v>Other</c:v>
                </c:pt>
                <c:pt idx="4">
                  <c:v>Tshwane</c:v>
                </c:pt>
                <c:pt idx="5">
                  <c:v>Cape Town</c:v>
                </c:pt>
                <c:pt idx="6">
                  <c:v>Port Elizabeth</c:v>
                </c:pt>
                <c:pt idx="7">
                  <c:v>East London</c:v>
                </c:pt>
                <c:pt idx="8">
                  <c:v>Durban</c:v>
                </c:pt>
                <c:pt idx="9">
                  <c:v>Bloemfontein</c:v>
                </c:pt>
              </c:strCache>
            </c:strRef>
          </c:cat>
          <c:val>
            <c:numRef>
              <c:f>'G4'!$A$2:$J$2</c:f>
              <c:numCache>
                <c:formatCode>General</c:formatCode>
                <c:ptCount val="10"/>
                <c:pt idx="0">
                  <c:v>44.9</c:v>
                </c:pt>
                <c:pt idx="1">
                  <c:v>1.8</c:v>
                </c:pt>
                <c:pt idx="2">
                  <c:v>3.2</c:v>
                </c:pt>
                <c:pt idx="3">
                  <c:v>4.5</c:v>
                </c:pt>
                <c:pt idx="4">
                  <c:v>19.2</c:v>
                </c:pt>
                <c:pt idx="5">
                  <c:v>10.199999999999999</c:v>
                </c:pt>
                <c:pt idx="6">
                  <c:v>1.5</c:v>
                </c:pt>
                <c:pt idx="7">
                  <c:v>2.6</c:v>
                </c:pt>
                <c:pt idx="8">
                  <c:v>9.4</c:v>
                </c:pt>
                <c:pt idx="9">
                  <c:v>2.7</c:v>
                </c:pt>
              </c:numCache>
            </c:numRef>
          </c:val>
          <c:extLst>
            <c:ext xmlns:c16="http://schemas.microsoft.com/office/drawing/2014/chart" uri="{C3380CC4-5D6E-409C-BE32-E72D297353CC}">
              <c16:uniqueId val="{00000000-C3B4-4E76-96F1-DAE67AE81272}"/>
            </c:ext>
          </c:extLst>
        </c:ser>
        <c:dLbls>
          <c:dLblPos val="outEnd"/>
          <c:showLegendKey val="0"/>
          <c:showVal val="0"/>
          <c:showCatName val="1"/>
          <c:showSerName val="0"/>
          <c:showPercent val="1"/>
          <c:showBubbleSize val="0"/>
          <c:showLeaderLines val="1"/>
        </c:dLbls>
        <c:firstSliceAng val="332"/>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Mass and value of fruit and vegetables sold on the 17 major fresh produce markets</a:t>
            </a:r>
          </a:p>
        </c:rich>
      </c:tx>
      <c:layout>
        <c:manualLayout>
          <c:xMode val="edge"/>
          <c:yMode val="edge"/>
          <c:x val="0.14288188976377952"/>
          <c:y val="3.5828542088662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Sheet8!$A$10</c:f>
              <c:strCache>
                <c:ptCount val="1"/>
                <c:pt idx="0">
                  <c:v>mass</c:v>
                </c:pt>
              </c:strCache>
            </c:strRef>
          </c:tx>
          <c:spPr>
            <a:solidFill>
              <a:srgbClr val="92D050"/>
            </a:solidFill>
            <a:ln>
              <a:noFill/>
            </a:ln>
            <a:effectLst/>
          </c:spPr>
          <c:invertIfNegative val="0"/>
          <c:cat>
            <c:numRef>
              <c:f>Sheet8!$B$9:$M$9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Sheet8!$B$10:$M$10</c:f>
              <c:numCache>
                <c:formatCode>General</c:formatCode>
                <c:ptCount val="12"/>
                <c:pt idx="0">
                  <c:v>3.031234</c:v>
                </c:pt>
                <c:pt idx="1">
                  <c:v>3.1547890000000001</c:v>
                </c:pt>
                <c:pt idx="2">
                  <c:v>3.1339999999999999</c:v>
                </c:pt>
                <c:pt idx="3">
                  <c:v>3.161063</c:v>
                </c:pt>
                <c:pt idx="4">
                  <c:v>3.3687149999999999</c:v>
                </c:pt>
                <c:pt idx="5">
                  <c:v>3.084498</c:v>
                </c:pt>
                <c:pt idx="6">
                  <c:v>3.3374869999999999</c:v>
                </c:pt>
                <c:pt idx="7">
                  <c:v>3.4763950000000001</c:v>
                </c:pt>
                <c:pt idx="8">
                  <c:v>3.4024670000000001</c:v>
                </c:pt>
                <c:pt idx="9">
                  <c:v>3.1894149999999999</c:v>
                </c:pt>
                <c:pt idx="10">
                  <c:v>3.1926109999999999</c:v>
                </c:pt>
                <c:pt idx="11">
                  <c:v>3.2936610000000002</c:v>
                </c:pt>
              </c:numCache>
            </c:numRef>
          </c:val>
          <c:extLst>
            <c:ext xmlns:c16="http://schemas.microsoft.com/office/drawing/2014/chart" uri="{C3380CC4-5D6E-409C-BE32-E72D297353CC}">
              <c16:uniqueId val="{00000000-3E4D-4590-B002-14F0DCBE2322}"/>
            </c:ext>
          </c:extLst>
        </c:ser>
        <c:dLbls>
          <c:showLegendKey val="0"/>
          <c:showVal val="0"/>
          <c:showCatName val="0"/>
          <c:showSerName val="0"/>
          <c:showPercent val="0"/>
          <c:showBubbleSize val="0"/>
        </c:dLbls>
        <c:gapWidth val="150"/>
        <c:axId val="856189288"/>
        <c:axId val="856188536"/>
      </c:barChart>
      <c:lineChart>
        <c:grouping val="standard"/>
        <c:varyColors val="0"/>
        <c:ser>
          <c:idx val="1"/>
          <c:order val="1"/>
          <c:tx>
            <c:strRef>
              <c:f>Sheet8!$A$11</c:f>
              <c:strCache>
                <c:ptCount val="1"/>
                <c:pt idx="0">
                  <c:v>value</c:v>
                </c:pt>
              </c:strCache>
            </c:strRef>
          </c:tx>
          <c:spPr>
            <a:ln w="28575" cap="rnd">
              <a:solidFill>
                <a:srgbClr val="C00000"/>
              </a:solidFill>
              <a:round/>
            </a:ln>
            <a:effectLst/>
          </c:spPr>
          <c:marker>
            <c:symbol val="none"/>
          </c:marker>
          <c:cat>
            <c:numRef>
              <c:f>Sheet8!$B$9:$M$9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Sheet8!$B$11:$M$11</c:f>
              <c:numCache>
                <c:formatCode>General</c:formatCode>
                <c:ptCount val="12"/>
                <c:pt idx="0">
                  <c:v>10031.299999999999</c:v>
                </c:pt>
                <c:pt idx="1">
                  <c:v>10840.5</c:v>
                </c:pt>
                <c:pt idx="2">
                  <c:v>12505.9</c:v>
                </c:pt>
                <c:pt idx="3">
                  <c:v>13681.3</c:v>
                </c:pt>
                <c:pt idx="4">
                  <c:v>13656.9</c:v>
                </c:pt>
                <c:pt idx="5">
                  <c:v>16507.599999999999</c:v>
                </c:pt>
                <c:pt idx="6">
                  <c:v>15708.9</c:v>
                </c:pt>
                <c:pt idx="7">
                  <c:v>17327.7</c:v>
                </c:pt>
                <c:pt idx="8">
                  <c:v>17853</c:v>
                </c:pt>
                <c:pt idx="9">
                  <c:v>19037</c:v>
                </c:pt>
                <c:pt idx="10">
                  <c:v>18704</c:v>
                </c:pt>
                <c:pt idx="11">
                  <c:v>20241</c:v>
                </c:pt>
              </c:numCache>
            </c:numRef>
          </c:val>
          <c:smooth val="0"/>
          <c:extLst>
            <c:ext xmlns:c16="http://schemas.microsoft.com/office/drawing/2014/chart" uri="{C3380CC4-5D6E-409C-BE32-E72D297353CC}">
              <c16:uniqueId val="{00000001-3E4D-4590-B002-14F0DCBE2322}"/>
            </c:ext>
          </c:extLst>
        </c:ser>
        <c:dLbls>
          <c:showLegendKey val="0"/>
          <c:showVal val="0"/>
          <c:showCatName val="0"/>
          <c:showSerName val="0"/>
          <c:showPercent val="0"/>
          <c:showBubbleSize val="0"/>
        </c:dLbls>
        <c:marker val="1"/>
        <c:smooth val="0"/>
        <c:axId val="856194928"/>
        <c:axId val="856187408"/>
      </c:lineChart>
      <c:catAx>
        <c:axId val="856189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8536"/>
        <c:crosses val="autoZero"/>
        <c:auto val="1"/>
        <c:lblAlgn val="ctr"/>
        <c:lblOffset val="100"/>
        <c:tickLblSkip val="1"/>
        <c:noMultiLvlLbl val="0"/>
      </c:catAx>
      <c:valAx>
        <c:axId val="85618853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Million 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9288"/>
        <c:crosses val="autoZero"/>
        <c:crossBetween val="between"/>
      </c:valAx>
      <c:valAx>
        <c:axId val="856187408"/>
        <c:scaling>
          <c:orientation val="minMax"/>
          <c:min val="8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R</a:t>
                </a:r>
                <a:r>
                  <a:rPr lang="en-US" baseline="0">
                    <a:latin typeface="Arial" panose="020B0604020202020204" pitchFamily="34" charset="0"/>
                    <a:cs typeface="Arial" panose="020B0604020202020204" pitchFamily="34" charset="0"/>
                  </a:rPr>
                  <a:t> million</a:t>
                </a:r>
                <a:endParaRPr lang="en-US">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94928"/>
        <c:crosses val="max"/>
        <c:crossBetween val="between"/>
      </c:valAx>
      <c:catAx>
        <c:axId val="856194928"/>
        <c:scaling>
          <c:orientation val="minMax"/>
        </c:scaling>
        <c:delete val="1"/>
        <c:axPos val="b"/>
        <c:numFmt formatCode="General" sourceLinked="1"/>
        <c:majorTickMark val="none"/>
        <c:minorTickMark val="none"/>
        <c:tickLblPos val="nextTo"/>
        <c:crossAx val="856187408"/>
        <c:crosses val="autoZero"/>
        <c:auto val="1"/>
        <c:lblAlgn val="ctr"/>
        <c:lblOffset val="100"/>
        <c:noMultiLvlLbl val="0"/>
      </c:catAx>
      <c:spPr>
        <a:noFill/>
        <a:ln>
          <a:noFill/>
        </a:ln>
        <a:effectLst/>
      </c:spPr>
    </c:plotArea>
    <c:legend>
      <c:legendPos val="b"/>
      <c:layout>
        <c:manualLayout>
          <c:xMode val="edge"/>
          <c:yMode val="edge"/>
          <c:x val="0.30697462817147858"/>
          <c:y val="0.90850865406394021"/>
          <c:w val="0.38605052493438319"/>
          <c:h val="6.0781167002920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Average prices of the five major vegetables sold on the 12 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Sheet8!$A$16</c:f>
              <c:strCache>
                <c:ptCount val="1"/>
                <c:pt idx="0">
                  <c:v>average price 2022</c:v>
                </c:pt>
              </c:strCache>
            </c:strRef>
          </c:tx>
          <c:spPr>
            <a:solidFill>
              <a:srgbClr val="C00000"/>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Sheet8!$B$16:$F$16</c:f>
              <c:numCache>
                <c:formatCode>General</c:formatCode>
                <c:ptCount val="5"/>
                <c:pt idx="0">
                  <c:v>4262.2299999999996</c:v>
                </c:pt>
                <c:pt idx="1">
                  <c:v>6260.83</c:v>
                </c:pt>
                <c:pt idx="2">
                  <c:v>9410.11</c:v>
                </c:pt>
                <c:pt idx="3">
                  <c:v>4287.18</c:v>
                </c:pt>
                <c:pt idx="4">
                  <c:v>2559.8000000000002</c:v>
                </c:pt>
              </c:numCache>
            </c:numRef>
          </c:val>
          <c:extLst>
            <c:ext xmlns:c16="http://schemas.microsoft.com/office/drawing/2014/chart" uri="{C3380CC4-5D6E-409C-BE32-E72D297353CC}">
              <c16:uniqueId val="{00000000-CD08-46D4-BFC2-221E553BD7A0}"/>
            </c:ext>
          </c:extLst>
        </c:ser>
        <c:ser>
          <c:idx val="1"/>
          <c:order val="1"/>
          <c:tx>
            <c:strRef>
              <c:f>Sheet8!$A$17</c:f>
              <c:strCache>
                <c:ptCount val="1"/>
                <c:pt idx="0">
                  <c:v>average price 2021</c:v>
                </c:pt>
              </c:strCache>
            </c:strRef>
          </c:tx>
          <c:spPr>
            <a:solidFill>
              <a:srgbClr val="0070C0"/>
            </a:solidFill>
            <a:ln>
              <a:noFill/>
            </a:ln>
            <a:effectLst/>
          </c:spPr>
          <c:invertIfNegative val="0"/>
          <c:cat>
            <c:strRef>
              <c:f>Sheet8!$B$15:$F$15</c:f>
              <c:strCache>
                <c:ptCount val="5"/>
                <c:pt idx="0">
                  <c:v>Potatoes</c:v>
                </c:pt>
                <c:pt idx="1">
                  <c:v>Onions</c:v>
                </c:pt>
                <c:pt idx="2">
                  <c:v>Tomatoes</c:v>
                </c:pt>
                <c:pt idx="3">
                  <c:v>Carrots</c:v>
                </c:pt>
                <c:pt idx="4">
                  <c:v>Cabbage</c:v>
                </c:pt>
              </c:strCache>
            </c:strRef>
          </c:cat>
          <c:val>
            <c:numRef>
              <c:f>Sheet8!$B$17:$F$17</c:f>
              <c:numCache>
                <c:formatCode>General</c:formatCode>
                <c:ptCount val="5"/>
                <c:pt idx="0">
                  <c:v>4786</c:v>
                </c:pt>
                <c:pt idx="1">
                  <c:v>3591.92</c:v>
                </c:pt>
                <c:pt idx="2">
                  <c:v>8255.58</c:v>
                </c:pt>
                <c:pt idx="3">
                  <c:v>3824.85</c:v>
                </c:pt>
                <c:pt idx="4">
                  <c:v>2307.4499999999998</c:v>
                </c:pt>
              </c:numCache>
            </c:numRef>
          </c:val>
          <c:extLst>
            <c:ext xmlns:c16="http://schemas.microsoft.com/office/drawing/2014/chart" uri="{C3380CC4-5D6E-409C-BE32-E72D297353CC}">
              <c16:uniqueId val="{00000001-CD08-46D4-BFC2-221E553BD7A0}"/>
            </c:ext>
          </c:extLst>
        </c:ser>
        <c:dLbls>
          <c:showLegendKey val="0"/>
          <c:showVal val="0"/>
          <c:showCatName val="0"/>
          <c:showSerName val="0"/>
          <c:showPercent val="0"/>
          <c:showBubbleSize val="0"/>
        </c:dLbls>
        <c:gapWidth val="182"/>
        <c:axId val="856173496"/>
        <c:axId val="856173872"/>
      </c:barChart>
      <c:catAx>
        <c:axId val="8561734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Products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872"/>
        <c:crosses val="autoZero"/>
        <c:auto val="1"/>
        <c:lblAlgn val="ctr"/>
        <c:lblOffset val="100"/>
        <c:noMultiLvlLbl val="0"/>
      </c:catAx>
      <c:valAx>
        <c:axId val="856173872"/>
        <c:scaling>
          <c:orientation val="minMax"/>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73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latin typeface="Arial" panose="020B0604020202020204" pitchFamily="34" charset="0"/>
                <a:cs typeface="Arial" panose="020B0604020202020204" pitchFamily="34" charset="0"/>
              </a:rPr>
              <a:t>Mass and average price of fruit sold on the 12 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Sheet8!$A$4</c:f>
              <c:strCache>
                <c:ptCount val="1"/>
                <c:pt idx="0">
                  <c:v>mass</c:v>
                </c:pt>
              </c:strCache>
            </c:strRef>
          </c:tx>
          <c:spPr>
            <a:solidFill>
              <a:srgbClr val="70AD47">
                <a:lumMod val="75000"/>
              </a:srgbClr>
            </a:solidFill>
            <a:ln>
              <a:noFill/>
            </a:ln>
            <a:effectLst/>
          </c:spPr>
          <c:invertIfNegative val="0"/>
          <c:cat>
            <c:numRef>
              <c:f>Sheet8!$B$3:$L$3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Sheet8!$B$4:$L$4</c:f>
              <c:numCache>
                <c:formatCode>General</c:formatCode>
                <c:ptCount val="11"/>
                <c:pt idx="0">
                  <c:v>784326</c:v>
                </c:pt>
                <c:pt idx="1">
                  <c:v>809401</c:v>
                </c:pt>
                <c:pt idx="2">
                  <c:v>809550</c:v>
                </c:pt>
                <c:pt idx="3">
                  <c:v>816969</c:v>
                </c:pt>
                <c:pt idx="4">
                  <c:v>713627</c:v>
                </c:pt>
                <c:pt idx="5">
                  <c:v>731030</c:v>
                </c:pt>
                <c:pt idx="6">
                  <c:v>811137</c:v>
                </c:pt>
                <c:pt idx="7">
                  <c:v>796848</c:v>
                </c:pt>
                <c:pt idx="8">
                  <c:v>699166</c:v>
                </c:pt>
                <c:pt idx="9">
                  <c:v>754577</c:v>
                </c:pt>
                <c:pt idx="10">
                  <c:v>879501</c:v>
                </c:pt>
              </c:numCache>
            </c:numRef>
          </c:val>
          <c:extLst>
            <c:ext xmlns:c16="http://schemas.microsoft.com/office/drawing/2014/chart" uri="{C3380CC4-5D6E-409C-BE32-E72D297353CC}">
              <c16:uniqueId val="{00000000-1793-474B-A781-59607FAC76C9}"/>
            </c:ext>
          </c:extLst>
        </c:ser>
        <c:dLbls>
          <c:showLegendKey val="0"/>
          <c:showVal val="0"/>
          <c:showCatName val="0"/>
          <c:showSerName val="0"/>
          <c:showPercent val="0"/>
          <c:showBubbleSize val="0"/>
        </c:dLbls>
        <c:gapWidth val="150"/>
        <c:axId val="432126856"/>
        <c:axId val="432130240"/>
      </c:barChart>
      <c:lineChart>
        <c:grouping val="standard"/>
        <c:varyColors val="0"/>
        <c:ser>
          <c:idx val="1"/>
          <c:order val="1"/>
          <c:tx>
            <c:strRef>
              <c:f>Sheet8!$A$5</c:f>
              <c:strCache>
                <c:ptCount val="1"/>
                <c:pt idx="0">
                  <c:v>value</c:v>
                </c:pt>
              </c:strCache>
            </c:strRef>
          </c:tx>
          <c:spPr>
            <a:ln w="28575" cap="rnd">
              <a:solidFill>
                <a:srgbClr val="C00000"/>
              </a:solidFill>
              <a:round/>
            </a:ln>
            <a:effectLst/>
          </c:spPr>
          <c:marker>
            <c:symbol val="none"/>
          </c:marker>
          <c:cat>
            <c:numRef>
              <c:f>Sheet8!$B$3:$L$3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Sheet8!$B$5:$L$5</c:f>
              <c:numCache>
                <c:formatCode>General</c:formatCode>
                <c:ptCount val="11"/>
                <c:pt idx="0">
                  <c:v>4586.04</c:v>
                </c:pt>
                <c:pt idx="1">
                  <c:v>4859.76</c:v>
                </c:pt>
                <c:pt idx="2">
                  <c:v>5333.24</c:v>
                </c:pt>
                <c:pt idx="3">
                  <c:v>5745.43</c:v>
                </c:pt>
                <c:pt idx="4">
                  <c:v>7032.22</c:v>
                </c:pt>
                <c:pt idx="5">
                  <c:v>6897.78</c:v>
                </c:pt>
                <c:pt idx="6">
                  <c:v>6793.63</c:v>
                </c:pt>
                <c:pt idx="7">
                  <c:v>7262.48</c:v>
                </c:pt>
                <c:pt idx="8">
                  <c:v>8361.6299999999992</c:v>
                </c:pt>
                <c:pt idx="9">
                  <c:v>8073.45</c:v>
                </c:pt>
                <c:pt idx="10">
                  <c:v>7594.33</c:v>
                </c:pt>
              </c:numCache>
            </c:numRef>
          </c:val>
          <c:smooth val="0"/>
          <c:extLst>
            <c:ext xmlns:c16="http://schemas.microsoft.com/office/drawing/2014/chart" uri="{C3380CC4-5D6E-409C-BE32-E72D297353CC}">
              <c16:uniqueId val="{00000001-1793-474B-A781-59607FAC76C9}"/>
            </c:ext>
          </c:extLst>
        </c:ser>
        <c:dLbls>
          <c:showLegendKey val="0"/>
          <c:showVal val="0"/>
          <c:showCatName val="0"/>
          <c:showSerName val="0"/>
          <c:showPercent val="0"/>
          <c:showBubbleSize val="0"/>
        </c:dLbls>
        <c:marker val="1"/>
        <c:smooth val="0"/>
        <c:axId val="432131368"/>
        <c:axId val="432130992"/>
      </c:lineChart>
      <c:catAx>
        <c:axId val="432126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0240"/>
        <c:crosses val="autoZero"/>
        <c:auto val="1"/>
        <c:lblAlgn val="ctr"/>
        <c:lblOffset val="100"/>
        <c:noMultiLvlLbl val="0"/>
      </c:catAx>
      <c:valAx>
        <c:axId val="432130240"/>
        <c:scaling>
          <c:orientation val="minMax"/>
          <c:min val="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26856"/>
        <c:crosses val="autoZero"/>
        <c:crossBetween val="between"/>
        <c:majorUnit val="25000"/>
      </c:valAx>
      <c:valAx>
        <c:axId val="432130992"/>
        <c:scaling>
          <c:orientation val="minMax"/>
          <c:max val="9000"/>
          <c:min val="350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Rands per ton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131368"/>
        <c:crosses val="max"/>
        <c:crossBetween val="between"/>
        <c:majorUnit val="500"/>
      </c:valAx>
      <c:catAx>
        <c:axId val="432131368"/>
        <c:scaling>
          <c:orientation val="minMax"/>
        </c:scaling>
        <c:delete val="1"/>
        <c:axPos val="b"/>
        <c:numFmt formatCode="General" sourceLinked="1"/>
        <c:majorTickMark val="none"/>
        <c:minorTickMark val="none"/>
        <c:tickLblPos val="nextTo"/>
        <c:crossAx val="432130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Arial"/>
                <a:ea typeface="Arial"/>
                <a:cs typeface="Arial"/>
              </a:defRPr>
            </a:pPr>
            <a:r>
              <a:rPr lang="en-ZA"/>
              <a:t>Market shares of the 17 major fresh produce markets according to 2022</a:t>
            </a:r>
          </a:p>
          <a:p>
            <a:pPr>
              <a:defRPr sz="800" b="1" i="0" u="none" strike="noStrike" baseline="0">
                <a:solidFill>
                  <a:srgbClr val="000000"/>
                </a:solidFill>
                <a:latin typeface="Arial"/>
                <a:ea typeface="Arial"/>
                <a:cs typeface="Arial"/>
              </a:defRPr>
            </a:pPr>
            <a:endParaRPr lang="en-ZA"/>
          </a:p>
          <a:p>
            <a:pPr>
              <a:defRPr sz="800" b="1" i="0" u="none" strike="noStrike" baseline="0">
                <a:solidFill>
                  <a:srgbClr val="000000"/>
                </a:solidFill>
                <a:latin typeface="Arial"/>
                <a:ea typeface="Arial"/>
                <a:cs typeface="Arial"/>
              </a:defRPr>
            </a:pPr>
            <a:r>
              <a:rPr lang="en-ZA"/>
              <a:t> turnover</a:t>
            </a:r>
          </a:p>
        </c:rich>
      </c:tx>
      <c:layout>
        <c:manualLayout>
          <c:xMode val="edge"/>
          <c:yMode val="edge"/>
          <c:x val="0.12323232323232323"/>
          <c:y val="1.8518518518518549E-2"/>
        </c:manualLayout>
      </c:layout>
      <c:overlay val="0"/>
      <c:spPr>
        <a:noFill/>
        <a:ln w="25401">
          <a:noFill/>
        </a:ln>
      </c:spPr>
    </c:title>
    <c:autoTitleDeleted val="0"/>
    <c:plotArea>
      <c:layout>
        <c:manualLayout>
          <c:layoutTarget val="inner"/>
          <c:xMode val="edge"/>
          <c:yMode val="edge"/>
          <c:x val="0.34141414141414195"/>
          <c:y val="0.2148148148148149"/>
          <c:w val="0.33333333333333331"/>
          <c:h val="0.6111111111111116"/>
        </c:manualLayout>
      </c:layout>
      <c:pieChart>
        <c:varyColors val="1"/>
        <c:ser>
          <c:idx val="1"/>
          <c:order val="0"/>
          <c:tx>
            <c:strRef>
              <c:f>[1]Sheet1!$A$2</c:f>
              <c:strCache>
                <c:ptCount val="1"/>
                <c:pt idx="0">
                  <c:v>#REF!</c:v>
                </c:pt>
              </c:strCache>
            </c:strRef>
          </c:tx>
          <c:spPr>
            <a:solidFill>
              <a:srgbClr val="802060"/>
            </a:solidFill>
            <a:ln w="12700">
              <a:solidFill>
                <a:srgbClr val="000000"/>
              </a:solidFill>
              <a:prstDash val="solid"/>
            </a:ln>
          </c:spPr>
          <c:explosion val="25"/>
          <c:dPt>
            <c:idx val="0"/>
            <c:bubble3D val="0"/>
            <c:spPr>
              <a:solidFill>
                <a:srgbClr val="3366FF"/>
              </a:solidFill>
              <a:ln w="12700">
                <a:solidFill>
                  <a:srgbClr val="000000"/>
                </a:solidFill>
                <a:prstDash val="solid"/>
              </a:ln>
            </c:spPr>
            <c:extLst>
              <c:ext xmlns:c16="http://schemas.microsoft.com/office/drawing/2014/chart" uri="{C3380CC4-5D6E-409C-BE32-E72D297353CC}">
                <c16:uniqueId val="{00000001-E0A4-4FE7-9726-77BBE9E7FE08}"/>
              </c:ext>
            </c:extLst>
          </c:dPt>
          <c:dPt>
            <c:idx val="1"/>
            <c:bubble3D val="0"/>
            <c:spPr>
              <a:solidFill>
                <a:srgbClr val="CC99FF"/>
              </a:solidFill>
              <a:ln w="12700">
                <a:solidFill>
                  <a:srgbClr val="000000"/>
                </a:solidFill>
                <a:prstDash val="solid"/>
              </a:ln>
            </c:spPr>
            <c:extLst>
              <c:ext xmlns:c16="http://schemas.microsoft.com/office/drawing/2014/chart" uri="{C3380CC4-5D6E-409C-BE32-E72D297353CC}">
                <c16:uniqueId val="{00000003-E0A4-4FE7-9726-77BBE9E7FE08}"/>
              </c:ext>
            </c:extLst>
          </c:dPt>
          <c:dPt>
            <c:idx val="2"/>
            <c:bubble3D val="0"/>
            <c:spPr>
              <a:solidFill>
                <a:srgbClr val="FFFF00"/>
              </a:solidFill>
              <a:ln w="12700">
                <a:solidFill>
                  <a:srgbClr val="000000"/>
                </a:solidFill>
                <a:prstDash val="solid"/>
              </a:ln>
            </c:spPr>
            <c:extLst>
              <c:ext xmlns:c16="http://schemas.microsoft.com/office/drawing/2014/chart" uri="{C3380CC4-5D6E-409C-BE32-E72D297353CC}">
                <c16:uniqueId val="{00000005-E0A4-4FE7-9726-77BBE9E7FE08}"/>
              </c:ext>
            </c:extLst>
          </c:dPt>
          <c:dPt>
            <c:idx val="3"/>
            <c:bubble3D val="0"/>
            <c:spPr>
              <a:solidFill>
                <a:srgbClr val="00FFFF"/>
              </a:solidFill>
              <a:ln w="12700">
                <a:solidFill>
                  <a:srgbClr val="000000"/>
                </a:solidFill>
                <a:prstDash val="solid"/>
              </a:ln>
            </c:spPr>
            <c:extLst>
              <c:ext xmlns:c16="http://schemas.microsoft.com/office/drawing/2014/chart" uri="{C3380CC4-5D6E-409C-BE32-E72D297353CC}">
                <c16:uniqueId val="{00000007-E0A4-4FE7-9726-77BBE9E7FE08}"/>
              </c:ext>
            </c:extLst>
          </c:dPt>
          <c:dPt>
            <c:idx val="4"/>
            <c:bubble3D val="0"/>
            <c:spPr>
              <a:solidFill>
                <a:srgbClr val="CCFFCC"/>
              </a:solidFill>
              <a:ln w="12700">
                <a:solidFill>
                  <a:srgbClr val="000000"/>
                </a:solidFill>
                <a:prstDash val="solid"/>
              </a:ln>
            </c:spPr>
            <c:extLst>
              <c:ext xmlns:c16="http://schemas.microsoft.com/office/drawing/2014/chart" uri="{C3380CC4-5D6E-409C-BE32-E72D297353CC}">
                <c16:uniqueId val="{00000009-E0A4-4FE7-9726-77BBE9E7FE0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E0A4-4FE7-9726-77BBE9E7FE08}"/>
              </c:ext>
            </c:extLst>
          </c:dPt>
          <c:dPt>
            <c:idx val="6"/>
            <c:bubble3D val="0"/>
            <c:spPr>
              <a:solidFill>
                <a:srgbClr val="FF0000"/>
              </a:solidFill>
              <a:ln w="12700">
                <a:solidFill>
                  <a:srgbClr val="000000"/>
                </a:solidFill>
                <a:prstDash val="solid"/>
              </a:ln>
            </c:spPr>
            <c:extLst>
              <c:ext xmlns:c16="http://schemas.microsoft.com/office/drawing/2014/chart" uri="{C3380CC4-5D6E-409C-BE32-E72D297353CC}">
                <c16:uniqueId val="{0000000D-E0A4-4FE7-9726-77BBE9E7FE08}"/>
              </c:ext>
            </c:extLst>
          </c:dPt>
          <c:dPt>
            <c:idx val="7"/>
            <c:bubble3D val="0"/>
            <c:spPr>
              <a:solidFill>
                <a:srgbClr val="C0C0FF"/>
              </a:solidFill>
              <a:ln w="12700">
                <a:solidFill>
                  <a:srgbClr val="000000"/>
                </a:solidFill>
                <a:prstDash val="solid"/>
              </a:ln>
            </c:spPr>
            <c:extLst>
              <c:ext xmlns:c16="http://schemas.microsoft.com/office/drawing/2014/chart" uri="{C3380CC4-5D6E-409C-BE32-E72D297353CC}">
                <c16:uniqueId val="{0000000F-E0A4-4FE7-9726-77BBE9E7FE08}"/>
              </c:ext>
            </c:extLst>
          </c:dPt>
          <c:dPt>
            <c:idx val="8"/>
            <c:bubble3D val="0"/>
            <c:spPr>
              <a:solidFill>
                <a:srgbClr val="00FFFF"/>
              </a:solidFill>
              <a:ln w="12700">
                <a:solidFill>
                  <a:srgbClr val="000000"/>
                </a:solidFill>
                <a:prstDash val="solid"/>
              </a:ln>
            </c:spPr>
            <c:extLst>
              <c:ext xmlns:c16="http://schemas.microsoft.com/office/drawing/2014/chart" uri="{C3380CC4-5D6E-409C-BE32-E72D297353CC}">
                <c16:uniqueId val="{00000011-E0A4-4FE7-9726-77BBE9E7FE0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E0A4-4FE7-9726-77BBE9E7FE08}"/>
              </c:ext>
            </c:extLst>
          </c:dPt>
          <c:dLbls>
            <c:dLbl>
              <c:idx val="0"/>
              <c:layout>
                <c:manualLayout>
                  <c:x val="6.0303290171537127E-2"/>
                  <c:y val="-1.8450527017456156E-2"/>
                </c:manualLayout>
              </c:layout>
              <c:tx>
                <c:rich>
                  <a:bodyPr/>
                  <a:lstStyle/>
                  <a:p>
                    <a:pPr>
                      <a:defRPr sz="800" b="0" i="0" u="none" strike="noStrike" baseline="0">
                        <a:solidFill>
                          <a:srgbClr val="000000"/>
                        </a:solidFill>
                        <a:latin typeface="Arial"/>
                        <a:ea typeface="Arial"/>
                        <a:cs typeface="Arial"/>
                      </a:defRPr>
                    </a:pPr>
                    <a:r>
                      <a:rPr lang="en-US"/>
                      <a:t>Johannesburg
45,6%</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A4-4FE7-9726-77BBE9E7FE08}"/>
                </c:ext>
              </c:extLst>
            </c:dLbl>
            <c:dLbl>
              <c:idx val="1"/>
              <c:layout>
                <c:manualLayout>
                  <c:x val="6.5357206586800484E-2"/>
                  <c:y val="-5.0519726700828903E-2"/>
                </c:manualLayout>
              </c:layout>
              <c:tx>
                <c:rich>
                  <a:bodyPr/>
                  <a:lstStyle/>
                  <a:p>
                    <a:pPr>
                      <a:defRPr sz="800" b="0" i="0" u="none" strike="noStrike" baseline="0">
                        <a:solidFill>
                          <a:srgbClr val="000000"/>
                        </a:solidFill>
                        <a:latin typeface="Arial"/>
                        <a:ea typeface="Arial"/>
                        <a:cs typeface="Arial"/>
                      </a:defRPr>
                    </a:pPr>
                    <a:r>
                      <a:rPr lang="en-US"/>
                      <a:t>Pietermaritzburg
1,7%</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A4-4FE7-9726-77BBE9E7FE08}"/>
                </c:ext>
              </c:extLst>
            </c:dLbl>
            <c:dLbl>
              <c:idx val="2"/>
              <c:layout>
                <c:manualLayout>
                  <c:x val="7.584847303628002E-2"/>
                  <c:y val="3.0432445944257099E-2"/>
                </c:manualLayout>
              </c:layout>
              <c:tx>
                <c:rich>
                  <a:bodyPr/>
                  <a:lstStyle/>
                  <a:p>
                    <a:pPr>
                      <a:defRPr sz="800" b="0" i="0" u="none" strike="noStrike" baseline="0">
                        <a:solidFill>
                          <a:srgbClr val="000000"/>
                        </a:solidFill>
                        <a:latin typeface="Arial"/>
                        <a:ea typeface="Arial"/>
                        <a:cs typeface="Arial"/>
                      </a:defRPr>
                    </a:pPr>
                    <a:r>
                      <a:rPr lang="en-US"/>
                      <a:t>Springs
3,1%</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A4-4FE7-9726-77BBE9E7FE08}"/>
                </c:ext>
              </c:extLst>
            </c:dLbl>
            <c:dLbl>
              <c:idx val="3"/>
              <c:layout>
                <c:manualLayout>
                  <c:x val="4.5639846489777015E-2"/>
                  <c:y val="6.5058034412365115E-2"/>
                </c:manualLayout>
              </c:layout>
              <c:tx>
                <c:rich>
                  <a:bodyPr/>
                  <a:lstStyle/>
                  <a:p>
                    <a:pPr>
                      <a:defRPr sz="800" b="0" i="0" u="none" strike="noStrike" baseline="0">
                        <a:solidFill>
                          <a:srgbClr val="000000"/>
                        </a:solidFill>
                        <a:latin typeface="Arial"/>
                        <a:ea typeface="Arial"/>
                        <a:cs typeface="Arial"/>
                      </a:defRPr>
                    </a:pPr>
                    <a:r>
                      <a:rPr lang="en-US"/>
                      <a:t>Other
4,4%</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layout>
                    <c:manualLayout>
                      <c:w val="0.11208694501422616"/>
                      <c:h val="0.13032098765432099"/>
                    </c:manualLayout>
                  </c15:layout>
                  <c15:showDataLabelsRange val="0"/>
                </c:ext>
                <c:ext xmlns:c16="http://schemas.microsoft.com/office/drawing/2014/chart" uri="{C3380CC4-5D6E-409C-BE32-E72D297353CC}">
                  <c16:uniqueId val="{00000007-E0A4-4FE7-9726-77BBE9E7FE08}"/>
                </c:ext>
              </c:extLst>
            </c:dLbl>
            <c:dLbl>
              <c:idx val="4"/>
              <c:layout>
                <c:manualLayout>
                  <c:x val="-7.2671916010498674E-2"/>
                  <c:y val="-3.4057826105070212E-3"/>
                </c:manualLayout>
              </c:layout>
              <c:tx>
                <c:rich>
                  <a:bodyPr/>
                  <a:lstStyle/>
                  <a:p>
                    <a:pPr>
                      <a:defRPr sz="800" b="0" i="0" u="none" strike="noStrike" baseline="0">
                        <a:solidFill>
                          <a:srgbClr val="000000"/>
                        </a:solidFill>
                        <a:latin typeface="Arial"/>
                        <a:ea typeface="Arial"/>
                        <a:cs typeface="Arial"/>
                      </a:defRPr>
                    </a:pPr>
                    <a:r>
                      <a:rPr lang="en-US"/>
                      <a:t>Tshwane
18,3%</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0A4-4FE7-9726-77BBE9E7FE08}"/>
                </c:ext>
              </c:extLst>
            </c:dLbl>
            <c:dLbl>
              <c:idx val="5"/>
              <c:layout>
                <c:manualLayout>
                  <c:x val="-4.0242008452813803E-2"/>
                  <c:y val="6.9486980794067593E-2"/>
                </c:manualLayout>
              </c:layout>
              <c:tx>
                <c:rich>
                  <a:bodyPr/>
                  <a:lstStyle/>
                  <a:p>
                    <a:pPr>
                      <a:defRPr sz="800" b="0" i="0" u="none" strike="noStrike" baseline="0">
                        <a:solidFill>
                          <a:srgbClr val="000000"/>
                        </a:solidFill>
                        <a:latin typeface="Arial"/>
                        <a:ea typeface="Arial"/>
                        <a:cs typeface="Arial"/>
                      </a:defRPr>
                    </a:pPr>
                    <a:r>
                      <a:rPr lang="en-US"/>
                      <a:t>Cape Town
10,9%</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0A4-4FE7-9726-77BBE9E7FE08}"/>
                </c:ext>
              </c:extLst>
            </c:dLbl>
            <c:dLbl>
              <c:idx val="6"/>
              <c:layout>
                <c:manualLayout>
                  <c:x val="-6.1283791371263142E-2"/>
                  <c:y val="6.3467566554180732E-2"/>
                </c:manualLayout>
              </c:layout>
              <c:tx>
                <c:rich>
                  <a:bodyPr/>
                  <a:lstStyle/>
                  <a:p>
                    <a:pPr>
                      <a:defRPr sz="800" b="0" i="0" u="none" strike="noStrike" baseline="0">
                        <a:solidFill>
                          <a:srgbClr val="000000"/>
                        </a:solidFill>
                        <a:latin typeface="Arial"/>
                        <a:ea typeface="Arial"/>
                        <a:cs typeface="Arial"/>
                      </a:defRPr>
                    </a:pPr>
                    <a:r>
                      <a:rPr lang="en-US"/>
                      <a:t>Port Elizabeth
1,4%</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0A4-4FE7-9726-77BBE9E7FE08}"/>
                </c:ext>
              </c:extLst>
            </c:dLbl>
            <c:dLbl>
              <c:idx val="7"/>
              <c:layout>
                <c:manualLayout>
                  <c:x val="-8.6573923534085745E-2"/>
                  <c:y val="-2.8039495063117092E-2"/>
                </c:manualLayout>
              </c:layout>
              <c:tx>
                <c:rich>
                  <a:bodyPr/>
                  <a:lstStyle/>
                  <a:p>
                    <a:pPr>
                      <a:defRPr sz="800" b="0" i="0" u="none" strike="noStrike" baseline="0">
                        <a:solidFill>
                          <a:srgbClr val="000000"/>
                        </a:solidFill>
                        <a:latin typeface="Arial"/>
                        <a:ea typeface="Arial"/>
                        <a:cs typeface="Arial"/>
                      </a:defRPr>
                    </a:pPr>
                    <a:r>
                      <a:rPr lang="en-US"/>
                      <a:t>East London
2,5%</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0A4-4FE7-9726-77BBE9E7FE08}"/>
                </c:ext>
              </c:extLst>
            </c:dLbl>
            <c:dLbl>
              <c:idx val="8"/>
              <c:layout>
                <c:manualLayout>
                  <c:x val="-9.7207623124517126E-2"/>
                  <c:y val="-1.1077948589759572E-2"/>
                </c:manualLayout>
              </c:layout>
              <c:tx>
                <c:rich>
                  <a:bodyPr/>
                  <a:lstStyle/>
                  <a:p>
                    <a:pPr>
                      <a:defRPr sz="800" b="0" i="0" u="none" strike="noStrike" baseline="0">
                        <a:solidFill>
                          <a:srgbClr val="000000"/>
                        </a:solidFill>
                        <a:latin typeface="Arial"/>
                        <a:ea typeface="Arial"/>
                        <a:cs typeface="Arial"/>
                      </a:defRPr>
                    </a:pPr>
                    <a:r>
                      <a:rPr lang="en-US"/>
                      <a:t>Durban
9,5%</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0A4-4FE7-9726-77BBE9E7FE08}"/>
                </c:ext>
              </c:extLst>
            </c:dLbl>
            <c:dLbl>
              <c:idx val="9"/>
              <c:layout>
                <c:manualLayout>
                  <c:x val="-5.6729805263990789E-2"/>
                  <c:y val="-1.5277423655376387E-2"/>
                </c:manualLayout>
              </c:layout>
              <c:tx>
                <c:rich>
                  <a:bodyPr/>
                  <a:lstStyle/>
                  <a:p>
                    <a:pPr>
                      <a:defRPr sz="800" b="0" i="0" u="none" strike="noStrike" baseline="0">
                        <a:solidFill>
                          <a:srgbClr val="000000"/>
                        </a:solidFill>
                        <a:latin typeface="Arial"/>
                        <a:ea typeface="Arial"/>
                        <a:cs typeface="Arial"/>
                      </a:defRPr>
                    </a:pPr>
                    <a:r>
                      <a:rPr lang="en-US"/>
                      <a:t>Bloemfontein
2,6%</a:t>
                    </a:r>
                  </a:p>
                </c:rich>
              </c:tx>
              <c:spPr>
                <a:noFill/>
                <a:ln w="25401">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0A4-4FE7-9726-77BBE9E7FE08}"/>
                </c:ext>
              </c:extLst>
            </c:dLbl>
            <c:numFmt formatCode="0.0%" sourceLinked="0"/>
            <c:spPr>
              <a:noFill/>
              <a:ln w="25401">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[1]Sheet1!$B$1:$K$1</c:f>
              <c:strCache>
                <c:ptCount val="10"/>
                <c:pt idx="0">
                  <c:v>Johannesburg</c:v>
                </c:pt>
                <c:pt idx="1">
                  <c:v>Pietermaritzburg</c:v>
                </c:pt>
                <c:pt idx="2">
                  <c:v>Springs</c:v>
                </c:pt>
                <c:pt idx="3">
                  <c:v>Other</c:v>
                </c:pt>
                <c:pt idx="4">
                  <c:v>Tshwane</c:v>
                </c:pt>
                <c:pt idx="5">
                  <c:v>Cape Town</c:v>
                </c:pt>
                <c:pt idx="6">
                  <c:v>Port Elizabeth</c:v>
                </c:pt>
                <c:pt idx="7">
                  <c:v>East London</c:v>
                </c:pt>
                <c:pt idx="8">
                  <c:v>Durban</c:v>
                </c:pt>
                <c:pt idx="9">
                  <c:v>Bloemfontein</c:v>
                </c:pt>
              </c:strCache>
            </c:strRef>
          </c:cat>
          <c:val>
            <c:numRef>
              <c:f>[1]Sheet1!$B$2:$K$2</c:f>
              <c:numCache>
                <c:formatCode>General</c:formatCode>
                <c:ptCount val="10"/>
                <c:pt idx="0">
                  <c:v>45.6</c:v>
                </c:pt>
                <c:pt idx="1">
                  <c:v>1.7</c:v>
                </c:pt>
                <c:pt idx="2">
                  <c:v>3.1</c:v>
                </c:pt>
                <c:pt idx="3">
                  <c:v>4.4000000000000004</c:v>
                </c:pt>
                <c:pt idx="4">
                  <c:v>18.3</c:v>
                </c:pt>
                <c:pt idx="5">
                  <c:v>10.9</c:v>
                </c:pt>
                <c:pt idx="6">
                  <c:v>1.4</c:v>
                </c:pt>
                <c:pt idx="7">
                  <c:v>2.5</c:v>
                </c:pt>
                <c:pt idx="8">
                  <c:v>9.5</c:v>
                </c:pt>
                <c:pt idx="9">
                  <c:v>2.6</c:v>
                </c:pt>
              </c:numCache>
            </c:numRef>
          </c:val>
          <c:extLst>
            <c:ext xmlns:c16="http://schemas.microsoft.com/office/drawing/2014/chart" uri="{C3380CC4-5D6E-409C-BE32-E72D297353CC}">
              <c16:uniqueId val="{00000014-E0A4-4FE7-9726-77BBE9E7FE08}"/>
            </c:ext>
          </c:extLst>
        </c:ser>
        <c:dLbls>
          <c:showLegendKey val="0"/>
          <c:showVal val="0"/>
          <c:showCatName val="1"/>
          <c:showSerName val="0"/>
          <c:showPercent val="1"/>
          <c:showBubbleSize val="0"/>
          <c:showLeaderLines val="1"/>
        </c:dLbls>
        <c:firstSliceAng val="330"/>
      </c:pieChart>
      <c:spPr>
        <a:noFill/>
        <a:ln w="25401">
          <a:noFill/>
        </a:ln>
      </c:spPr>
    </c:plotArea>
    <c:plotVisOnly val="1"/>
    <c:dispBlanksAs val="zero"/>
    <c:showDLblsOverMax val="0"/>
  </c:chart>
  <c:spPr>
    <a:noFill/>
    <a:ln>
      <a:noFill/>
    </a:ln>
  </c:spPr>
  <c:txPr>
    <a:bodyPr/>
    <a:lstStyle/>
    <a:p>
      <a:pPr>
        <a:defRPr sz="800" b="1"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latin typeface="Arial" panose="020B0604020202020204" pitchFamily="34" charset="0"/>
                <a:cs typeface="Arial" panose="020B0604020202020204" pitchFamily="34" charset="0"/>
              </a:rPr>
              <a:t>Mass and value of fruit and vegetables sold on the 17 major fresh produce markets</a:t>
            </a:r>
          </a:p>
        </c:rich>
      </c:tx>
      <c:layout>
        <c:manualLayout>
          <c:xMode val="edge"/>
          <c:yMode val="edge"/>
          <c:x val="0.14288188976377952"/>
          <c:y val="3.5828542088662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Sheet8!$A$10</c:f>
              <c:strCache>
                <c:ptCount val="1"/>
                <c:pt idx="0">
                  <c:v>mass</c:v>
                </c:pt>
              </c:strCache>
            </c:strRef>
          </c:tx>
          <c:spPr>
            <a:solidFill>
              <a:schemeClr val="accent6"/>
            </a:solidFill>
            <a:ln>
              <a:noFill/>
            </a:ln>
            <a:effectLst/>
          </c:spPr>
          <c:invertIfNegative val="0"/>
          <c:cat>
            <c:numRef>
              <c:f>Sheet8!$B$9:$M$9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Sheet8!$B$10:$M$10</c:f>
              <c:numCache>
                <c:formatCode>General</c:formatCode>
                <c:ptCount val="12"/>
                <c:pt idx="0">
                  <c:v>3.031234</c:v>
                </c:pt>
                <c:pt idx="1">
                  <c:v>3.1547890000000001</c:v>
                </c:pt>
                <c:pt idx="2">
                  <c:v>3.1339999999999999</c:v>
                </c:pt>
                <c:pt idx="3">
                  <c:v>3.161063</c:v>
                </c:pt>
                <c:pt idx="4">
                  <c:v>3.3687149999999999</c:v>
                </c:pt>
                <c:pt idx="5">
                  <c:v>3.084498</c:v>
                </c:pt>
                <c:pt idx="6">
                  <c:v>3.3374869999999999</c:v>
                </c:pt>
                <c:pt idx="7">
                  <c:v>3.4763950000000001</c:v>
                </c:pt>
                <c:pt idx="8">
                  <c:v>3.4024670000000001</c:v>
                </c:pt>
                <c:pt idx="9">
                  <c:v>3.1894149999999999</c:v>
                </c:pt>
                <c:pt idx="10">
                  <c:v>3.1926109999999999</c:v>
                </c:pt>
                <c:pt idx="11">
                  <c:v>3.2936610000000002</c:v>
                </c:pt>
              </c:numCache>
            </c:numRef>
          </c:val>
          <c:extLst>
            <c:ext xmlns:c16="http://schemas.microsoft.com/office/drawing/2014/chart" uri="{C3380CC4-5D6E-409C-BE32-E72D297353CC}">
              <c16:uniqueId val="{00000000-CFFE-497A-B213-4532A908945F}"/>
            </c:ext>
          </c:extLst>
        </c:ser>
        <c:dLbls>
          <c:showLegendKey val="0"/>
          <c:showVal val="0"/>
          <c:showCatName val="0"/>
          <c:showSerName val="0"/>
          <c:showPercent val="0"/>
          <c:showBubbleSize val="0"/>
        </c:dLbls>
        <c:gapWidth val="150"/>
        <c:axId val="856189288"/>
        <c:axId val="856188536"/>
      </c:barChart>
      <c:lineChart>
        <c:grouping val="standard"/>
        <c:varyColors val="0"/>
        <c:ser>
          <c:idx val="1"/>
          <c:order val="1"/>
          <c:tx>
            <c:strRef>
              <c:f>Sheet8!$A$11</c:f>
              <c:strCache>
                <c:ptCount val="1"/>
                <c:pt idx="0">
                  <c:v>value</c:v>
                </c:pt>
              </c:strCache>
            </c:strRef>
          </c:tx>
          <c:spPr>
            <a:ln w="28575" cap="rnd">
              <a:solidFill>
                <a:schemeClr val="accent5"/>
              </a:solidFill>
              <a:round/>
            </a:ln>
            <a:effectLst/>
          </c:spPr>
          <c:marker>
            <c:symbol val="none"/>
          </c:marker>
          <c:cat>
            <c:numRef>
              <c:f>Sheet8!$B$9:$M$9</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Sheet8!$B$11:$M$11</c:f>
              <c:numCache>
                <c:formatCode>General</c:formatCode>
                <c:ptCount val="12"/>
                <c:pt idx="0">
                  <c:v>10031.299999999999</c:v>
                </c:pt>
                <c:pt idx="1">
                  <c:v>10840.5</c:v>
                </c:pt>
                <c:pt idx="2">
                  <c:v>12505.9</c:v>
                </c:pt>
                <c:pt idx="3">
                  <c:v>13681.3</c:v>
                </c:pt>
                <c:pt idx="4">
                  <c:v>13656.9</c:v>
                </c:pt>
                <c:pt idx="5">
                  <c:v>16507.599999999999</c:v>
                </c:pt>
                <c:pt idx="6">
                  <c:v>15708.9</c:v>
                </c:pt>
                <c:pt idx="7">
                  <c:v>17327.7</c:v>
                </c:pt>
                <c:pt idx="8">
                  <c:v>17853</c:v>
                </c:pt>
                <c:pt idx="9">
                  <c:v>19037</c:v>
                </c:pt>
                <c:pt idx="10">
                  <c:v>18704</c:v>
                </c:pt>
                <c:pt idx="11">
                  <c:v>20241</c:v>
                </c:pt>
              </c:numCache>
            </c:numRef>
          </c:val>
          <c:smooth val="0"/>
          <c:extLst>
            <c:ext xmlns:c16="http://schemas.microsoft.com/office/drawing/2014/chart" uri="{C3380CC4-5D6E-409C-BE32-E72D297353CC}">
              <c16:uniqueId val="{00000001-CFFE-497A-B213-4532A908945F}"/>
            </c:ext>
          </c:extLst>
        </c:ser>
        <c:dLbls>
          <c:showLegendKey val="0"/>
          <c:showVal val="0"/>
          <c:showCatName val="0"/>
          <c:showSerName val="0"/>
          <c:showPercent val="0"/>
          <c:showBubbleSize val="0"/>
        </c:dLbls>
        <c:marker val="1"/>
        <c:smooth val="0"/>
        <c:axId val="856194928"/>
        <c:axId val="856187408"/>
      </c:lineChart>
      <c:catAx>
        <c:axId val="856189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8536"/>
        <c:crosses val="autoZero"/>
        <c:auto val="1"/>
        <c:lblAlgn val="ctr"/>
        <c:lblOffset val="100"/>
        <c:tickLblSkip val="1"/>
        <c:noMultiLvlLbl val="0"/>
      </c:catAx>
      <c:valAx>
        <c:axId val="85618853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Million 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89288"/>
        <c:crosses val="autoZero"/>
        <c:crossBetween val="between"/>
      </c:valAx>
      <c:valAx>
        <c:axId val="856187408"/>
        <c:scaling>
          <c:orientation val="minMax"/>
          <c:min val="8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R</a:t>
                </a:r>
                <a:r>
                  <a:rPr lang="en-US" baseline="0">
                    <a:latin typeface="Arial" panose="020B0604020202020204" pitchFamily="34" charset="0"/>
                    <a:cs typeface="Arial" panose="020B0604020202020204" pitchFamily="34" charset="0"/>
                  </a:rPr>
                  <a:t> million</a:t>
                </a:r>
                <a:endParaRPr lang="en-US">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94928"/>
        <c:crosses val="max"/>
        <c:crossBetween val="between"/>
      </c:valAx>
      <c:catAx>
        <c:axId val="856194928"/>
        <c:scaling>
          <c:orientation val="minMax"/>
        </c:scaling>
        <c:delete val="1"/>
        <c:axPos val="b"/>
        <c:numFmt formatCode="General" sourceLinked="1"/>
        <c:majorTickMark val="none"/>
        <c:minorTickMark val="none"/>
        <c:tickLblPos val="nextTo"/>
        <c:crossAx val="856187408"/>
        <c:crosses val="autoZero"/>
        <c:auto val="1"/>
        <c:lblAlgn val="ctr"/>
        <c:lblOffset val="100"/>
        <c:noMultiLvlLbl val="0"/>
      </c:catAx>
      <c:spPr>
        <a:noFill/>
        <a:ln>
          <a:noFill/>
        </a:ln>
        <a:effectLst/>
      </c:spPr>
    </c:plotArea>
    <c:legend>
      <c:legendPos val="b"/>
      <c:layout>
        <c:manualLayout>
          <c:xMode val="edge"/>
          <c:yMode val="edge"/>
          <c:x val="0.30697462817147858"/>
          <c:y val="0.90850865406394021"/>
          <c:w val="0.38605052493438319"/>
          <c:h val="6.078116700292027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png"/><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71437</xdr:colOff>
      <xdr:row>3</xdr:row>
      <xdr:rowOff>147637</xdr:rowOff>
    </xdr:from>
    <xdr:to>
      <xdr:col>7</xdr:col>
      <xdr:colOff>376237</xdr:colOff>
      <xdr:row>18</xdr:row>
      <xdr:rowOff>33337</xdr:rowOff>
    </xdr:to>
    <xdr:graphicFrame macro="">
      <xdr:nvGraphicFramePr>
        <xdr:cNvPr id="4" name="Chart 3">
          <a:extLst>
            <a:ext uri="{FF2B5EF4-FFF2-40B4-BE49-F238E27FC236}">
              <a16:creationId xmlns:a16="http://schemas.microsoft.com/office/drawing/2014/main" id="{EF2B6F2A-2986-406B-91A1-A5756E42CA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185737</xdr:colOff>
      <xdr:row>4</xdr:row>
      <xdr:rowOff>14287</xdr:rowOff>
    </xdr:from>
    <xdr:to>
      <xdr:col>7</xdr:col>
      <xdr:colOff>490537</xdr:colOff>
      <xdr:row>18</xdr:row>
      <xdr:rowOff>90487</xdr:rowOff>
    </xdr:to>
    <xdr:graphicFrame macro="">
      <xdr:nvGraphicFramePr>
        <xdr:cNvPr id="4" name="Chart 3">
          <a:extLst>
            <a:ext uri="{FF2B5EF4-FFF2-40B4-BE49-F238E27FC236}">
              <a16:creationId xmlns:a16="http://schemas.microsoft.com/office/drawing/2014/main" id="{932F4569-DB36-4CF2-8526-F44E27B610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166687</xdr:colOff>
      <xdr:row>3</xdr:row>
      <xdr:rowOff>147637</xdr:rowOff>
    </xdr:from>
    <xdr:to>
      <xdr:col>13</xdr:col>
      <xdr:colOff>471487</xdr:colOff>
      <xdr:row>18</xdr:row>
      <xdr:rowOff>33337</xdr:rowOff>
    </xdr:to>
    <xdr:graphicFrame macro="">
      <xdr:nvGraphicFramePr>
        <xdr:cNvPr id="4" name="Chart 3">
          <a:extLst>
            <a:ext uri="{FF2B5EF4-FFF2-40B4-BE49-F238E27FC236}">
              <a16:creationId xmlns:a16="http://schemas.microsoft.com/office/drawing/2014/main" id="{8A590761-1801-42B0-BF93-1D781744C4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233361</xdr:colOff>
      <xdr:row>3</xdr:row>
      <xdr:rowOff>33337</xdr:rowOff>
    </xdr:from>
    <xdr:to>
      <xdr:col>8</xdr:col>
      <xdr:colOff>104774</xdr:colOff>
      <xdr:row>20</xdr:row>
      <xdr:rowOff>171451</xdr:rowOff>
    </xdr:to>
    <xdr:graphicFrame macro="">
      <xdr:nvGraphicFramePr>
        <xdr:cNvPr id="5" name="Chart 4">
          <a:extLst>
            <a:ext uri="{FF2B5EF4-FFF2-40B4-BE49-F238E27FC236}">
              <a16:creationId xmlns:a16="http://schemas.microsoft.com/office/drawing/2014/main" id="{01B3F68B-1655-454A-80D8-4781496B21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26</xdr:row>
      <xdr:rowOff>9525</xdr:rowOff>
    </xdr:from>
    <xdr:to>
      <xdr:col>1</xdr:col>
      <xdr:colOff>2581275</xdr:colOff>
      <xdr:row>30</xdr:row>
      <xdr:rowOff>19050</xdr:rowOff>
    </xdr:to>
    <xdr:pic>
      <xdr:nvPicPr>
        <xdr:cNvPr id="6" name="Picture 6">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5429250"/>
          <a:ext cx="25527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200025</xdr:rowOff>
    </xdr:from>
    <xdr:to>
      <xdr:col>2</xdr:col>
      <xdr:colOff>0</xdr:colOff>
      <xdr:row>64</xdr:row>
      <xdr:rowOff>9525</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5486400" y="6962775"/>
          <a:ext cx="0" cy="6267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9525</xdr:colOff>
      <xdr:row>67</xdr:row>
      <xdr:rowOff>0</xdr:rowOff>
    </xdr:from>
    <xdr:to>
      <xdr:col>3</xdr:col>
      <xdr:colOff>9525</xdr:colOff>
      <xdr:row>67</xdr:row>
      <xdr:rowOff>0</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495300" y="13792200"/>
          <a:ext cx="917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66</xdr:row>
      <xdr:rowOff>152400</xdr:rowOff>
    </xdr:from>
    <xdr:to>
      <xdr:col>2</xdr:col>
      <xdr:colOff>4467225</xdr:colOff>
      <xdr:row>66</xdr:row>
      <xdr:rowOff>152400</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85775" y="13754100"/>
          <a:ext cx="91630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485774</xdr:colOff>
      <xdr:row>72</xdr:row>
      <xdr:rowOff>0</xdr:rowOff>
    </xdr:from>
    <xdr:to>
      <xdr:col>1</xdr:col>
      <xdr:colOff>4905374</xdr:colOff>
      <xdr:row>72</xdr:row>
      <xdr:rowOff>2481262</xdr:rowOff>
    </xdr:to>
    <xdr:graphicFrame macro="">
      <xdr:nvGraphicFramePr>
        <xdr:cNvPr id="15" name="Chart 14">
          <a:extLst>
            <a:ext uri="{FF2B5EF4-FFF2-40B4-BE49-F238E27FC236}">
              <a16:creationId xmlns:a16="http://schemas.microsoft.com/office/drawing/2014/main" id="{94D236D9-D95A-4090-80D1-28299562C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70</xdr:row>
      <xdr:rowOff>1019175</xdr:rowOff>
    </xdr:from>
    <xdr:to>
      <xdr:col>2</xdr:col>
      <xdr:colOff>4438650</xdr:colOff>
      <xdr:row>72</xdr:row>
      <xdr:rowOff>2457450</xdr:rowOff>
    </xdr:to>
    <xdr:graphicFrame macro="">
      <xdr:nvGraphicFramePr>
        <xdr:cNvPr id="26" name="Chart 25">
          <a:extLst>
            <a:ext uri="{FF2B5EF4-FFF2-40B4-BE49-F238E27FC236}">
              <a16:creationId xmlns:a16="http://schemas.microsoft.com/office/drawing/2014/main" id="{B78B276D-DF50-450D-BD2B-CE431E864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76200</xdr:colOff>
      <xdr:row>82</xdr:row>
      <xdr:rowOff>19050</xdr:rowOff>
    </xdr:from>
    <xdr:to>
      <xdr:col>1</xdr:col>
      <xdr:colOff>4953000</xdr:colOff>
      <xdr:row>83</xdr:row>
      <xdr:rowOff>276225</xdr:rowOff>
    </xdr:to>
    <xdr:graphicFrame macro="">
      <xdr:nvGraphicFramePr>
        <xdr:cNvPr id="35" name="Chart 34">
          <a:extLst>
            <a:ext uri="{FF2B5EF4-FFF2-40B4-BE49-F238E27FC236}">
              <a16:creationId xmlns:a16="http://schemas.microsoft.com/office/drawing/2014/main" id="{B301C49D-777A-415D-B068-DE492D851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xdr:colOff>
      <xdr:row>82</xdr:row>
      <xdr:rowOff>238125</xdr:rowOff>
    </xdr:from>
    <xdr:to>
      <xdr:col>2</xdr:col>
      <xdr:colOff>4467225</xdr:colOff>
      <xdr:row>83</xdr:row>
      <xdr:rowOff>219075</xdr:rowOff>
    </xdr:to>
    <xdr:graphicFrame macro="">
      <xdr:nvGraphicFramePr>
        <xdr:cNvPr id="37" name="Object 4">
          <a:extLst>
            <a:ext uri="{FF2B5EF4-FFF2-40B4-BE49-F238E27FC236}">
              <a16:creationId xmlns:a16="http://schemas.microsoft.com/office/drawing/2014/main" id="{F2E35430-DB0B-F4F9-94A5-A2B62AC8697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561975</xdr:colOff>
      <xdr:row>1</xdr:row>
      <xdr:rowOff>19050</xdr:rowOff>
    </xdr:from>
    <xdr:to>
      <xdr:col>19</xdr:col>
      <xdr:colOff>257175</xdr:colOff>
      <xdr:row>14</xdr:row>
      <xdr:rowOff>23812</xdr:rowOff>
    </xdr:to>
    <xdr:graphicFrame macro="">
      <xdr:nvGraphicFramePr>
        <xdr:cNvPr id="3" name="Chart 2">
          <a:extLst>
            <a:ext uri="{FF2B5EF4-FFF2-40B4-BE49-F238E27FC236}">
              <a16:creationId xmlns:a16="http://schemas.microsoft.com/office/drawing/2014/main" id="{B79FB49E-8B2D-113C-CD98-AEC6D634B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552450</xdr:colOff>
      <xdr:row>14</xdr:row>
      <xdr:rowOff>119062</xdr:rowOff>
    </xdr:from>
    <xdr:to>
      <xdr:col>19</xdr:col>
      <xdr:colOff>247650</xdr:colOff>
      <xdr:row>29</xdr:row>
      <xdr:rowOff>4762</xdr:rowOff>
    </xdr:to>
    <xdr:graphicFrame macro="">
      <xdr:nvGraphicFramePr>
        <xdr:cNvPr id="5" name="Chart 4">
          <a:extLst>
            <a:ext uri="{FF2B5EF4-FFF2-40B4-BE49-F238E27FC236}">
              <a16:creationId xmlns:a16="http://schemas.microsoft.com/office/drawing/2014/main" id="{EC5D0E9F-E86D-582F-0A42-90BEB0212A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400050</xdr:colOff>
      <xdr:row>28</xdr:row>
      <xdr:rowOff>166687</xdr:rowOff>
    </xdr:from>
    <xdr:to>
      <xdr:col>19</xdr:col>
      <xdr:colOff>95250</xdr:colOff>
      <xdr:row>43</xdr:row>
      <xdr:rowOff>52387</xdr:rowOff>
    </xdr:to>
    <xdr:graphicFrame macro="">
      <xdr:nvGraphicFramePr>
        <xdr:cNvPr id="7" name="Chart 6">
          <a:extLst>
            <a:ext uri="{FF2B5EF4-FFF2-40B4-BE49-F238E27FC236}">
              <a16:creationId xmlns:a16="http://schemas.microsoft.com/office/drawing/2014/main" id="{EEF08BDE-2142-BAB8-5DE7-DEE086FB8D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0217-4F99-4BE3-B37C-3A83756411D8}">
  <dimension ref="A1:L3"/>
  <sheetViews>
    <sheetView workbookViewId="0">
      <selection activeCell="G25" sqref="G25"/>
    </sheetView>
  </sheetViews>
  <sheetFormatPr defaultRowHeight="15" x14ac:dyDescent="0.25"/>
  <sheetData>
    <row r="1" spans="1:12" x14ac:dyDescent="0.25">
      <c r="B1">
        <v>2011</v>
      </c>
      <c r="C1">
        <v>2012</v>
      </c>
      <c r="D1">
        <v>2013</v>
      </c>
      <c r="E1">
        <v>2014</v>
      </c>
      <c r="F1">
        <v>2015</v>
      </c>
      <c r="G1">
        <v>2016</v>
      </c>
      <c r="H1">
        <v>2017</v>
      </c>
      <c r="I1">
        <v>2018</v>
      </c>
      <c r="J1">
        <v>2019</v>
      </c>
      <c r="K1">
        <v>2020</v>
      </c>
      <c r="L1">
        <v>2021</v>
      </c>
    </row>
    <row r="2" spans="1:12" x14ac:dyDescent="0.25">
      <c r="A2" t="s">
        <v>540</v>
      </c>
      <c r="B2">
        <v>3.031234</v>
      </c>
      <c r="C2">
        <v>3.1547890000000001</v>
      </c>
      <c r="D2">
        <v>3.1339999999999999</v>
      </c>
      <c r="E2">
        <v>3.161063</v>
      </c>
      <c r="F2">
        <v>3.3687149999999999</v>
      </c>
      <c r="G2">
        <v>3.084498</v>
      </c>
      <c r="H2">
        <v>3.3374869999999999</v>
      </c>
      <c r="I2">
        <v>3.4763950000000001</v>
      </c>
      <c r="J2">
        <v>3.4024670000000001</v>
      </c>
      <c r="K2">
        <v>3.1894149999999999</v>
      </c>
      <c r="L2">
        <v>3.1926109999999999</v>
      </c>
    </row>
    <row r="3" spans="1:12" x14ac:dyDescent="0.25">
      <c r="A3" t="s">
        <v>541</v>
      </c>
      <c r="B3">
        <v>10031.299999999999</v>
      </c>
      <c r="C3">
        <v>10840.5</v>
      </c>
      <c r="D3">
        <v>12505.9</v>
      </c>
      <c r="E3">
        <v>13681.3</v>
      </c>
      <c r="F3">
        <v>13656.9</v>
      </c>
      <c r="G3">
        <v>16507.599999999999</v>
      </c>
      <c r="H3">
        <v>15708.9</v>
      </c>
      <c r="I3">
        <v>17327.7</v>
      </c>
      <c r="J3">
        <v>17853</v>
      </c>
      <c r="K3">
        <v>19037</v>
      </c>
      <c r="L3">
        <v>18704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668"/>
  <sheetViews>
    <sheetView topLeftCell="A644" workbookViewId="0">
      <selection activeCell="O674" sqref="O674"/>
    </sheetView>
  </sheetViews>
  <sheetFormatPr defaultRowHeight="15" x14ac:dyDescent="0.25"/>
  <cols>
    <col min="1" max="1" width="15.42578125" style="97" customWidth="1"/>
  </cols>
  <sheetData>
    <row r="1" spans="1:16" ht="15" customHeight="1" x14ac:dyDescent="0.25">
      <c r="A1" s="223" t="s">
        <v>568</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11</v>
      </c>
      <c r="B5" s="6"/>
      <c r="C5" s="3"/>
      <c r="D5" s="3"/>
      <c r="E5" s="3"/>
      <c r="F5" s="3"/>
      <c r="G5" s="3"/>
      <c r="H5" s="3"/>
      <c r="I5" s="3"/>
      <c r="J5" s="3"/>
      <c r="K5" s="3"/>
      <c r="L5" s="3"/>
      <c r="M5" s="3"/>
      <c r="N5" s="3"/>
      <c r="O5" s="4"/>
      <c r="P5" s="5"/>
    </row>
    <row r="6" spans="1:16" x14ac:dyDescent="0.25">
      <c r="A6" s="98"/>
      <c r="B6" s="9" t="s">
        <v>12</v>
      </c>
      <c r="C6" s="10">
        <v>2405.7579999999998</v>
      </c>
      <c r="D6" s="10">
        <v>2749.6390000000001</v>
      </c>
      <c r="E6" s="10">
        <v>2874.4949999999999</v>
      </c>
      <c r="F6" s="10">
        <v>2319.2889999999998</v>
      </c>
      <c r="G6" s="10">
        <v>2322.049</v>
      </c>
      <c r="H6" s="10">
        <v>2057.9870000000001</v>
      </c>
      <c r="I6" s="10">
        <v>2080.2220000000002</v>
      </c>
      <c r="J6" s="10">
        <v>2420.4520000000002</v>
      </c>
      <c r="K6" s="10">
        <v>2374.63</v>
      </c>
      <c r="L6" s="10">
        <v>2959.527</v>
      </c>
      <c r="M6" s="10">
        <v>2778.4079999999999</v>
      </c>
      <c r="N6" s="10">
        <v>2493.9179999999997</v>
      </c>
      <c r="O6" s="10">
        <v>29836.374</v>
      </c>
      <c r="P6" s="10">
        <v>27598.736000000001</v>
      </c>
    </row>
    <row r="7" spans="1:16" x14ac:dyDescent="0.25">
      <c r="A7" s="99" t="s">
        <v>13</v>
      </c>
      <c r="B7" s="9" t="s">
        <v>14</v>
      </c>
      <c r="C7" s="11">
        <v>9115848.5300000012</v>
      </c>
      <c r="D7" s="11">
        <v>8856393.2699999996</v>
      </c>
      <c r="E7" s="11">
        <v>12754269.550000001</v>
      </c>
      <c r="F7" s="11">
        <v>11254907.779999999</v>
      </c>
      <c r="G7" s="11">
        <v>10385085.83</v>
      </c>
      <c r="H7" s="11">
        <v>9695656.1099999994</v>
      </c>
      <c r="I7" s="11">
        <v>10224959.85</v>
      </c>
      <c r="J7" s="11">
        <v>10628550.049999999</v>
      </c>
      <c r="K7" s="11">
        <v>10240634.020000001</v>
      </c>
      <c r="L7" s="11">
        <v>11143279.720000001</v>
      </c>
      <c r="M7" s="11">
        <v>13676280.9</v>
      </c>
      <c r="N7" s="11">
        <v>14680619.560000001</v>
      </c>
      <c r="O7" s="11">
        <v>132656485.17</v>
      </c>
      <c r="P7" s="11">
        <v>139408857.69</v>
      </c>
    </row>
    <row r="8" spans="1:16" x14ac:dyDescent="0.25">
      <c r="A8" s="98"/>
      <c r="B8" s="9" t="s">
        <v>15</v>
      </c>
      <c r="C8" s="10">
        <v>3789.1793480474771</v>
      </c>
      <c r="D8" s="10">
        <v>3220.9294638314336</v>
      </c>
      <c r="E8" s="10">
        <v>4437.0470465246935</v>
      </c>
      <c r="F8" s="10">
        <v>4852.740551091305</v>
      </c>
      <c r="G8" s="10">
        <v>4472.3801392649339</v>
      </c>
      <c r="H8" s="10">
        <v>4711.2329232400398</v>
      </c>
      <c r="I8" s="10">
        <v>4915.3214656897189</v>
      </c>
      <c r="J8" s="10">
        <v>4391.1426667415826</v>
      </c>
      <c r="K8" s="10">
        <v>4312.5177480281145</v>
      </c>
      <c r="L8" s="10">
        <v>3765.2231995180309</v>
      </c>
      <c r="M8" s="10">
        <v>4922.3443425155701</v>
      </c>
      <c r="N8" s="10">
        <v>5886.5686682561345</v>
      </c>
      <c r="O8" s="10">
        <v>4446.1329372664386</v>
      </c>
      <c r="P8" s="10">
        <v>5051.276902319004</v>
      </c>
    </row>
    <row r="9" spans="1:16" x14ac:dyDescent="0.25">
      <c r="A9" s="98"/>
      <c r="B9" s="6"/>
      <c r="C9" s="6"/>
      <c r="D9" s="6"/>
      <c r="E9" s="6"/>
      <c r="F9" s="6"/>
      <c r="G9" s="6"/>
      <c r="H9" s="6"/>
      <c r="I9" s="6"/>
      <c r="J9" s="6"/>
      <c r="K9" s="6"/>
      <c r="L9" s="6"/>
      <c r="M9" s="6"/>
      <c r="N9" s="6"/>
      <c r="O9" s="6"/>
      <c r="P9" s="6"/>
    </row>
    <row r="10" spans="1:16" x14ac:dyDescent="0.25">
      <c r="A10" s="98"/>
      <c r="B10" s="9" t="s">
        <v>12</v>
      </c>
      <c r="C10" s="10">
        <v>8.9700000000000006</v>
      </c>
      <c r="D10" s="10">
        <v>12.92</v>
      </c>
      <c r="E10" s="10">
        <v>15.63</v>
      </c>
      <c r="F10" s="10">
        <v>15.503</v>
      </c>
      <c r="G10" s="10">
        <v>16.827999999999999</v>
      </c>
      <c r="H10" s="10">
        <v>19.006</v>
      </c>
      <c r="I10" s="10">
        <v>22.774999999999999</v>
      </c>
      <c r="J10" s="10">
        <v>29.184999999999999</v>
      </c>
      <c r="K10" s="10">
        <v>22.765000000000001</v>
      </c>
      <c r="L10" s="10">
        <v>16.37</v>
      </c>
      <c r="M10" s="10">
        <v>14.85</v>
      </c>
      <c r="N10" s="10">
        <v>10.26</v>
      </c>
      <c r="O10" s="10">
        <v>205.06199999999998</v>
      </c>
      <c r="P10" s="10">
        <v>202.92300000000003</v>
      </c>
    </row>
    <row r="11" spans="1:16" x14ac:dyDescent="0.25">
      <c r="A11" s="99" t="s">
        <v>16</v>
      </c>
      <c r="B11" s="9" t="s">
        <v>14</v>
      </c>
      <c r="C11" s="11">
        <v>60127.98</v>
      </c>
      <c r="D11" s="11">
        <v>80310</v>
      </c>
      <c r="E11" s="11">
        <v>73049</v>
      </c>
      <c r="F11" s="11">
        <v>85411</v>
      </c>
      <c r="G11" s="11">
        <v>93653</v>
      </c>
      <c r="H11" s="11">
        <v>89049.600000000006</v>
      </c>
      <c r="I11" s="11">
        <v>121100.92</v>
      </c>
      <c r="J11" s="11">
        <v>139949.9</v>
      </c>
      <c r="K11" s="11">
        <v>97104.59</v>
      </c>
      <c r="L11" s="11">
        <v>76925.02</v>
      </c>
      <c r="M11" s="11">
        <v>79232.5</v>
      </c>
      <c r="N11" s="11">
        <v>56101</v>
      </c>
      <c r="O11" s="11">
        <v>1052014.51</v>
      </c>
      <c r="P11" s="11">
        <v>1134734.1100000001</v>
      </c>
    </row>
    <row r="12" spans="1:16" x14ac:dyDescent="0.25">
      <c r="A12" s="98"/>
      <c r="B12" s="9" t="s">
        <v>15</v>
      </c>
      <c r="C12" s="10">
        <v>6703.2307692307686</v>
      </c>
      <c r="D12" s="10">
        <v>6215.9442724458213</v>
      </c>
      <c r="E12" s="10">
        <v>4673.6404350607809</v>
      </c>
      <c r="F12" s="10">
        <v>5509.3207766238802</v>
      </c>
      <c r="G12" s="10">
        <v>5565.3078202995002</v>
      </c>
      <c r="H12" s="10">
        <v>4685.3414711143851</v>
      </c>
      <c r="I12" s="10">
        <v>5317.2742041712409</v>
      </c>
      <c r="J12" s="10">
        <v>4795.2681171834847</v>
      </c>
      <c r="K12" s="10">
        <v>4265.5211948166043</v>
      </c>
      <c r="L12" s="10">
        <v>4699.1459987782528</v>
      </c>
      <c r="M12" s="10">
        <v>5335.5218855218855</v>
      </c>
      <c r="N12" s="10">
        <v>5467.9337231968811</v>
      </c>
      <c r="O12" s="10">
        <v>5130.2265168583162</v>
      </c>
      <c r="P12" s="10">
        <v>5591.9442842851722</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6"/>
      <c r="D14" s="6"/>
      <c r="E14" s="6"/>
      <c r="F14" s="6"/>
      <c r="G14" s="6"/>
      <c r="H14" s="6"/>
      <c r="I14" s="10">
        <v>0.04</v>
      </c>
      <c r="J14" s="10">
        <v>0.09</v>
      </c>
      <c r="K14" s="6"/>
      <c r="L14" s="6"/>
      <c r="M14" s="6"/>
      <c r="N14" s="6"/>
      <c r="O14" s="10">
        <v>0.13</v>
      </c>
      <c r="P14" s="10">
        <v>0.18</v>
      </c>
    </row>
    <row r="15" spans="1:16" x14ac:dyDescent="0.25">
      <c r="A15" s="99" t="s">
        <v>17</v>
      </c>
      <c r="B15" s="9" t="s">
        <v>14</v>
      </c>
      <c r="C15" s="6"/>
      <c r="D15" s="6"/>
      <c r="E15" s="6"/>
      <c r="F15" s="6"/>
      <c r="G15" s="6"/>
      <c r="H15" s="6"/>
      <c r="I15" s="11">
        <v>1300</v>
      </c>
      <c r="J15" s="11">
        <v>2925</v>
      </c>
      <c r="K15" s="6"/>
      <c r="L15" s="6"/>
      <c r="M15" s="6"/>
      <c r="N15" s="6"/>
      <c r="O15" s="11">
        <v>4225</v>
      </c>
      <c r="P15" s="11">
        <v>2965</v>
      </c>
    </row>
    <row r="16" spans="1:16" x14ac:dyDescent="0.25">
      <c r="A16" s="98"/>
      <c r="B16" s="9" t="s">
        <v>15</v>
      </c>
      <c r="C16" s="6"/>
      <c r="D16" s="6"/>
      <c r="E16" s="6"/>
      <c r="F16" s="6"/>
      <c r="G16" s="6"/>
      <c r="H16" s="6"/>
      <c r="I16" s="10">
        <v>32500</v>
      </c>
      <c r="J16" s="10">
        <v>32500</v>
      </c>
      <c r="K16" s="6"/>
      <c r="L16" s="6"/>
      <c r="M16" s="6"/>
      <c r="N16" s="6"/>
      <c r="O16" s="10">
        <v>32500</v>
      </c>
      <c r="P16" s="10">
        <v>16472.222222222223</v>
      </c>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404.78</v>
      </c>
      <c r="D18" s="10">
        <v>493.334</v>
      </c>
      <c r="E18" s="10">
        <v>544.78699999999992</v>
      </c>
      <c r="F18" s="10">
        <v>448.57</v>
      </c>
      <c r="G18" s="10">
        <v>486.67199999999997</v>
      </c>
      <c r="H18" s="10">
        <v>508.77699999999999</v>
      </c>
      <c r="I18" s="10">
        <v>566.19399999999996</v>
      </c>
      <c r="J18" s="10">
        <v>551.779</v>
      </c>
      <c r="K18" s="10">
        <v>446.60599999999999</v>
      </c>
      <c r="L18" s="10">
        <v>416.34199999999998</v>
      </c>
      <c r="M18" s="10">
        <v>379.19800000000004</v>
      </c>
      <c r="N18" s="10">
        <v>540.58800000000008</v>
      </c>
      <c r="O18" s="10">
        <v>5787.6269999999995</v>
      </c>
      <c r="P18" s="10">
        <v>6217.5695000000005</v>
      </c>
    </row>
    <row r="19" spans="1:16" x14ac:dyDescent="0.25">
      <c r="A19" s="99" t="s">
        <v>18</v>
      </c>
      <c r="B19" s="9" t="s">
        <v>14</v>
      </c>
      <c r="C19" s="11">
        <v>1886520.7399999998</v>
      </c>
      <c r="D19" s="11">
        <v>1992741.46</v>
      </c>
      <c r="E19" s="11">
        <v>2523239.3099999996</v>
      </c>
      <c r="F19" s="11">
        <v>2448952.5099999998</v>
      </c>
      <c r="G19" s="11">
        <v>2708617.0900000008</v>
      </c>
      <c r="H19" s="11">
        <v>3163673.62</v>
      </c>
      <c r="I19" s="11">
        <v>3546311.24</v>
      </c>
      <c r="J19" s="11">
        <v>3539605.23</v>
      </c>
      <c r="K19" s="11">
        <v>4283262.8</v>
      </c>
      <c r="L19" s="11">
        <v>4222609.29</v>
      </c>
      <c r="M19" s="11">
        <v>4028246.07</v>
      </c>
      <c r="N19" s="11">
        <v>4582675.55</v>
      </c>
      <c r="O19" s="11">
        <v>38926454.909999996</v>
      </c>
      <c r="P19" s="11">
        <v>25234329.59</v>
      </c>
    </row>
    <row r="20" spans="1:16" x14ac:dyDescent="0.25">
      <c r="A20" s="98"/>
      <c r="B20" s="9" t="s">
        <v>15</v>
      </c>
      <c r="C20" s="10">
        <v>4660.6075893077714</v>
      </c>
      <c r="D20" s="10">
        <v>4039.3353387360285</v>
      </c>
      <c r="E20" s="10">
        <v>4631.6070500948072</v>
      </c>
      <c r="F20" s="10">
        <v>5459.4656575339404</v>
      </c>
      <c r="G20" s="10">
        <v>5565.5905620212397</v>
      </c>
      <c r="H20" s="10">
        <v>6218.1930786965613</v>
      </c>
      <c r="I20" s="10">
        <v>6263.4207356489114</v>
      </c>
      <c r="J20" s="10">
        <v>6414.8965980945268</v>
      </c>
      <c r="K20" s="10">
        <v>9590.6969454060181</v>
      </c>
      <c r="L20" s="10">
        <v>10142.165071023343</v>
      </c>
      <c r="M20" s="10">
        <v>10623.067816813378</v>
      </c>
      <c r="N20" s="10">
        <v>8477.2054688598328</v>
      </c>
      <c r="O20" s="10">
        <v>6725.8057421461344</v>
      </c>
      <c r="P20" s="10">
        <v>4058.5520740861843</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6"/>
      <c r="D22" s="6"/>
      <c r="E22" s="6"/>
      <c r="F22" s="6"/>
      <c r="G22" s="6"/>
      <c r="H22" s="6"/>
      <c r="I22" s="6"/>
      <c r="J22" s="6"/>
      <c r="K22" s="6"/>
      <c r="L22" s="6"/>
      <c r="M22" s="6"/>
      <c r="N22" s="6"/>
      <c r="O22" s="6"/>
      <c r="P22" s="10">
        <v>3.4</v>
      </c>
    </row>
    <row r="23" spans="1:16" x14ac:dyDescent="0.25">
      <c r="A23" s="99" t="s">
        <v>19</v>
      </c>
      <c r="B23" s="9" t="s">
        <v>14</v>
      </c>
      <c r="C23" s="6"/>
      <c r="D23" s="6"/>
      <c r="E23" s="6"/>
      <c r="F23" s="6"/>
      <c r="G23" s="6"/>
      <c r="H23" s="6"/>
      <c r="I23" s="6"/>
      <c r="J23" s="6"/>
      <c r="K23" s="6"/>
      <c r="L23" s="6"/>
      <c r="M23" s="6"/>
      <c r="N23" s="6"/>
      <c r="O23" s="6"/>
      <c r="P23" s="11">
        <v>6514.85</v>
      </c>
    </row>
    <row r="24" spans="1:16" x14ac:dyDescent="0.25">
      <c r="A24" s="98"/>
      <c r="B24" s="9" t="s">
        <v>15</v>
      </c>
      <c r="C24" s="6"/>
      <c r="D24" s="6"/>
      <c r="E24" s="6"/>
      <c r="F24" s="6"/>
      <c r="G24" s="6"/>
      <c r="H24" s="6"/>
      <c r="I24" s="6"/>
      <c r="J24" s="6"/>
      <c r="K24" s="6"/>
      <c r="L24" s="6"/>
      <c r="M24" s="6"/>
      <c r="N24" s="6"/>
      <c r="O24" s="6"/>
      <c r="P24" s="10">
        <v>1916.1323529411766</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10">
        <v>1.27</v>
      </c>
      <c r="K26" s="6"/>
      <c r="L26" s="6"/>
      <c r="M26" s="6"/>
      <c r="N26" s="6"/>
      <c r="O26" s="10">
        <v>1.27</v>
      </c>
      <c r="P26" s="6"/>
    </row>
    <row r="27" spans="1:16" x14ac:dyDescent="0.25">
      <c r="A27" s="99" t="s">
        <v>20</v>
      </c>
      <c r="B27" s="9" t="s">
        <v>14</v>
      </c>
      <c r="C27" s="6"/>
      <c r="D27" s="6"/>
      <c r="E27" s="6"/>
      <c r="F27" s="6"/>
      <c r="G27" s="6"/>
      <c r="H27" s="6"/>
      <c r="I27" s="6"/>
      <c r="J27" s="11">
        <v>3006</v>
      </c>
      <c r="K27" s="6"/>
      <c r="L27" s="6"/>
      <c r="M27" s="6"/>
      <c r="N27" s="6"/>
      <c r="O27" s="11">
        <v>3006</v>
      </c>
      <c r="P27" s="6"/>
    </row>
    <row r="28" spans="1:16" x14ac:dyDescent="0.25">
      <c r="A28" s="98"/>
      <c r="B28" s="9" t="s">
        <v>15</v>
      </c>
      <c r="C28" s="6"/>
      <c r="D28" s="6"/>
      <c r="E28" s="6"/>
      <c r="F28" s="6"/>
      <c r="G28" s="6"/>
      <c r="H28" s="6"/>
      <c r="I28" s="6"/>
      <c r="J28" s="10">
        <v>2366.929133858268</v>
      </c>
      <c r="K28" s="6"/>
      <c r="L28" s="6"/>
      <c r="M28" s="6"/>
      <c r="N28" s="6"/>
      <c r="O28" s="10">
        <v>2366.929133858268</v>
      </c>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6"/>
      <c r="F30" s="6"/>
      <c r="G30" s="6"/>
      <c r="H30" s="10">
        <v>0.05</v>
      </c>
      <c r="I30" s="6"/>
      <c r="J30" s="6"/>
      <c r="K30" s="6"/>
      <c r="L30" s="6"/>
      <c r="M30" s="6"/>
      <c r="N30" s="6"/>
      <c r="O30" s="10">
        <v>0.05</v>
      </c>
      <c r="P30" s="6"/>
    </row>
    <row r="31" spans="1:16" x14ac:dyDescent="0.25">
      <c r="A31" s="99" t="s">
        <v>21</v>
      </c>
      <c r="B31" s="9" t="s">
        <v>14</v>
      </c>
      <c r="C31" s="6"/>
      <c r="D31" s="6"/>
      <c r="E31" s="6"/>
      <c r="F31" s="6"/>
      <c r="G31" s="6"/>
      <c r="H31" s="11">
        <v>208.8</v>
      </c>
      <c r="I31" s="6"/>
      <c r="J31" s="6"/>
      <c r="K31" s="6"/>
      <c r="L31" s="6"/>
      <c r="M31" s="6"/>
      <c r="N31" s="6"/>
      <c r="O31" s="11">
        <v>208.8</v>
      </c>
      <c r="P31" s="6"/>
    </row>
    <row r="32" spans="1:16" x14ac:dyDescent="0.25">
      <c r="A32" s="98"/>
      <c r="B32" s="9" t="s">
        <v>15</v>
      </c>
      <c r="C32" s="6"/>
      <c r="D32" s="6"/>
      <c r="E32" s="6"/>
      <c r="F32" s="6"/>
      <c r="G32" s="6"/>
      <c r="H32" s="10">
        <v>4176</v>
      </c>
      <c r="I32" s="6"/>
      <c r="J32" s="6"/>
      <c r="K32" s="6"/>
      <c r="L32" s="6"/>
      <c r="M32" s="6"/>
      <c r="N32" s="6"/>
      <c r="O32" s="10">
        <v>4176</v>
      </c>
      <c r="P32" s="6"/>
    </row>
    <row r="33" spans="1:16" x14ac:dyDescent="0.25">
      <c r="A33" s="98"/>
      <c r="B33" s="6"/>
      <c r="C33" s="6"/>
      <c r="D33" s="6"/>
      <c r="E33" s="6"/>
      <c r="F33" s="6"/>
      <c r="G33" s="6"/>
      <c r="H33" s="6"/>
      <c r="I33" s="6"/>
      <c r="J33" s="6"/>
      <c r="K33" s="6"/>
      <c r="L33" s="6"/>
      <c r="M33" s="6"/>
      <c r="N33" s="6"/>
      <c r="O33" s="6"/>
      <c r="P33" s="6"/>
    </row>
    <row r="34" spans="1:16" x14ac:dyDescent="0.25">
      <c r="A34" s="98"/>
      <c r="B34" s="9" t="s">
        <v>12</v>
      </c>
      <c r="C34" s="6"/>
      <c r="D34" s="6"/>
      <c r="E34" s="6"/>
      <c r="F34" s="6"/>
      <c r="G34" s="6"/>
      <c r="H34" s="6"/>
      <c r="I34" s="6"/>
      <c r="J34" s="10">
        <v>0.13</v>
      </c>
      <c r="K34" s="10">
        <v>7.0000000000000007E-2</v>
      </c>
      <c r="L34" s="6"/>
      <c r="M34" s="6"/>
      <c r="N34" s="6"/>
      <c r="O34" s="10">
        <v>0.2</v>
      </c>
      <c r="P34" s="10">
        <v>5.2000000000000005E-2</v>
      </c>
    </row>
    <row r="35" spans="1:16" x14ac:dyDescent="0.25">
      <c r="A35" s="99" t="s">
        <v>22</v>
      </c>
      <c r="B35" s="9" t="s">
        <v>14</v>
      </c>
      <c r="C35" s="6"/>
      <c r="D35" s="6"/>
      <c r="E35" s="6"/>
      <c r="F35" s="6"/>
      <c r="G35" s="6"/>
      <c r="H35" s="6"/>
      <c r="I35" s="6"/>
      <c r="J35" s="11">
        <v>399</v>
      </c>
      <c r="K35" s="11">
        <v>435</v>
      </c>
      <c r="L35" s="6"/>
      <c r="M35" s="6"/>
      <c r="N35" s="6"/>
      <c r="O35" s="11">
        <v>834</v>
      </c>
      <c r="P35" s="11">
        <v>504</v>
      </c>
    </row>
    <row r="36" spans="1:16" x14ac:dyDescent="0.25">
      <c r="A36" s="98"/>
      <c r="B36" s="9" t="s">
        <v>15</v>
      </c>
      <c r="C36" s="6"/>
      <c r="D36" s="6"/>
      <c r="E36" s="6"/>
      <c r="F36" s="6"/>
      <c r="G36" s="6"/>
      <c r="H36" s="6"/>
      <c r="I36" s="6"/>
      <c r="J36" s="10">
        <v>3069.2307692307695</v>
      </c>
      <c r="K36" s="10">
        <v>6214.2857142857147</v>
      </c>
      <c r="L36" s="6"/>
      <c r="M36" s="6"/>
      <c r="N36" s="6"/>
      <c r="O36" s="10">
        <v>4170</v>
      </c>
      <c r="P36" s="10">
        <v>9692.3076923076933</v>
      </c>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1.34728</v>
      </c>
      <c r="D38" s="10">
        <v>1.16028</v>
      </c>
      <c r="E38" s="10">
        <v>1.337</v>
      </c>
      <c r="F38" s="10">
        <v>5.0734399999999997</v>
      </c>
      <c r="G38" s="10">
        <v>1.7465600000000003</v>
      </c>
      <c r="H38" s="10">
        <v>1.5149199999999998</v>
      </c>
      <c r="I38" s="10">
        <v>1.3641999999999996</v>
      </c>
      <c r="J38" s="10">
        <v>1.51268</v>
      </c>
      <c r="K38" s="10">
        <v>1.5569599999999999</v>
      </c>
      <c r="L38" s="10">
        <v>1.7238</v>
      </c>
      <c r="M38" s="10">
        <v>1.4758000000000002</v>
      </c>
      <c r="N38" s="10">
        <v>2.1306800000000004</v>
      </c>
      <c r="O38" s="10">
        <v>21.9436</v>
      </c>
      <c r="P38" s="10">
        <v>22.43732</v>
      </c>
    </row>
    <row r="39" spans="1:16" x14ac:dyDescent="0.25">
      <c r="A39" s="99" t="s">
        <v>23</v>
      </c>
      <c r="B39" s="9" t="s">
        <v>14</v>
      </c>
      <c r="C39" s="11">
        <v>99873</v>
      </c>
      <c r="D39" s="11">
        <v>86673</v>
      </c>
      <c r="E39" s="11">
        <v>107091.51</v>
      </c>
      <c r="F39" s="11">
        <v>122376.18</v>
      </c>
      <c r="G39" s="11">
        <v>129401.9</v>
      </c>
      <c r="H39" s="11">
        <v>135311.08000000002</v>
      </c>
      <c r="I39" s="11">
        <v>119843.41</v>
      </c>
      <c r="J39" s="11">
        <v>125423</v>
      </c>
      <c r="K39" s="11">
        <v>122530</v>
      </c>
      <c r="L39" s="11">
        <v>125875</v>
      </c>
      <c r="M39" s="11">
        <v>104000</v>
      </c>
      <c r="N39" s="11">
        <v>120503.51</v>
      </c>
      <c r="O39" s="11">
        <v>1398901.59</v>
      </c>
      <c r="P39" s="11">
        <v>1724019.12</v>
      </c>
    </row>
    <row r="40" spans="1:16" x14ac:dyDescent="0.25">
      <c r="A40" s="98"/>
      <c r="B40" s="9" t="s">
        <v>15</v>
      </c>
      <c r="C40" s="10">
        <v>74129.356926548309</v>
      </c>
      <c r="D40" s="10">
        <v>74700.072396318137</v>
      </c>
      <c r="E40" s="10">
        <v>80098.362004487659</v>
      </c>
      <c r="F40" s="10">
        <v>24120.947522785333</v>
      </c>
      <c r="G40" s="10">
        <v>74089.581806522518</v>
      </c>
      <c r="H40" s="10">
        <v>89318.960737200658</v>
      </c>
      <c r="I40" s="10">
        <v>87848.856472657993</v>
      </c>
      <c r="J40" s="10">
        <v>82914.430018245766</v>
      </c>
      <c r="K40" s="10">
        <v>78698.232452985307</v>
      </c>
      <c r="L40" s="10">
        <v>73021.812275205943</v>
      </c>
      <c r="M40" s="10">
        <v>70470.253421872869</v>
      </c>
      <c r="N40" s="10">
        <v>56556.362288095814</v>
      </c>
      <c r="O40" s="10">
        <v>63749.867387301987</v>
      </c>
      <c r="P40" s="10">
        <v>76837.123150180152</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281.08799999999997</v>
      </c>
      <c r="D42" s="10">
        <v>253.607</v>
      </c>
      <c r="E42" s="10">
        <v>238.58199999999999</v>
      </c>
      <c r="F42" s="10">
        <v>232.74599999999998</v>
      </c>
      <c r="G42" s="10">
        <v>299.911</v>
      </c>
      <c r="H42" s="10">
        <v>321.596</v>
      </c>
      <c r="I42" s="10">
        <v>245.43400000000003</v>
      </c>
      <c r="J42" s="10">
        <v>298.01400000000001</v>
      </c>
      <c r="K42" s="10">
        <v>301.16300000000001</v>
      </c>
      <c r="L42" s="10">
        <v>293.14</v>
      </c>
      <c r="M42" s="10">
        <v>259.548</v>
      </c>
      <c r="N42" s="10">
        <v>309.51400000000001</v>
      </c>
      <c r="O42" s="10">
        <v>3334.3429999999998</v>
      </c>
      <c r="P42" s="10">
        <v>3406.94</v>
      </c>
    </row>
    <row r="43" spans="1:16" x14ac:dyDescent="0.25">
      <c r="A43" s="99" t="s">
        <v>24</v>
      </c>
      <c r="B43" s="9" t="s">
        <v>14</v>
      </c>
      <c r="C43" s="11">
        <v>720812.11</v>
      </c>
      <c r="D43" s="11">
        <v>801673.33</v>
      </c>
      <c r="E43" s="11">
        <v>916629.89999999991</v>
      </c>
      <c r="F43" s="11">
        <v>1260097.4800000002</v>
      </c>
      <c r="G43" s="11">
        <v>1474010.82</v>
      </c>
      <c r="H43" s="11">
        <v>1610436.92</v>
      </c>
      <c r="I43" s="11">
        <v>1164363.8800000001</v>
      </c>
      <c r="J43" s="11">
        <v>1292018.25</v>
      </c>
      <c r="K43" s="11">
        <v>1241274.56</v>
      </c>
      <c r="L43" s="11">
        <v>1524318.77</v>
      </c>
      <c r="M43" s="11">
        <v>1260014.8700000001</v>
      </c>
      <c r="N43" s="11">
        <v>1750764.88</v>
      </c>
      <c r="O43" s="11">
        <v>15016415.77</v>
      </c>
      <c r="P43" s="11">
        <v>12724113.119999999</v>
      </c>
    </row>
    <row r="44" spans="1:16" x14ac:dyDescent="0.25">
      <c r="A44" s="98"/>
      <c r="B44" s="9" t="s">
        <v>15</v>
      </c>
      <c r="C44" s="10">
        <v>2564.3645762181241</v>
      </c>
      <c r="D44" s="10">
        <v>3161.0851829799649</v>
      </c>
      <c r="E44" s="10">
        <v>3841.9910135718528</v>
      </c>
      <c r="F44" s="10">
        <v>5414.0456978852499</v>
      </c>
      <c r="G44" s="10">
        <v>4914.8274654814268</v>
      </c>
      <c r="H44" s="10">
        <v>5007.6397716389511</v>
      </c>
      <c r="I44" s="10">
        <v>4744.1017951873018</v>
      </c>
      <c r="J44" s="10">
        <v>4335.428033582315</v>
      </c>
      <c r="K44" s="10">
        <v>4121.6037826691863</v>
      </c>
      <c r="L44" s="10">
        <v>5199.9685133383364</v>
      </c>
      <c r="M44" s="10">
        <v>4854.6506619199536</v>
      </c>
      <c r="N44" s="10">
        <v>5656.4965720452064</v>
      </c>
      <c r="O44" s="10">
        <v>4503.560602493505</v>
      </c>
      <c r="P44" s="10">
        <v>3734.7629016067203</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10">
        <v>6.9999999999999993E-3</v>
      </c>
      <c r="M46" s="6"/>
      <c r="N46" s="6"/>
      <c r="O46" s="10">
        <v>6.9999999999999993E-3</v>
      </c>
      <c r="P46" s="6"/>
    </row>
    <row r="47" spans="1:16" x14ac:dyDescent="0.25">
      <c r="A47" s="99" t="s">
        <v>25</v>
      </c>
      <c r="B47" s="9" t="s">
        <v>14</v>
      </c>
      <c r="C47" s="6"/>
      <c r="D47" s="6"/>
      <c r="E47" s="6"/>
      <c r="F47" s="6"/>
      <c r="G47" s="6"/>
      <c r="H47" s="6"/>
      <c r="I47" s="6"/>
      <c r="J47" s="6"/>
      <c r="K47" s="6"/>
      <c r="L47" s="11">
        <v>21</v>
      </c>
      <c r="M47" s="6"/>
      <c r="N47" s="6"/>
      <c r="O47" s="11">
        <v>21</v>
      </c>
      <c r="P47" s="6"/>
    </row>
    <row r="48" spans="1:16" x14ac:dyDescent="0.25">
      <c r="A48" s="98"/>
      <c r="B48" s="9" t="s">
        <v>15</v>
      </c>
      <c r="C48" s="6"/>
      <c r="D48" s="6"/>
      <c r="E48" s="6"/>
      <c r="F48" s="6"/>
      <c r="G48" s="6"/>
      <c r="H48" s="6"/>
      <c r="I48" s="6"/>
      <c r="J48" s="6"/>
      <c r="K48" s="6"/>
      <c r="L48" s="10">
        <v>3000</v>
      </c>
      <c r="M48" s="6"/>
      <c r="N48" s="6"/>
      <c r="O48" s="10">
        <v>3000</v>
      </c>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102.81700000000001</v>
      </c>
      <c r="D50" s="10">
        <v>82.908999999999992</v>
      </c>
      <c r="E50" s="10">
        <v>74.83</v>
      </c>
      <c r="F50" s="10">
        <v>63.704999999999998</v>
      </c>
      <c r="G50" s="10">
        <v>78.234999999999999</v>
      </c>
      <c r="H50" s="10">
        <v>66.734999999999999</v>
      </c>
      <c r="I50" s="10">
        <v>58.774999999999999</v>
      </c>
      <c r="J50" s="10">
        <v>68.98</v>
      </c>
      <c r="K50" s="10">
        <v>81.02</v>
      </c>
      <c r="L50" s="10">
        <v>115.55</v>
      </c>
      <c r="M50" s="10">
        <v>96.465000000000003</v>
      </c>
      <c r="N50" s="10">
        <v>145.52000000000001</v>
      </c>
      <c r="O50" s="10">
        <v>1035.5410000000002</v>
      </c>
      <c r="P50" s="10">
        <v>1273.895</v>
      </c>
    </row>
    <row r="51" spans="1:16" x14ac:dyDescent="0.25">
      <c r="A51" s="99" t="s">
        <v>26</v>
      </c>
      <c r="B51" s="9" t="s">
        <v>14</v>
      </c>
      <c r="C51" s="11">
        <v>329724.79999999999</v>
      </c>
      <c r="D51" s="11">
        <v>353743.64</v>
      </c>
      <c r="E51" s="11">
        <v>649221.88</v>
      </c>
      <c r="F51" s="11">
        <v>559224.29999999993</v>
      </c>
      <c r="G51" s="11">
        <v>573852.98</v>
      </c>
      <c r="H51" s="11">
        <v>592087</v>
      </c>
      <c r="I51" s="11">
        <v>594501</v>
      </c>
      <c r="J51" s="11">
        <v>726722.5</v>
      </c>
      <c r="K51" s="11">
        <v>602228.5199999999</v>
      </c>
      <c r="L51" s="11">
        <v>553847.37</v>
      </c>
      <c r="M51" s="11">
        <v>448379.86</v>
      </c>
      <c r="N51" s="11">
        <v>654247.15999999992</v>
      </c>
      <c r="O51" s="11">
        <v>6637781.0099999998</v>
      </c>
      <c r="P51" s="11">
        <v>5724867.8399999999</v>
      </c>
    </row>
    <row r="52" spans="1:16" x14ac:dyDescent="0.25">
      <c r="A52" s="98"/>
      <c r="B52" s="9" t="s">
        <v>15</v>
      </c>
      <c r="C52" s="10">
        <v>3206.9093632375966</v>
      </c>
      <c r="D52" s="10">
        <v>4266.6494590454595</v>
      </c>
      <c r="E52" s="10">
        <v>8675.9572364025116</v>
      </c>
      <c r="F52" s="10">
        <v>8778.3423593124535</v>
      </c>
      <c r="G52" s="10">
        <v>7334.9904774078095</v>
      </c>
      <c r="H52" s="10">
        <v>8872.2109837416647</v>
      </c>
      <c r="I52" s="10">
        <v>10114.861760952786</v>
      </c>
      <c r="J52" s="10">
        <v>10535.263844592637</v>
      </c>
      <c r="K52" s="10">
        <v>7433.0846704517389</v>
      </c>
      <c r="L52" s="10">
        <v>4793.1403721332754</v>
      </c>
      <c r="M52" s="10">
        <v>4648.1092624267876</v>
      </c>
      <c r="N52" s="10">
        <v>4495.9260582737761</v>
      </c>
      <c r="O52" s="10">
        <v>6409.9644630198127</v>
      </c>
      <c r="P52" s="10">
        <v>4493.9872124468657</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6"/>
      <c r="D54" s="6"/>
      <c r="E54" s="6"/>
      <c r="F54" s="6"/>
      <c r="G54" s="6"/>
      <c r="H54" s="6"/>
      <c r="I54" s="6"/>
      <c r="J54" s="6"/>
      <c r="K54" s="6"/>
      <c r="L54" s="6"/>
      <c r="M54" s="6"/>
      <c r="N54" s="6"/>
      <c r="O54" s="6"/>
      <c r="P54" s="10">
        <v>0.28000000000000003</v>
      </c>
    </row>
    <row r="55" spans="1:16" x14ac:dyDescent="0.25">
      <c r="A55" s="99" t="s">
        <v>27</v>
      </c>
      <c r="B55" s="9" t="s">
        <v>14</v>
      </c>
      <c r="C55" s="6"/>
      <c r="D55" s="6"/>
      <c r="E55" s="6"/>
      <c r="F55" s="6"/>
      <c r="G55" s="6"/>
      <c r="H55" s="6"/>
      <c r="I55" s="6"/>
      <c r="J55" s="6"/>
      <c r="K55" s="6"/>
      <c r="L55" s="6"/>
      <c r="M55" s="6"/>
      <c r="N55" s="6"/>
      <c r="O55" s="6"/>
      <c r="P55" s="11">
        <v>1834</v>
      </c>
    </row>
    <row r="56" spans="1:16" x14ac:dyDescent="0.25">
      <c r="A56" s="98"/>
      <c r="B56" s="9" t="s">
        <v>15</v>
      </c>
      <c r="C56" s="6"/>
      <c r="D56" s="6"/>
      <c r="E56" s="6"/>
      <c r="F56" s="6"/>
      <c r="G56" s="6"/>
      <c r="H56" s="6"/>
      <c r="I56" s="6"/>
      <c r="J56" s="6"/>
      <c r="K56" s="6"/>
      <c r="L56" s="6"/>
      <c r="M56" s="6"/>
      <c r="N56" s="6"/>
      <c r="O56" s="6"/>
      <c r="P56" s="10">
        <v>6550</v>
      </c>
    </row>
    <row r="57" spans="1:16" x14ac:dyDescent="0.25">
      <c r="A57" s="98"/>
      <c r="B57" s="6"/>
      <c r="C57" s="6"/>
      <c r="D57" s="6"/>
      <c r="E57" s="6"/>
      <c r="F57" s="6"/>
      <c r="G57" s="6"/>
      <c r="H57" s="6"/>
      <c r="I57" s="6"/>
      <c r="J57" s="6"/>
      <c r="K57" s="6"/>
      <c r="L57" s="6"/>
      <c r="M57" s="6"/>
      <c r="N57" s="6"/>
      <c r="O57" s="6"/>
      <c r="P57" s="6"/>
    </row>
    <row r="58" spans="1:16" x14ac:dyDescent="0.25">
      <c r="A58" s="98"/>
      <c r="B58" s="9" t="s">
        <v>12</v>
      </c>
      <c r="C58" s="6"/>
      <c r="D58" s="6"/>
      <c r="E58" s="6"/>
      <c r="F58" s="6"/>
      <c r="G58" s="6"/>
      <c r="H58" s="6"/>
      <c r="I58" s="6"/>
      <c r="J58" s="10">
        <v>0.56499999999999995</v>
      </c>
      <c r="K58" s="6"/>
      <c r="L58" s="6"/>
      <c r="M58" s="6"/>
      <c r="N58" s="6"/>
      <c r="O58" s="10">
        <v>0.56499999999999995</v>
      </c>
      <c r="P58" s="6"/>
    </row>
    <row r="59" spans="1:16" x14ac:dyDescent="0.25">
      <c r="A59" s="99" t="s">
        <v>28</v>
      </c>
      <c r="B59" s="9" t="s">
        <v>14</v>
      </c>
      <c r="C59" s="6"/>
      <c r="D59" s="6"/>
      <c r="E59" s="6"/>
      <c r="F59" s="6"/>
      <c r="G59" s="6"/>
      <c r="H59" s="6"/>
      <c r="I59" s="6"/>
      <c r="J59" s="11">
        <v>632</v>
      </c>
      <c r="K59" s="6"/>
      <c r="L59" s="6"/>
      <c r="M59" s="6"/>
      <c r="N59" s="6"/>
      <c r="O59" s="11">
        <v>632</v>
      </c>
      <c r="P59" s="6"/>
    </row>
    <row r="60" spans="1:16" x14ac:dyDescent="0.25">
      <c r="A60" s="98"/>
      <c r="B60" s="9" t="s">
        <v>15</v>
      </c>
      <c r="C60" s="6"/>
      <c r="D60" s="6"/>
      <c r="E60" s="6"/>
      <c r="F60" s="6"/>
      <c r="G60" s="6"/>
      <c r="H60" s="6"/>
      <c r="I60" s="6"/>
      <c r="J60" s="10">
        <v>1118.5840707964601</v>
      </c>
      <c r="K60" s="6"/>
      <c r="L60" s="6"/>
      <c r="M60" s="6"/>
      <c r="N60" s="6"/>
      <c r="O60" s="10">
        <v>1118.5840707964601</v>
      </c>
      <c r="P60" s="6"/>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331.31900000000002</v>
      </c>
      <c r="D66" s="10">
        <v>359.61800000000005</v>
      </c>
      <c r="E66" s="10">
        <v>521.54899999999998</v>
      </c>
      <c r="F66" s="10">
        <v>491.745</v>
      </c>
      <c r="G66" s="10">
        <v>644.29250000000002</v>
      </c>
      <c r="H66" s="10">
        <v>686.95299999999997</v>
      </c>
      <c r="I66" s="10">
        <v>770.80700000000002</v>
      </c>
      <c r="J66" s="10">
        <v>679.16699999999992</v>
      </c>
      <c r="K66" s="10">
        <v>742.87950000000001</v>
      </c>
      <c r="L66" s="10">
        <v>703.78750000000002</v>
      </c>
      <c r="M66" s="10">
        <v>707.37</v>
      </c>
      <c r="N66" s="10">
        <v>524.80099999999993</v>
      </c>
      <c r="O66" s="10">
        <v>7164.2885000000006</v>
      </c>
      <c r="P66" s="10">
        <v>6823.6564999999991</v>
      </c>
    </row>
    <row r="67" spans="1:16" x14ac:dyDescent="0.25">
      <c r="A67" s="99" t="s">
        <v>30</v>
      </c>
      <c r="B67" s="9" t="s">
        <v>14</v>
      </c>
      <c r="C67" s="11">
        <v>808392.38</v>
      </c>
      <c r="D67" s="11">
        <v>1015153.55</v>
      </c>
      <c r="E67" s="11">
        <v>1474275.25</v>
      </c>
      <c r="F67" s="11">
        <v>1492352.5699999996</v>
      </c>
      <c r="G67" s="11">
        <v>1816549.85</v>
      </c>
      <c r="H67" s="11">
        <v>1933142.69</v>
      </c>
      <c r="I67" s="11">
        <v>2443688.7199999997</v>
      </c>
      <c r="J67" s="11">
        <v>2309238.1799999997</v>
      </c>
      <c r="K67" s="11">
        <v>2302938.52</v>
      </c>
      <c r="L67" s="11">
        <v>1976921.72</v>
      </c>
      <c r="M67" s="11">
        <v>2218973.9800000004</v>
      </c>
      <c r="N67" s="11">
        <v>1558628.59</v>
      </c>
      <c r="O67" s="11">
        <v>21350256</v>
      </c>
      <c r="P67" s="11">
        <v>17650171.18</v>
      </c>
    </row>
    <row r="68" spans="1:16" x14ac:dyDescent="0.25">
      <c r="A68" s="98"/>
      <c r="B68" s="9" t="s">
        <v>15</v>
      </c>
      <c r="C68" s="10">
        <v>2439.9215861450748</v>
      </c>
      <c r="D68" s="10">
        <v>2822.8663470682777</v>
      </c>
      <c r="E68" s="10">
        <v>2826.7243346262762</v>
      </c>
      <c r="F68" s="10">
        <v>3034.8098506339661</v>
      </c>
      <c r="G68" s="10">
        <v>2819.4490080204255</v>
      </c>
      <c r="H68" s="10">
        <v>2814.0828994123322</v>
      </c>
      <c r="I68" s="10">
        <v>3170.299076163034</v>
      </c>
      <c r="J68" s="10">
        <v>3400.1036269430047</v>
      </c>
      <c r="K68" s="10">
        <v>3100.0162475879333</v>
      </c>
      <c r="L68" s="10">
        <v>2808.9753228069549</v>
      </c>
      <c r="M68" s="10">
        <v>3136.9353803525751</v>
      </c>
      <c r="N68" s="10">
        <v>2969.9421113907943</v>
      </c>
      <c r="O68" s="10">
        <v>2980.094394579447</v>
      </c>
      <c r="P68" s="10">
        <v>2586.6148420571876</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4.5380000000000003</v>
      </c>
      <c r="D70" s="10">
        <v>3.6619999999999999</v>
      </c>
      <c r="E70" s="10">
        <v>5.0819999999999999</v>
      </c>
      <c r="F70" s="10">
        <v>3.3569999999999998</v>
      </c>
      <c r="G70" s="10">
        <v>5.1180000000000003</v>
      </c>
      <c r="H70" s="10">
        <v>4.2810000000000006</v>
      </c>
      <c r="I70" s="10">
        <v>2.66</v>
      </c>
      <c r="J70" s="10">
        <v>3.64</v>
      </c>
      <c r="K70" s="10">
        <v>5.0369999999999999</v>
      </c>
      <c r="L70" s="10">
        <v>4.6879999999999997</v>
      </c>
      <c r="M70" s="10">
        <v>1.875</v>
      </c>
      <c r="N70" s="10">
        <v>3.84</v>
      </c>
      <c r="O70" s="10">
        <v>47.777999999999999</v>
      </c>
      <c r="P70" s="10">
        <v>45.79</v>
      </c>
    </row>
    <row r="71" spans="1:16" x14ac:dyDescent="0.25">
      <c r="A71" s="99" t="s">
        <v>31</v>
      </c>
      <c r="B71" s="9" t="s">
        <v>14</v>
      </c>
      <c r="C71" s="11">
        <v>54961</v>
      </c>
      <c r="D71" s="11">
        <v>29573</v>
      </c>
      <c r="E71" s="11">
        <v>51331</v>
      </c>
      <c r="F71" s="11">
        <v>52043</v>
      </c>
      <c r="G71" s="11">
        <v>57350</v>
      </c>
      <c r="H71" s="11">
        <v>53306</v>
      </c>
      <c r="I71" s="11">
        <v>51945</v>
      </c>
      <c r="J71" s="11">
        <v>49038</v>
      </c>
      <c r="K71" s="11">
        <v>62685.5</v>
      </c>
      <c r="L71" s="11">
        <v>62521</v>
      </c>
      <c r="M71" s="11">
        <v>31716</v>
      </c>
      <c r="N71" s="11">
        <v>52210</v>
      </c>
      <c r="O71" s="11">
        <v>608679.5</v>
      </c>
      <c r="P71" s="11">
        <v>522975.5</v>
      </c>
    </row>
    <row r="72" spans="1:16" x14ac:dyDescent="0.25">
      <c r="A72" s="98"/>
      <c r="B72" s="9" t="s">
        <v>15</v>
      </c>
      <c r="C72" s="10">
        <v>12111.28250330542</v>
      </c>
      <c r="D72" s="10">
        <v>8075.6417258328784</v>
      </c>
      <c r="E72" s="10">
        <v>10100.550964187329</v>
      </c>
      <c r="F72" s="10">
        <v>15502.829907655647</v>
      </c>
      <c r="G72" s="10">
        <v>11205.549042594763</v>
      </c>
      <c r="H72" s="10">
        <v>12451.763606633964</v>
      </c>
      <c r="I72" s="10">
        <v>19528.195488721805</v>
      </c>
      <c r="J72" s="10">
        <v>13471.97802197802</v>
      </c>
      <c r="K72" s="10">
        <v>12445.006948580505</v>
      </c>
      <c r="L72" s="10">
        <v>13336.390784982934</v>
      </c>
      <c r="M72" s="10">
        <v>16915.2</v>
      </c>
      <c r="N72" s="10">
        <v>13596.354166666668</v>
      </c>
      <c r="O72" s="10">
        <v>12739.744233747748</v>
      </c>
      <c r="P72" s="10">
        <v>11421.172745140861</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10">
        <v>0.12</v>
      </c>
      <c r="H78" s="6"/>
      <c r="I78" s="10">
        <v>0.08</v>
      </c>
      <c r="J78" s="6"/>
      <c r="K78" s="10">
        <v>0.62</v>
      </c>
      <c r="L78" s="10">
        <v>0.02</v>
      </c>
      <c r="M78" s="10">
        <v>0.02</v>
      </c>
      <c r="N78" s="6"/>
      <c r="O78" s="10">
        <v>0.86</v>
      </c>
      <c r="P78" s="6"/>
    </row>
    <row r="79" spans="1:16" x14ac:dyDescent="0.25">
      <c r="A79" s="99" t="s">
        <v>33</v>
      </c>
      <c r="B79" s="9" t="s">
        <v>14</v>
      </c>
      <c r="C79" s="6"/>
      <c r="D79" s="6"/>
      <c r="E79" s="6"/>
      <c r="F79" s="6"/>
      <c r="G79" s="11">
        <v>1140</v>
      </c>
      <c r="H79" s="6"/>
      <c r="I79" s="11">
        <v>2350</v>
      </c>
      <c r="J79" s="6"/>
      <c r="K79" s="11">
        <v>2022</v>
      </c>
      <c r="L79" s="11">
        <v>820</v>
      </c>
      <c r="M79" s="11">
        <v>800</v>
      </c>
      <c r="N79" s="6"/>
      <c r="O79" s="11">
        <v>7132</v>
      </c>
      <c r="P79" s="6"/>
    </row>
    <row r="80" spans="1:16" x14ac:dyDescent="0.25">
      <c r="A80" s="98"/>
      <c r="B80" s="9" t="s">
        <v>15</v>
      </c>
      <c r="C80" s="6"/>
      <c r="D80" s="6"/>
      <c r="E80" s="6"/>
      <c r="F80" s="6"/>
      <c r="G80" s="10">
        <v>9500</v>
      </c>
      <c r="H80" s="6"/>
      <c r="I80" s="10">
        <v>29375</v>
      </c>
      <c r="J80" s="6"/>
      <c r="K80" s="10">
        <v>3261.2903225806454</v>
      </c>
      <c r="L80" s="10">
        <v>41000</v>
      </c>
      <c r="M80" s="10">
        <v>40000</v>
      </c>
      <c r="N80" s="6"/>
      <c r="O80" s="10">
        <v>8293.0232558139523</v>
      </c>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6"/>
      <c r="M82" s="6"/>
      <c r="N82" s="6"/>
      <c r="O82" s="6"/>
      <c r="P82" s="6"/>
    </row>
    <row r="83" spans="1:16" x14ac:dyDescent="0.25">
      <c r="A83" s="99" t="s">
        <v>34</v>
      </c>
      <c r="B83" s="9" t="s">
        <v>14</v>
      </c>
      <c r="C83" s="6"/>
      <c r="D83" s="6"/>
      <c r="E83" s="6"/>
      <c r="F83" s="6"/>
      <c r="G83" s="6"/>
      <c r="H83" s="6"/>
      <c r="I83" s="6"/>
      <c r="J83" s="6"/>
      <c r="K83" s="6"/>
      <c r="L83" s="6"/>
      <c r="M83" s="6"/>
      <c r="N83" s="6"/>
      <c r="O83" s="6"/>
      <c r="P83" s="6"/>
    </row>
    <row r="84" spans="1:16" x14ac:dyDescent="0.25">
      <c r="A84" s="98"/>
      <c r="B84" s="9"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10">
        <v>63.552</v>
      </c>
      <c r="D86" s="10">
        <v>64.088000000000008</v>
      </c>
      <c r="E86" s="10">
        <v>79.076000000000008</v>
      </c>
      <c r="F86" s="10">
        <v>53.921999999999997</v>
      </c>
      <c r="G86" s="10">
        <v>48.203999999999994</v>
      </c>
      <c r="H86" s="10">
        <v>50.664999999999999</v>
      </c>
      <c r="I86" s="10">
        <v>39.467500000000001</v>
      </c>
      <c r="J86" s="10">
        <v>42.428999999999995</v>
      </c>
      <c r="K86" s="10">
        <v>31.486000000000001</v>
      </c>
      <c r="L86" s="10">
        <v>85.37700000000001</v>
      </c>
      <c r="M86" s="10">
        <v>70.552999999999997</v>
      </c>
      <c r="N86" s="10">
        <v>53.108000000000004</v>
      </c>
      <c r="O86" s="10">
        <v>681.92750000000001</v>
      </c>
      <c r="P86" s="10">
        <v>721.61450000000002</v>
      </c>
    </row>
    <row r="87" spans="1:16" x14ac:dyDescent="0.25">
      <c r="A87" s="99" t="s">
        <v>35</v>
      </c>
      <c r="B87" s="9" t="s">
        <v>14</v>
      </c>
      <c r="C87" s="11">
        <v>455571</v>
      </c>
      <c r="D87" s="11">
        <v>554883</v>
      </c>
      <c r="E87" s="11">
        <v>593249.5</v>
      </c>
      <c r="F87" s="11">
        <v>527059</v>
      </c>
      <c r="G87" s="11">
        <v>498634.26</v>
      </c>
      <c r="H87" s="11">
        <v>491950</v>
      </c>
      <c r="I87" s="11">
        <v>493466</v>
      </c>
      <c r="J87" s="11">
        <v>393495</v>
      </c>
      <c r="K87" s="11">
        <v>393581</v>
      </c>
      <c r="L87" s="11">
        <v>433095</v>
      </c>
      <c r="M87" s="11">
        <v>525353.19999999995</v>
      </c>
      <c r="N87" s="11">
        <v>802341</v>
      </c>
      <c r="O87" s="11">
        <v>6162677.96</v>
      </c>
      <c r="P87" s="11">
        <v>4201415.8</v>
      </c>
    </row>
    <row r="88" spans="1:16" x14ac:dyDescent="0.25">
      <c r="A88" s="98"/>
      <c r="B88" s="9" t="s">
        <v>15</v>
      </c>
      <c r="C88" s="10">
        <v>7168.4762084592148</v>
      </c>
      <c r="D88" s="10">
        <v>8658.1419298464607</v>
      </c>
      <c r="E88" s="10">
        <v>7502.2699681319236</v>
      </c>
      <c r="F88" s="10">
        <v>9774.4705315084757</v>
      </c>
      <c r="G88" s="10">
        <v>10344.250684590492</v>
      </c>
      <c r="H88" s="10">
        <v>9709.8588769367416</v>
      </c>
      <c r="I88" s="10">
        <v>12503.097485272694</v>
      </c>
      <c r="J88" s="10">
        <v>9274.1992505126218</v>
      </c>
      <c r="K88" s="10">
        <v>12500.190560884203</v>
      </c>
      <c r="L88" s="10">
        <v>5072.7362170139495</v>
      </c>
      <c r="M88" s="10">
        <v>7446.2205717687402</v>
      </c>
      <c r="N88" s="10">
        <v>15107.723883407396</v>
      </c>
      <c r="O88" s="10">
        <v>9037.1453856898279</v>
      </c>
      <c r="P88" s="10">
        <v>5822.2441483645352</v>
      </c>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19.065599999999996</v>
      </c>
      <c r="D90" s="10">
        <v>22.136599999999998</v>
      </c>
      <c r="E90" s="10">
        <v>27.085999999999999</v>
      </c>
      <c r="F90" s="10">
        <v>22.68</v>
      </c>
      <c r="G90" s="10">
        <v>22.300999999999998</v>
      </c>
      <c r="H90" s="10">
        <v>28.495000000000001</v>
      </c>
      <c r="I90" s="10">
        <v>26.679000000000002</v>
      </c>
      <c r="J90" s="10">
        <v>33.204000000000001</v>
      </c>
      <c r="K90" s="10">
        <v>40.143999999999998</v>
      </c>
      <c r="L90" s="10">
        <v>41.601999999999997</v>
      </c>
      <c r="M90" s="10">
        <v>35.027000000000001</v>
      </c>
      <c r="N90" s="10">
        <v>13.957000000000001</v>
      </c>
      <c r="O90" s="10">
        <v>332.37720000000002</v>
      </c>
      <c r="P90" s="10">
        <v>376.49439999999993</v>
      </c>
    </row>
    <row r="91" spans="1:16" x14ac:dyDescent="0.25">
      <c r="A91" s="99" t="s">
        <v>36</v>
      </c>
      <c r="B91" s="9" t="s">
        <v>14</v>
      </c>
      <c r="C91" s="11">
        <v>97428.1</v>
      </c>
      <c r="D91" s="11">
        <v>109053.37</v>
      </c>
      <c r="E91" s="11">
        <v>131192.43</v>
      </c>
      <c r="F91" s="11">
        <v>117909.25</v>
      </c>
      <c r="G91" s="11">
        <v>132380.65</v>
      </c>
      <c r="H91" s="11">
        <v>160506.96</v>
      </c>
      <c r="I91" s="11">
        <v>143649.96000000002</v>
      </c>
      <c r="J91" s="11">
        <v>180024.94</v>
      </c>
      <c r="K91" s="11">
        <v>222951.55</v>
      </c>
      <c r="L91" s="11">
        <v>214975.63</v>
      </c>
      <c r="M91" s="11">
        <v>146924.66</v>
      </c>
      <c r="N91" s="11">
        <v>71533.19</v>
      </c>
      <c r="O91" s="11">
        <v>1728530.69</v>
      </c>
      <c r="P91" s="11">
        <v>1972661.16</v>
      </c>
    </row>
    <row r="92" spans="1:16" x14ac:dyDescent="0.25">
      <c r="A92" s="98"/>
      <c r="B92" s="9" t="s">
        <v>15</v>
      </c>
      <c r="C92" s="10">
        <v>5110.1512672037607</v>
      </c>
      <c r="D92" s="10">
        <v>4926.3830037133075</v>
      </c>
      <c r="E92" s="10">
        <v>4843.5512811046301</v>
      </c>
      <c r="F92" s="10">
        <v>5198.8205467372136</v>
      </c>
      <c r="G92" s="10">
        <v>5936.0858257477239</v>
      </c>
      <c r="H92" s="10">
        <v>5632.8113704158623</v>
      </c>
      <c r="I92" s="10">
        <v>5384.3832227594739</v>
      </c>
      <c r="J92" s="10">
        <v>5421.7847247319596</v>
      </c>
      <c r="K92" s="10">
        <v>5553.7950876843361</v>
      </c>
      <c r="L92" s="10">
        <v>5167.434979087544</v>
      </c>
      <c r="M92" s="10">
        <v>4194.6115853484462</v>
      </c>
      <c r="N92" s="10">
        <v>5125.2554273841079</v>
      </c>
      <c r="O92" s="10">
        <v>5200.5092106197417</v>
      </c>
      <c r="P92" s="10">
        <v>5239.549804724852</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10">
        <v>0.11</v>
      </c>
      <c r="D94" s="10">
        <v>0.24299999999999999</v>
      </c>
      <c r="E94" s="10">
        <v>8.6999999999999994E-2</v>
      </c>
      <c r="F94" s="6"/>
      <c r="G94" s="10">
        <v>0.59499999999999997</v>
      </c>
      <c r="H94" s="10">
        <v>1.093</v>
      </c>
      <c r="I94" s="10">
        <v>0.48599999999999999</v>
      </c>
      <c r="J94" s="10">
        <v>0.30099999999999999</v>
      </c>
      <c r="K94" s="10">
        <v>0.17899999999999999</v>
      </c>
      <c r="L94" s="10">
        <v>0.2</v>
      </c>
      <c r="M94" s="6"/>
      <c r="N94" s="6"/>
      <c r="O94" s="10">
        <v>3.2939999999999996</v>
      </c>
      <c r="P94" s="10">
        <v>2.2399999999999998</v>
      </c>
    </row>
    <row r="95" spans="1:16" x14ac:dyDescent="0.25">
      <c r="A95" s="99" t="s">
        <v>37</v>
      </c>
      <c r="B95" s="9" t="s">
        <v>14</v>
      </c>
      <c r="C95" s="11">
        <v>1220</v>
      </c>
      <c r="D95" s="11">
        <v>2612</v>
      </c>
      <c r="E95" s="11">
        <v>928</v>
      </c>
      <c r="F95" s="6"/>
      <c r="G95" s="11">
        <v>9849.5</v>
      </c>
      <c r="H95" s="11">
        <v>18198</v>
      </c>
      <c r="I95" s="11">
        <v>6840</v>
      </c>
      <c r="J95" s="11">
        <v>5319</v>
      </c>
      <c r="K95" s="11">
        <v>2140</v>
      </c>
      <c r="L95" s="11">
        <v>1741</v>
      </c>
      <c r="M95" s="6"/>
      <c r="N95" s="6"/>
      <c r="O95" s="11">
        <v>48847.5</v>
      </c>
      <c r="P95" s="11">
        <v>23897</v>
      </c>
    </row>
    <row r="96" spans="1:16" x14ac:dyDescent="0.25">
      <c r="A96" s="98"/>
      <c r="B96" s="9" t="s">
        <v>15</v>
      </c>
      <c r="C96" s="10">
        <v>11090.909090909092</v>
      </c>
      <c r="D96" s="10">
        <v>10748.971193415637</v>
      </c>
      <c r="E96" s="10">
        <v>10666.666666666668</v>
      </c>
      <c r="F96" s="6"/>
      <c r="G96" s="10">
        <v>16553.781512605041</v>
      </c>
      <c r="H96" s="10">
        <v>16649.588289112537</v>
      </c>
      <c r="I96" s="10">
        <v>14074.074074074075</v>
      </c>
      <c r="J96" s="10">
        <v>17671.096345514947</v>
      </c>
      <c r="K96" s="10">
        <v>11955.307262569833</v>
      </c>
      <c r="L96" s="10">
        <v>8705</v>
      </c>
      <c r="M96" s="6"/>
      <c r="N96" s="6"/>
      <c r="O96" s="10">
        <v>14829.234972677596</v>
      </c>
      <c r="P96" s="10">
        <v>10668.303571428572</v>
      </c>
    </row>
    <row r="97" spans="1:16" x14ac:dyDescent="0.25">
      <c r="A97" s="98"/>
      <c r="B97" s="6"/>
      <c r="C97" s="6"/>
      <c r="D97" s="6"/>
      <c r="E97" s="6"/>
      <c r="F97" s="6"/>
      <c r="G97" s="6"/>
      <c r="H97" s="6"/>
      <c r="I97" s="6"/>
      <c r="J97" s="6"/>
      <c r="K97" s="6"/>
      <c r="L97" s="6"/>
      <c r="M97" s="6"/>
      <c r="N97" s="6"/>
      <c r="O97" s="6"/>
      <c r="P97" s="6"/>
    </row>
    <row r="98" spans="1:16" x14ac:dyDescent="0.25">
      <c r="A98" s="98"/>
      <c r="B98" s="9" t="s">
        <v>12</v>
      </c>
      <c r="C98" s="6"/>
      <c r="D98" s="6"/>
      <c r="E98" s="6"/>
      <c r="F98" s="6"/>
      <c r="G98" s="10">
        <v>1.4999999999999999E-2</v>
      </c>
      <c r="H98" s="10">
        <v>0.06</v>
      </c>
      <c r="I98" s="10">
        <v>7.0000000000000007E-2</v>
      </c>
      <c r="J98" s="6"/>
      <c r="K98" s="10">
        <v>0.05</v>
      </c>
      <c r="L98" s="10">
        <v>0.06</v>
      </c>
      <c r="M98" s="6"/>
      <c r="N98" s="6"/>
      <c r="O98" s="10">
        <v>0.255</v>
      </c>
      <c r="P98" s="10">
        <v>0.19</v>
      </c>
    </row>
    <row r="99" spans="1:16" x14ac:dyDescent="0.25">
      <c r="A99" s="99" t="s">
        <v>38</v>
      </c>
      <c r="B99" s="9" t="s">
        <v>14</v>
      </c>
      <c r="C99" s="6"/>
      <c r="D99" s="6"/>
      <c r="E99" s="6"/>
      <c r="F99" s="6"/>
      <c r="G99" s="11">
        <v>750</v>
      </c>
      <c r="H99" s="11">
        <v>1800</v>
      </c>
      <c r="I99" s="11">
        <v>1408</v>
      </c>
      <c r="J99" s="6"/>
      <c r="K99" s="11">
        <v>1120</v>
      </c>
      <c r="L99" s="11">
        <v>1440</v>
      </c>
      <c r="M99" s="6"/>
      <c r="N99" s="6"/>
      <c r="O99" s="11">
        <v>6518</v>
      </c>
      <c r="P99" s="11">
        <v>5132</v>
      </c>
    </row>
    <row r="100" spans="1:16" x14ac:dyDescent="0.25">
      <c r="A100" s="98"/>
      <c r="B100" s="9" t="s">
        <v>15</v>
      </c>
      <c r="C100" s="6"/>
      <c r="D100" s="6"/>
      <c r="E100" s="6"/>
      <c r="F100" s="6"/>
      <c r="G100" s="10">
        <v>50000</v>
      </c>
      <c r="H100" s="10">
        <v>30000</v>
      </c>
      <c r="I100" s="10">
        <v>20114.285714285714</v>
      </c>
      <c r="J100" s="6"/>
      <c r="K100" s="10">
        <v>22400</v>
      </c>
      <c r="L100" s="10">
        <v>24000</v>
      </c>
      <c r="M100" s="6"/>
      <c r="N100" s="6"/>
      <c r="O100" s="10">
        <v>25560.784313725489</v>
      </c>
      <c r="P100" s="10">
        <v>27010.526315789473</v>
      </c>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10">
        <v>12.075999999999999</v>
      </c>
      <c r="D102" s="10">
        <v>12.482000000000001</v>
      </c>
      <c r="E102" s="10">
        <v>13.705</v>
      </c>
      <c r="F102" s="10">
        <v>10.321</v>
      </c>
      <c r="G102" s="10">
        <v>11.821</v>
      </c>
      <c r="H102" s="10">
        <v>14.337</v>
      </c>
      <c r="I102" s="10">
        <v>12.662000000000001</v>
      </c>
      <c r="J102" s="10">
        <v>16.713000000000001</v>
      </c>
      <c r="K102" s="10">
        <v>14.337</v>
      </c>
      <c r="L102" s="10">
        <v>15.020999999999999</v>
      </c>
      <c r="M102" s="10">
        <v>14.948</v>
      </c>
      <c r="N102" s="10">
        <v>13.343</v>
      </c>
      <c r="O102" s="10">
        <v>161.76600000000002</v>
      </c>
      <c r="P102" s="10">
        <v>166.70099999999999</v>
      </c>
    </row>
    <row r="103" spans="1:16" x14ac:dyDescent="0.25">
      <c r="A103" s="99" t="s">
        <v>39</v>
      </c>
      <c r="B103" s="9" t="s">
        <v>14</v>
      </c>
      <c r="C103" s="11">
        <v>112882.38</v>
      </c>
      <c r="D103" s="11">
        <v>159345</v>
      </c>
      <c r="E103" s="11">
        <v>160061</v>
      </c>
      <c r="F103" s="11">
        <v>128841</v>
      </c>
      <c r="G103" s="11">
        <v>166788</v>
      </c>
      <c r="H103" s="11">
        <v>210852.31</v>
      </c>
      <c r="I103" s="11">
        <v>207593.45</v>
      </c>
      <c r="J103" s="11">
        <v>221029</v>
      </c>
      <c r="K103" s="11">
        <v>225570.96</v>
      </c>
      <c r="L103" s="11">
        <v>196647.5</v>
      </c>
      <c r="M103" s="11">
        <v>196018</v>
      </c>
      <c r="N103" s="11">
        <v>164218</v>
      </c>
      <c r="O103" s="11">
        <v>2149846.6</v>
      </c>
      <c r="P103" s="11">
        <v>2051130.14</v>
      </c>
    </row>
    <row r="104" spans="1:16" x14ac:dyDescent="0.25">
      <c r="A104" s="98"/>
      <c r="B104" s="9" t="s">
        <v>15</v>
      </c>
      <c r="C104" s="10">
        <v>9347.6631334879112</v>
      </c>
      <c r="D104" s="10">
        <v>12765.983015542379</v>
      </c>
      <c r="E104" s="10">
        <v>11679.022254651587</v>
      </c>
      <c r="F104" s="10">
        <v>12483.383393082067</v>
      </c>
      <c r="G104" s="10">
        <v>14109.466204212844</v>
      </c>
      <c r="H104" s="10">
        <v>14706.864058031666</v>
      </c>
      <c r="I104" s="10">
        <v>16394.9968409414</v>
      </c>
      <c r="J104" s="10">
        <v>13224.974570693472</v>
      </c>
      <c r="K104" s="10">
        <v>15733.483992467043</v>
      </c>
      <c r="L104" s="10">
        <v>13091.50522601691</v>
      </c>
      <c r="M104" s="10">
        <v>13113.326197484614</v>
      </c>
      <c r="N104" s="10">
        <v>12307.427115341379</v>
      </c>
      <c r="O104" s="10">
        <v>13289.85448116415</v>
      </c>
      <c r="P104" s="10">
        <v>12304.246165289951</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6"/>
      <c r="D106" s="6"/>
      <c r="E106" s="6"/>
      <c r="F106" s="6"/>
      <c r="G106" s="6"/>
      <c r="H106" s="6"/>
      <c r="I106" s="6"/>
      <c r="J106" s="6"/>
      <c r="K106" s="6"/>
      <c r="L106" s="6"/>
      <c r="M106" s="6"/>
      <c r="N106" s="6"/>
      <c r="O106" s="6"/>
      <c r="P106" s="6"/>
    </row>
    <row r="107" spans="1:16" x14ac:dyDescent="0.25">
      <c r="A107" s="99" t="s">
        <v>40</v>
      </c>
      <c r="B107" s="9" t="s">
        <v>14</v>
      </c>
      <c r="C107" s="6"/>
      <c r="D107" s="6"/>
      <c r="E107" s="6"/>
      <c r="F107" s="6"/>
      <c r="G107" s="6"/>
      <c r="H107" s="6"/>
      <c r="I107" s="6"/>
      <c r="J107" s="6"/>
      <c r="K107" s="6"/>
      <c r="L107" s="6"/>
      <c r="M107" s="6"/>
      <c r="N107" s="6"/>
      <c r="O107" s="6"/>
      <c r="P107" s="6"/>
    </row>
    <row r="108" spans="1:16" x14ac:dyDescent="0.25">
      <c r="A108" s="98"/>
      <c r="B108" s="9"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10">
        <v>0.57999999999999996</v>
      </c>
      <c r="D114" s="10">
        <v>0.66500000000000004</v>
      </c>
      <c r="E114" s="10">
        <v>0.64</v>
      </c>
      <c r="F114" s="10">
        <v>0.40100000000000002</v>
      </c>
      <c r="G114" s="10">
        <v>0.78349999999999997</v>
      </c>
      <c r="H114" s="10">
        <v>0.38400000000000001</v>
      </c>
      <c r="I114" s="10">
        <v>0.32600000000000001</v>
      </c>
      <c r="J114" s="10">
        <v>1.02</v>
      </c>
      <c r="K114" s="10">
        <v>0.23</v>
      </c>
      <c r="L114" s="10">
        <v>1.625</v>
      </c>
      <c r="M114" s="10">
        <v>2.1749999999999998</v>
      </c>
      <c r="N114" s="10">
        <v>1.9450000000000001</v>
      </c>
      <c r="O114" s="10">
        <v>10.7745</v>
      </c>
      <c r="P114" s="10">
        <v>6.3339999999999996</v>
      </c>
    </row>
    <row r="115" spans="1:16" x14ac:dyDescent="0.25">
      <c r="A115" s="99" t="s">
        <v>42</v>
      </c>
      <c r="B115" s="9" t="s">
        <v>14</v>
      </c>
      <c r="C115" s="11">
        <v>13000</v>
      </c>
      <c r="D115" s="11">
        <v>18570.5</v>
      </c>
      <c r="E115" s="11">
        <v>16099</v>
      </c>
      <c r="F115" s="11">
        <v>12830</v>
      </c>
      <c r="G115" s="11">
        <v>12500</v>
      </c>
      <c r="H115" s="11">
        <v>6578</v>
      </c>
      <c r="I115" s="11">
        <v>6890</v>
      </c>
      <c r="J115" s="11">
        <v>14695</v>
      </c>
      <c r="K115" s="11">
        <v>3140</v>
      </c>
      <c r="L115" s="11">
        <v>22995</v>
      </c>
      <c r="M115" s="11">
        <v>27320</v>
      </c>
      <c r="N115" s="11">
        <v>19355</v>
      </c>
      <c r="O115" s="11">
        <v>173972.5</v>
      </c>
      <c r="P115" s="11">
        <v>169254</v>
      </c>
    </row>
    <row r="116" spans="1:16" x14ac:dyDescent="0.25">
      <c r="A116" s="98"/>
      <c r="B116" s="9" t="s">
        <v>15</v>
      </c>
      <c r="C116" s="10">
        <v>22413.793103448275</v>
      </c>
      <c r="D116" s="10">
        <v>27925.563909774435</v>
      </c>
      <c r="E116" s="10">
        <v>25154.6875</v>
      </c>
      <c r="F116" s="10">
        <v>31995.012468827932</v>
      </c>
      <c r="G116" s="10">
        <v>15954.05232929164</v>
      </c>
      <c r="H116" s="10">
        <v>17130.208333333336</v>
      </c>
      <c r="I116" s="10">
        <v>21134.969325153372</v>
      </c>
      <c r="J116" s="10">
        <v>14406.862745098038</v>
      </c>
      <c r="K116" s="10">
        <v>13652.17391304348</v>
      </c>
      <c r="L116" s="10">
        <v>14150.76923076923</v>
      </c>
      <c r="M116" s="10">
        <v>12560.919540229885</v>
      </c>
      <c r="N116" s="10">
        <v>9951.1568123393317</v>
      </c>
      <c r="O116" s="10">
        <v>16146.688941482204</v>
      </c>
      <c r="P116" s="10">
        <v>26721.502999684242</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6"/>
      <c r="D118" s="10">
        <v>0.06</v>
      </c>
      <c r="E118" s="6"/>
      <c r="F118" s="6"/>
      <c r="G118" s="6"/>
      <c r="H118" s="6"/>
      <c r="I118" s="6"/>
      <c r="J118" s="6"/>
      <c r="K118" s="6"/>
      <c r="L118" s="6"/>
      <c r="M118" s="10">
        <v>1.7000000000000001E-2</v>
      </c>
      <c r="N118" s="10">
        <v>7.6499999999999999E-2</v>
      </c>
      <c r="O118" s="10">
        <v>0.15350000000000003</v>
      </c>
      <c r="P118" s="10">
        <v>0.77400000000000002</v>
      </c>
    </row>
    <row r="119" spans="1:16" x14ac:dyDescent="0.25">
      <c r="A119" s="99" t="s">
        <v>43</v>
      </c>
      <c r="B119" s="9" t="s">
        <v>14</v>
      </c>
      <c r="C119" s="6"/>
      <c r="D119" s="11">
        <v>40</v>
      </c>
      <c r="E119" s="6"/>
      <c r="F119" s="6"/>
      <c r="G119" s="6"/>
      <c r="H119" s="6"/>
      <c r="I119" s="6"/>
      <c r="J119" s="6"/>
      <c r="K119" s="6"/>
      <c r="L119" s="6"/>
      <c r="M119" s="11">
        <v>120</v>
      </c>
      <c r="N119" s="11">
        <v>565</v>
      </c>
      <c r="O119" s="11">
        <v>725</v>
      </c>
      <c r="P119" s="11">
        <v>7830</v>
      </c>
    </row>
    <row r="120" spans="1:16" x14ac:dyDescent="0.25">
      <c r="A120" s="98"/>
      <c r="B120" s="9" t="s">
        <v>15</v>
      </c>
      <c r="C120" s="6"/>
      <c r="D120" s="10">
        <v>666.66666666666674</v>
      </c>
      <c r="E120" s="6"/>
      <c r="F120" s="6"/>
      <c r="G120" s="6"/>
      <c r="H120" s="6"/>
      <c r="I120" s="6"/>
      <c r="J120" s="6"/>
      <c r="K120" s="6"/>
      <c r="L120" s="6"/>
      <c r="M120" s="10">
        <v>7058.8235294117649</v>
      </c>
      <c r="N120" s="10">
        <v>7385.6209150326795</v>
      </c>
      <c r="O120" s="10">
        <v>4723.1270358306183</v>
      </c>
      <c r="P120" s="10">
        <v>10116.279069767441</v>
      </c>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187.048</v>
      </c>
      <c r="D122" s="10">
        <v>196.65</v>
      </c>
      <c r="E122" s="10">
        <v>249.96400000000003</v>
      </c>
      <c r="F122" s="10">
        <v>251.22</v>
      </c>
      <c r="G122" s="10">
        <v>305.10000000000002</v>
      </c>
      <c r="H122" s="10">
        <v>292.35000000000002</v>
      </c>
      <c r="I122" s="10">
        <v>373.56</v>
      </c>
      <c r="J122" s="10">
        <v>434.32</v>
      </c>
      <c r="K122" s="10">
        <v>380.55</v>
      </c>
      <c r="L122" s="10">
        <v>367.41</v>
      </c>
      <c r="M122" s="10">
        <v>367.62</v>
      </c>
      <c r="N122" s="10">
        <v>245.67</v>
      </c>
      <c r="O122" s="10">
        <v>3651.462</v>
      </c>
      <c r="P122" s="10">
        <v>3820.6335000000004</v>
      </c>
    </row>
    <row r="123" spans="1:16" x14ac:dyDescent="0.25">
      <c r="A123" s="99" t="s">
        <v>44</v>
      </c>
      <c r="B123" s="9" t="s">
        <v>14</v>
      </c>
      <c r="C123" s="11">
        <v>762211.5</v>
      </c>
      <c r="D123" s="11">
        <v>740842</v>
      </c>
      <c r="E123" s="11">
        <v>916551.1</v>
      </c>
      <c r="F123" s="11">
        <v>859641</v>
      </c>
      <c r="G123" s="11">
        <v>884717.08</v>
      </c>
      <c r="H123" s="11">
        <v>889966.22</v>
      </c>
      <c r="I123" s="11">
        <v>1238624.31</v>
      </c>
      <c r="J123" s="11">
        <v>1581722.62</v>
      </c>
      <c r="K123" s="11">
        <v>1795426.68</v>
      </c>
      <c r="L123" s="11">
        <v>1587761.69</v>
      </c>
      <c r="M123" s="11">
        <v>1705970</v>
      </c>
      <c r="N123" s="11">
        <v>1023446.01</v>
      </c>
      <c r="O123" s="11">
        <v>13986880.210000001</v>
      </c>
      <c r="P123" s="11">
        <v>12555249.16</v>
      </c>
    </row>
    <row r="124" spans="1:16" x14ac:dyDescent="0.25">
      <c r="A124" s="98"/>
      <c r="B124" s="9" t="s">
        <v>15</v>
      </c>
      <c r="C124" s="10">
        <v>4074.9513493862537</v>
      </c>
      <c r="D124" s="10">
        <v>3767.3124841088224</v>
      </c>
      <c r="E124" s="10">
        <v>3666.732409466963</v>
      </c>
      <c r="F124" s="10">
        <v>3421.865297348937</v>
      </c>
      <c r="G124" s="10">
        <v>2899.7609963946247</v>
      </c>
      <c r="H124" s="10">
        <v>3044.1806738498376</v>
      </c>
      <c r="I124" s="10">
        <v>3315.730565371025</v>
      </c>
      <c r="J124" s="10">
        <v>3641.8369405046974</v>
      </c>
      <c r="K124" s="10">
        <v>4717.9783996846663</v>
      </c>
      <c r="L124" s="10">
        <v>4321.4982989031323</v>
      </c>
      <c r="M124" s="10">
        <v>4640.5799466840763</v>
      </c>
      <c r="N124" s="10">
        <v>4165.9380876785926</v>
      </c>
      <c r="O124" s="10">
        <v>3830.4876813725568</v>
      </c>
      <c r="P124" s="10">
        <v>3286.1694690160675</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8.3420000000000005</v>
      </c>
      <c r="D126" s="10">
        <v>6.0579999999999998</v>
      </c>
      <c r="E126" s="10">
        <v>7.3879999999999999</v>
      </c>
      <c r="F126" s="10">
        <v>10.590999999999999</v>
      </c>
      <c r="G126" s="10">
        <v>9.3079999999999998</v>
      </c>
      <c r="H126" s="10">
        <v>1.4350000000000001</v>
      </c>
      <c r="I126" s="10">
        <v>0.02</v>
      </c>
      <c r="J126" s="10">
        <v>3.218</v>
      </c>
      <c r="K126" s="10">
        <v>3.39</v>
      </c>
      <c r="L126" s="10">
        <v>4.7810000000000006</v>
      </c>
      <c r="M126" s="10">
        <v>5.1220000000000008</v>
      </c>
      <c r="N126" s="10">
        <v>3.9969999999999999</v>
      </c>
      <c r="O126" s="10">
        <v>63.65</v>
      </c>
      <c r="P126" s="10">
        <v>97.85</v>
      </c>
    </row>
    <row r="127" spans="1:16" x14ac:dyDescent="0.25">
      <c r="A127" s="99" t="s">
        <v>45</v>
      </c>
      <c r="B127" s="9" t="s">
        <v>14</v>
      </c>
      <c r="C127" s="11">
        <v>21835</v>
      </c>
      <c r="D127" s="11">
        <v>23120</v>
      </c>
      <c r="E127" s="11">
        <v>27719</v>
      </c>
      <c r="F127" s="11">
        <v>28316.5</v>
      </c>
      <c r="G127" s="11">
        <v>30680.69</v>
      </c>
      <c r="H127" s="11">
        <v>10910</v>
      </c>
      <c r="I127" s="11">
        <v>416</v>
      </c>
      <c r="J127" s="11">
        <v>30568</v>
      </c>
      <c r="K127" s="11">
        <v>39096</v>
      </c>
      <c r="L127" s="11">
        <v>35295</v>
      </c>
      <c r="M127" s="11">
        <v>26391</v>
      </c>
      <c r="N127" s="11">
        <v>20802.87</v>
      </c>
      <c r="O127" s="11">
        <v>295150.06</v>
      </c>
      <c r="P127" s="11">
        <v>404150</v>
      </c>
    </row>
    <row r="128" spans="1:16" x14ac:dyDescent="0.25">
      <c r="A128" s="98"/>
      <c r="B128" s="9" t="s">
        <v>15</v>
      </c>
      <c r="C128" s="10">
        <v>2617.4778230640131</v>
      </c>
      <c r="D128" s="10">
        <v>3816.4410696599539</v>
      </c>
      <c r="E128" s="10">
        <v>3751.8949648077964</v>
      </c>
      <c r="F128" s="10">
        <v>2673.6379945236527</v>
      </c>
      <c r="G128" s="10">
        <v>3296.1635152556937</v>
      </c>
      <c r="H128" s="10">
        <v>7602.7874564459935</v>
      </c>
      <c r="I128" s="10">
        <v>20800</v>
      </c>
      <c r="J128" s="10">
        <v>9499.0677439403353</v>
      </c>
      <c r="K128" s="10">
        <v>11532.743362831858</v>
      </c>
      <c r="L128" s="10">
        <v>7382.3467893746074</v>
      </c>
      <c r="M128" s="10">
        <v>5152.4795001952352</v>
      </c>
      <c r="N128" s="10">
        <v>5204.6209657242935</v>
      </c>
      <c r="O128" s="10">
        <v>4637.0787117046348</v>
      </c>
      <c r="P128" s="10">
        <v>4130.3014818599895</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32.481000000000002</v>
      </c>
      <c r="D130" s="10">
        <v>42.177500000000002</v>
      </c>
      <c r="E130" s="10">
        <v>28.853000000000002</v>
      </c>
      <c r="F130" s="10">
        <v>23.140999999999998</v>
      </c>
      <c r="G130" s="10">
        <v>23.710999999999999</v>
      </c>
      <c r="H130" s="10">
        <v>7.7</v>
      </c>
      <c r="I130" s="6"/>
      <c r="J130" s="6"/>
      <c r="K130" s="10">
        <v>5.6</v>
      </c>
      <c r="L130" s="10">
        <v>6.08</v>
      </c>
      <c r="M130" s="10">
        <v>39.869999999999997</v>
      </c>
      <c r="N130" s="10">
        <v>36.275999999999996</v>
      </c>
      <c r="O130" s="10">
        <v>245.8895</v>
      </c>
      <c r="P130" s="10">
        <v>275.40300000000002</v>
      </c>
    </row>
    <row r="131" spans="1:16" x14ac:dyDescent="0.25">
      <c r="A131" s="99" t="s">
        <v>46</v>
      </c>
      <c r="B131" s="9" t="s">
        <v>14</v>
      </c>
      <c r="C131" s="11">
        <v>78911.55</v>
      </c>
      <c r="D131" s="11">
        <v>104425</v>
      </c>
      <c r="E131" s="11">
        <v>90703</v>
      </c>
      <c r="F131" s="11">
        <v>63852.66</v>
      </c>
      <c r="G131" s="11">
        <v>51063</v>
      </c>
      <c r="H131" s="11">
        <v>11406</v>
      </c>
      <c r="I131" s="6"/>
      <c r="J131" s="6"/>
      <c r="K131" s="11">
        <v>30406</v>
      </c>
      <c r="L131" s="11">
        <v>32022</v>
      </c>
      <c r="M131" s="11">
        <v>136188</v>
      </c>
      <c r="N131" s="11">
        <v>123551.4</v>
      </c>
      <c r="O131" s="11">
        <v>722528.61</v>
      </c>
      <c r="P131" s="11">
        <v>695055.17</v>
      </c>
    </row>
    <row r="132" spans="1:16" x14ac:dyDescent="0.25">
      <c r="A132" s="98"/>
      <c r="B132" s="9" t="s">
        <v>15</v>
      </c>
      <c r="C132" s="10">
        <v>2429.4679966749791</v>
      </c>
      <c r="D132" s="10">
        <v>2475.8461264892421</v>
      </c>
      <c r="E132" s="10">
        <v>3143.6245797664019</v>
      </c>
      <c r="F132" s="10">
        <v>2759.2869798193688</v>
      </c>
      <c r="G132" s="10">
        <v>2153.5574206064698</v>
      </c>
      <c r="H132" s="10">
        <v>1481.2987012987014</v>
      </c>
      <c r="I132" s="6"/>
      <c r="J132" s="6"/>
      <c r="K132" s="10">
        <v>5429.6428571428569</v>
      </c>
      <c r="L132" s="10">
        <v>5266.7763157894742</v>
      </c>
      <c r="M132" s="10">
        <v>3415.8013544018058</v>
      </c>
      <c r="N132" s="10">
        <v>3405.8716506781343</v>
      </c>
      <c r="O132" s="10">
        <v>2938.4280743992731</v>
      </c>
      <c r="P132" s="10">
        <v>2523.7748681023809</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6"/>
      <c r="D134" s="6"/>
      <c r="E134" s="6"/>
      <c r="F134" s="6"/>
      <c r="G134" s="6"/>
      <c r="H134" s="6"/>
      <c r="I134" s="6"/>
      <c r="J134" s="6"/>
      <c r="K134" s="6"/>
      <c r="L134" s="6"/>
      <c r="M134" s="6"/>
      <c r="N134" s="6"/>
      <c r="O134" s="6"/>
      <c r="P134" s="6"/>
    </row>
    <row r="135" spans="1:16" x14ac:dyDescent="0.25">
      <c r="A135" s="99" t="s">
        <v>47</v>
      </c>
      <c r="B135" s="9" t="s">
        <v>14</v>
      </c>
      <c r="C135" s="6"/>
      <c r="D135" s="6"/>
      <c r="E135" s="6"/>
      <c r="F135" s="6"/>
      <c r="G135" s="6"/>
      <c r="H135" s="6"/>
      <c r="I135" s="6"/>
      <c r="J135" s="6"/>
      <c r="K135" s="6"/>
      <c r="L135" s="6"/>
      <c r="M135" s="6"/>
      <c r="N135" s="6"/>
      <c r="O135" s="6"/>
      <c r="P135" s="6"/>
    </row>
    <row r="136" spans="1:16" x14ac:dyDescent="0.25">
      <c r="A136" s="98"/>
      <c r="B136" s="9" t="s">
        <v>15</v>
      </c>
      <c r="C136" s="6"/>
      <c r="D136" s="6"/>
      <c r="E136" s="6"/>
      <c r="F136" s="6"/>
      <c r="G136" s="6"/>
      <c r="H136" s="6"/>
      <c r="I136" s="6"/>
      <c r="J136" s="6"/>
      <c r="K136" s="6"/>
      <c r="L136" s="6"/>
      <c r="M136" s="6"/>
      <c r="N136" s="6"/>
      <c r="O136" s="6"/>
      <c r="P136" s="6"/>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48.031999999999996</v>
      </c>
      <c r="D138" s="10">
        <v>34.944000000000003</v>
      </c>
      <c r="E138" s="10">
        <v>41.215000000000003</v>
      </c>
      <c r="F138" s="10">
        <v>46.128999999999998</v>
      </c>
      <c r="G138" s="10">
        <v>45.873000000000005</v>
      </c>
      <c r="H138" s="10">
        <v>36.455999999999996</v>
      </c>
      <c r="I138" s="10">
        <v>34.239000000000004</v>
      </c>
      <c r="J138" s="10">
        <v>45.946999999999996</v>
      </c>
      <c r="K138" s="10">
        <v>40.99</v>
      </c>
      <c r="L138" s="10">
        <v>40.771999999999998</v>
      </c>
      <c r="M138" s="10">
        <v>35.851999999999997</v>
      </c>
      <c r="N138" s="10">
        <v>40.295999999999999</v>
      </c>
      <c r="O138" s="10">
        <v>490.74499999999995</v>
      </c>
      <c r="P138" s="10">
        <v>507.09499999999991</v>
      </c>
    </row>
    <row r="139" spans="1:16" x14ac:dyDescent="0.25">
      <c r="A139" s="99" t="s">
        <v>48</v>
      </c>
      <c r="B139" s="9" t="s">
        <v>14</v>
      </c>
      <c r="C139" s="11">
        <v>186916.5</v>
      </c>
      <c r="D139" s="11">
        <v>182849.2</v>
      </c>
      <c r="E139" s="11">
        <v>173875</v>
      </c>
      <c r="F139" s="11">
        <v>227947.93</v>
      </c>
      <c r="G139" s="11">
        <v>196749.7</v>
      </c>
      <c r="H139" s="11">
        <v>173472.4</v>
      </c>
      <c r="I139" s="11">
        <v>233455</v>
      </c>
      <c r="J139" s="11">
        <v>341635.75</v>
      </c>
      <c r="K139" s="11">
        <v>358045</v>
      </c>
      <c r="L139" s="11">
        <v>322146</v>
      </c>
      <c r="M139" s="11">
        <v>205333</v>
      </c>
      <c r="N139" s="11">
        <v>199583</v>
      </c>
      <c r="O139" s="11">
        <v>2802008.48</v>
      </c>
      <c r="P139" s="11">
        <v>2604236.73</v>
      </c>
    </row>
    <row r="140" spans="1:16" x14ac:dyDescent="0.25">
      <c r="A140" s="98"/>
      <c r="B140" s="9" t="s">
        <v>15</v>
      </c>
      <c r="C140" s="10">
        <v>3891.4994170552964</v>
      </c>
      <c r="D140" s="10">
        <v>5232.6350732600731</v>
      </c>
      <c r="E140" s="10">
        <v>4218.7310445226249</v>
      </c>
      <c r="F140" s="10">
        <v>4941.5320080643414</v>
      </c>
      <c r="G140" s="10">
        <v>4289.0087851241469</v>
      </c>
      <c r="H140" s="10">
        <v>4758.4046521834543</v>
      </c>
      <c r="I140" s="10">
        <v>6818.3942288034104</v>
      </c>
      <c r="J140" s="10">
        <v>7435.4310401114335</v>
      </c>
      <c r="K140" s="10">
        <v>8734.9353500853867</v>
      </c>
      <c r="L140" s="10">
        <v>7901.1576572157364</v>
      </c>
      <c r="M140" s="10">
        <v>5727.2397634720519</v>
      </c>
      <c r="N140" s="10">
        <v>4952.9233670835811</v>
      </c>
      <c r="O140" s="10">
        <v>5709.7035731387996</v>
      </c>
      <c r="P140" s="10">
        <v>5135.5993058499889</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2.5649999999999999</v>
      </c>
      <c r="D146" s="10">
        <v>2.9580000000000002</v>
      </c>
      <c r="E146" s="10">
        <v>2.8025000000000002</v>
      </c>
      <c r="F146" s="10">
        <v>2.6264999999999996</v>
      </c>
      <c r="G146" s="10">
        <v>1.76</v>
      </c>
      <c r="H146" s="10">
        <v>3.5369999999999999</v>
      </c>
      <c r="I146" s="10">
        <v>2.605</v>
      </c>
      <c r="J146" s="10">
        <v>3.3849999999999998</v>
      </c>
      <c r="K146" s="10">
        <v>2.81</v>
      </c>
      <c r="L146" s="10">
        <v>2.1194999999999999</v>
      </c>
      <c r="M146" s="10">
        <v>1.9850000000000001</v>
      </c>
      <c r="N146" s="10">
        <v>1.0649999999999999</v>
      </c>
      <c r="O146" s="10">
        <v>30.218499999999999</v>
      </c>
      <c r="P146" s="10">
        <v>18.64</v>
      </c>
    </row>
    <row r="147" spans="1:16" x14ac:dyDescent="0.25">
      <c r="A147" s="99" t="s">
        <v>50</v>
      </c>
      <c r="B147" s="9" t="s">
        <v>14</v>
      </c>
      <c r="C147" s="11">
        <v>20503</v>
      </c>
      <c r="D147" s="11">
        <v>36286</v>
      </c>
      <c r="E147" s="11">
        <v>44584</v>
      </c>
      <c r="F147" s="11">
        <v>63185</v>
      </c>
      <c r="G147" s="11">
        <v>55560</v>
      </c>
      <c r="H147" s="11">
        <v>60847</v>
      </c>
      <c r="I147" s="11">
        <v>49840</v>
      </c>
      <c r="J147" s="11">
        <v>59656</v>
      </c>
      <c r="K147" s="11">
        <v>65494</v>
      </c>
      <c r="L147" s="11">
        <v>56180</v>
      </c>
      <c r="M147" s="11">
        <v>34114</v>
      </c>
      <c r="N147" s="11">
        <v>21958</v>
      </c>
      <c r="O147" s="11">
        <v>568207</v>
      </c>
      <c r="P147" s="11">
        <v>310050</v>
      </c>
    </row>
    <row r="148" spans="1:16" x14ac:dyDescent="0.25">
      <c r="A148" s="98"/>
      <c r="B148" s="9" t="s">
        <v>15</v>
      </c>
      <c r="C148" s="10">
        <v>7993.3723196881092</v>
      </c>
      <c r="D148" s="10">
        <v>12267.072346179852</v>
      </c>
      <c r="E148" s="10">
        <v>15908.652988403212</v>
      </c>
      <c r="F148" s="10">
        <v>24056.729487911671</v>
      </c>
      <c r="G148" s="10">
        <v>31568.181818181816</v>
      </c>
      <c r="H148" s="10">
        <v>17202.996890019789</v>
      </c>
      <c r="I148" s="10">
        <v>19132.437619961613</v>
      </c>
      <c r="J148" s="10">
        <v>17623.633677991136</v>
      </c>
      <c r="K148" s="10">
        <v>23307.47330960854</v>
      </c>
      <c r="L148" s="10">
        <v>26506.251474404344</v>
      </c>
      <c r="M148" s="10">
        <v>17185.894206549117</v>
      </c>
      <c r="N148" s="10">
        <v>20617.840375586857</v>
      </c>
      <c r="O148" s="10">
        <v>18803.282757251352</v>
      </c>
      <c r="P148" s="10">
        <v>16633.583690987125</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6"/>
      <c r="H158" s="6"/>
      <c r="I158" s="6"/>
      <c r="J158" s="6"/>
      <c r="K158" s="6"/>
      <c r="L158" s="6"/>
      <c r="M158" s="6"/>
      <c r="N158" s="6"/>
      <c r="O158" s="6"/>
      <c r="P158" s="6"/>
    </row>
    <row r="159" spans="1:16" x14ac:dyDescent="0.25">
      <c r="A159" s="99" t="s">
        <v>53</v>
      </c>
      <c r="B159" s="9" t="s">
        <v>14</v>
      </c>
      <c r="C159" s="6"/>
      <c r="D159" s="6"/>
      <c r="E159" s="6"/>
      <c r="F159" s="6"/>
      <c r="G159" s="6"/>
      <c r="H159" s="6"/>
      <c r="I159" s="6"/>
      <c r="J159" s="6"/>
      <c r="K159" s="6"/>
      <c r="L159" s="6"/>
      <c r="M159" s="6"/>
      <c r="N159" s="6"/>
      <c r="O159" s="6"/>
      <c r="P159" s="6"/>
    </row>
    <row r="160" spans="1:16" x14ac:dyDescent="0.25">
      <c r="A160" s="98"/>
      <c r="B160" s="9"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6"/>
      <c r="E162" s="6"/>
      <c r="F162" s="6"/>
      <c r="G162" s="6"/>
      <c r="H162" s="6"/>
      <c r="I162" s="6"/>
      <c r="J162" s="6"/>
      <c r="K162" s="6"/>
      <c r="L162" s="6"/>
      <c r="M162" s="6"/>
      <c r="N162" s="6"/>
      <c r="O162" s="6"/>
      <c r="P162" s="6"/>
    </row>
    <row r="163" spans="1:16" x14ac:dyDescent="0.25">
      <c r="A163" s="99" t="s">
        <v>54</v>
      </c>
      <c r="B163" s="9" t="s">
        <v>14</v>
      </c>
      <c r="C163" s="6"/>
      <c r="D163" s="6"/>
      <c r="E163" s="6"/>
      <c r="F163" s="6"/>
      <c r="G163" s="6"/>
      <c r="H163" s="6"/>
      <c r="I163" s="6"/>
      <c r="J163" s="6"/>
      <c r="K163" s="6"/>
      <c r="L163" s="6"/>
      <c r="M163" s="6"/>
      <c r="N163" s="6"/>
      <c r="O163" s="6"/>
      <c r="P163" s="6"/>
    </row>
    <row r="164" spans="1:16" x14ac:dyDescent="0.25">
      <c r="A164" s="98"/>
      <c r="B164" s="9"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6"/>
      <c r="D166" s="6"/>
      <c r="E166" s="6"/>
      <c r="F166" s="6"/>
      <c r="G166" s="6"/>
      <c r="H166" s="6"/>
      <c r="I166" s="6"/>
      <c r="J166" s="6"/>
      <c r="K166" s="6"/>
      <c r="L166" s="6"/>
      <c r="M166" s="6"/>
      <c r="N166" s="6"/>
      <c r="O166" s="6"/>
      <c r="P166" s="6"/>
    </row>
    <row r="167" spans="1:16" x14ac:dyDescent="0.25">
      <c r="A167" s="99" t="s">
        <v>55</v>
      </c>
      <c r="B167" s="9" t="s">
        <v>14</v>
      </c>
      <c r="C167" s="6"/>
      <c r="D167" s="6"/>
      <c r="E167" s="6"/>
      <c r="F167" s="6"/>
      <c r="G167" s="6"/>
      <c r="H167" s="6"/>
      <c r="I167" s="6"/>
      <c r="J167" s="6"/>
      <c r="K167" s="6"/>
      <c r="L167" s="6"/>
      <c r="M167" s="6"/>
      <c r="N167" s="6"/>
      <c r="O167" s="6"/>
      <c r="P167" s="6"/>
    </row>
    <row r="168" spans="1:16" x14ac:dyDescent="0.25">
      <c r="A168" s="98"/>
      <c r="B168" s="9" t="s">
        <v>15</v>
      </c>
      <c r="C168" s="6"/>
      <c r="D168" s="6"/>
      <c r="E168" s="6"/>
      <c r="F168" s="6"/>
      <c r="G168" s="6"/>
      <c r="H168" s="6"/>
      <c r="I168" s="6"/>
      <c r="J168" s="6"/>
      <c r="K168" s="6"/>
      <c r="L168" s="6"/>
      <c r="M168" s="6"/>
      <c r="N168" s="6"/>
      <c r="O168" s="6"/>
      <c r="P168" s="6"/>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349.99900000000002</v>
      </c>
      <c r="D170" s="10">
        <v>389.06199999999995</v>
      </c>
      <c r="E170" s="10">
        <v>556.60300000000007</v>
      </c>
      <c r="F170" s="10">
        <v>412.601</v>
      </c>
      <c r="G170" s="10">
        <v>592.53300000000002</v>
      </c>
      <c r="H170" s="10">
        <v>409.11</v>
      </c>
      <c r="I170" s="10">
        <v>495.56300000000005</v>
      </c>
      <c r="J170" s="10">
        <v>446.673</v>
      </c>
      <c r="K170" s="10">
        <v>572.86599999999999</v>
      </c>
      <c r="L170" s="10">
        <v>594.57299999999998</v>
      </c>
      <c r="M170" s="10">
        <v>611.56500000000005</v>
      </c>
      <c r="N170" s="10">
        <v>534.40499999999997</v>
      </c>
      <c r="O170" s="10">
        <v>5965.5530000000008</v>
      </c>
      <c r="P170" s="10">
        <v>6598.2890000000007</v>
      </c>
    </row>
    <row r="171" spans="1:16" x14ac:dyDescent="0.25">
      <c r="A171" s="99" t="s">
        <v>56</v>
      </c>
      <c r="B171" s="9" t="s">
        <v>14</v>
      </c>
      <c r="C171" s="11">
        <v>4677440.6800000006</v>
      </c>
      <c r="D171" s="11">
        <v>4308950.0900000008</v>
      </c>
      <c r="E171" s="11">
        <v>4713496.91</v>
      </c>
      <c r="F171" s="11">
        <v>4656521.1999999993</v>
      </c>
      <c r="G171" s="11">
        <v>5220787.620000001</v>
      </c>
      <c r="H171" s="11">
        <v>5213470.22</v>
      </c>
      <c r="I171" s="11">
        <v>5116536.34</v>
      </c>
      <c r="J171" s="11">
        <v>6223368.5700000003</v>
      </c>
      <c r="K171" s="11">
        <v>5880062.04</v>
      </c>
      <c r="L171" s="11">
        <v>5196549.59</v>
      </c>
      <c r="M171" s="11">
        <v>5706326.3099999996</v>
      </c>
      <c r="N171" s="11">
        <v>5835706.3800000008</v>
      </c>
      <c r="O171" s="11">
        <v>62749215.950000003</v>
      </c>
      <c r="P171" s="11">
        <v>57653845.399999999</v>
      </c>
    </row>
    <row r="172" spans="1:16" x14ac:dyDescent="0.25">
      <c r="A172" s="98"/>
      <c r="B172" s="9" t="s">
        <v>15</v>
      </c>
      <c r="C172" s="10">
        <v>13364.154411869749</v>
      </c>
      <c r="D172" s="10">
        <v>11075.227315954788</v>
      </c>
      <c r="E172" s="10">
        <v>8468.3282519138411</v>
      </c>
      <c r="F172" s="10">
        <v>11285.772938020022</v>
      </c>
      <c r="G172" s="10">
        <v>8810.9651614340492</v>
      </c>
      <c r="H172" s="10">
        <v>12743.443621519886</v>
      </c>
      <c r="I172" s="10">
        <v>10324.694014686327</v>
      </c>
      <c r="J172" s="10">
        <v>13932.717155503018</v>
      </c>
      <c r="K172" s="10">
        <v>10264.288751645237</v>
      </c>
      <c r="L172" s="10">
        <v>8739.9690029651538</v>
      </c>
      <c r="M172" s="10">
        <v>9330.6947094748721</v>
      </c>
      <c r="N172" s="10">
        <v>10920.007073287117</v>
      </c>
      <c r="O172" s="10">
        <v>10518.59164607204</v>
      </c>
      <c r="P172" s="10">
        <v>8737.6963027839483</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2.113</v>
      </c>
      <c r="D174" s="10">
        <v>1.7809999999999999</v>
      </c>
      <c r="E174" s="10">
        <v>1.804</v>
      </c>
      <c r="F174" s="10">
        <v>1.246</v>
      </c>
      <c r="G174" s="10">
        <v>1.3859999999999999</v>
      </c>
      <c r="H174" s="10">
        <v>1.276</v>
      </c>
      <c r="I174" s="10">
        <v>0.7390000000000001</v>
      </c>
      <c r="J174" s="10">
        <v>1.4980000000000002</v>
      </c>
      <c r="K174" s="10">
        <v>1.9280000000000002</v>
      </c>
      <c r="L174" s="10">
        <v>1.1840000000000002</v>
      </c>
      <c r="M174" s="10">
        <v>1.952</v>
      </c>
      <c r="N174" s="10">
        <v>1.8</v>
      </c>
      <c r="O174" s="10">
        <v>18.707000000000001</v>
      </c>
      <c r="P174" s="10">
        <v>21.414499999999997</v>
      </c>
    </row>
    <row r="175" spans="1:16" x14ac:dyDescent="0.25">
      <c r="A175" s="99" t="s">
        <v>57</v>
      </c>
      <c r="B175" s="9" t="s">
        <v>14</v>
      </c>
      <c r="C175" s="11">
        <v>13695</v>
      </c>
      <c r="D175" s="11">
        <v>10642</v>
      </c>
      <c r="E175" s="11">
        <v>10429.5</v>
      </c>
      <c r="F175" s="11">
        <v>9104</v>
      </c>
      <c r="G175" s="11">
        <v>11957.68</v>
      </c>
      <c r="H175" s="11">
        <v>12426.24</v>
      </c>
      <c r="I175" s="11">
        <v>11665</v>
      </c>
      <c r="J175" s="11">
        <v>16365</v>
      </c>
      <c r="K175" s="11">
        <v>20380</v>
      </c>
      <c r="L175" s="11">
        <v>12083</v>
      </c>
      <c r="M175" s="11">
        <v>18411</v>
      </c>
      <c r="N175" s="11">
        <v>17253</v>
      </c>
      <c r="O175" s="11">
        <v>164411.42000000001</v>
      </c>
      <c r="P175" s="11">
        <v>166083.5</v>
      </c>
    </row>
    <row r="176" spans="1:16" x14ac:dyDescent="0.25">
      <c r="A176" s="98"/>
      <c r="B176" s="9" t="s">
        <v>15</v>
      </c>
      <c r="C176" s="10">
        <v>6481.306199716043</v>
      </c>
      <c r="D176" s="10">
        <v>5975.2947782144875</v>
      </c>
      <c r="E176" s="10">
        <v>5781.3192904656325</v>
      </c>
      <c r="F176" s="10">
        <v>7306.5810593900478</v>
      </c>
      <c r="G176" s="10">
        <v>8627.4747474747473</v>
      </c>
      <c r="H176" s="10">
        <v>9738.4326018808788</v>
      </c>
      <c r="I176" s="10">
        <v>15784.844384303111</v>
      </c>
      <c r="J176" s="10">
        <v>10924.56608811749</v>
      </c>
      <c r="K176" s="10">
        <v>10570.539419087138</v>
      </c>
      <c r="L176" s="10">
        <v>10205.236486486487</v>
      </c>
      <c r="M176" s="10">
        <v>9431.864754098362</v>
      </c>
      <c r="N176" s="10">
        <v>9585</v>
      </c>
      <c r="O176" s="10">
        <v>8788.7646335596291</v>
      </c>
      <c r="P176" s="10">
        <v>7755.6562142473567</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61.146000000000001</v>
      </c>
      <c r="D178" s="10">
        <v>66.064999999999998</v>
      </c>
      <c r="E178" s="10">
        <v>61.59</v>
      </c>
      <c r="F178" s="10">
        <v>43.353999999999999</v>
      </c>
      <c r="G178" s="10">
        <v>50.521999999999998</v>
      </c>
      <c r="H178" s="10">
        <v>50.884999999999998</v>
      </c>
      <c r="I178" s="10">
        <v>47.2</v>
      </c>
      <c r="J178" s="10">
        <v>51.431999999999995</v>
      </c>
      <c r="K178" s="10">
        <v>46.953999999999994</v>
      </c>
      <c r="L178" s="10">
        <v>51.808</v>
      </c>
      <c r="M178" s="10">
        <v>54.968999999999994</v>
      </c>
      <c r="N178" s="10">
        <v>77.478999999999999</v>
      </c>
      <c r="O178" s="10">
        <v>663.404</v>
      </c>
      <c r="P178" s="10">
        <v>716.39149999999995</v>
      </c>
    </row>
    <row r="179" spans="1:16" x14ac:dyDescent="0.25">
      <c r="A179" s="99" t="s">
        <v>58</v>
      </c>
      <c r="B179" s="9" t="s">
        <v>14</v>
      </c>
      <c r="C179" s="11">
        <v>571052.80000000005</v>
      </c>
      <c r="D179" s="11">
        <v>502390.5</v>
      </c>
      <c r="E179" s="11">
        <v>638335.4</v>
      </c>
      <c r="F179" s="11">
        <v>511797.71</v>
      </c>
      <c r="G179" s="11">
        <v>631408.69999999995</v>
      </c>
      <c r="H179" s="11">
        <v>662213.05000000005</v>
      </c>
      <c r="I179" s="11">
        <v>769832.68</v>
      </c>
      <c r="J179" s="11">
        <v>842677.36</v>
      </c>
      <c r="K179" s="11">
        <v>960188.35</v>
      </c>
      <c r="L179" s="11">
        <v>848491.69</v>
      </c>
      <c r="M179" s="11">
        <v>775847</v>
      </c>
      <c r="N179" s="11">
        <v>993693.28</v>
      </c>
      <c r="O179" s="11">
        <v>8707928.5199999996</v>
      </c>
      <c r="P179" s="11">
        <v>7247725.29</v>
      </c>
    </row>
    <row r="180" spans="1:16" x14ac:dyDescent="0.25">
      <c r="A180" s="98"/>
      <c r="B180" s="9" t="s">
        <v>15</v>
      </c>
      <c r="C180" s="10">
        <v>9339.1685474111146</v>
      </c>
      <c r="D180" s="10">
        <v>7604.4880042382501</v>
      </c>
      <c r="E180" s="10">
        <v>10364.270173729501</v>
      </c>
      <c r="F180" s="10">
        <v>11805.086266549801</v>
      </c>
      <c r="G180" s="10">
        <v>12497.698032540278</v>
      </c>
      <c r="H180" s="10">
        <v>13013.914709639384</v>
      </c>
      <c r="I180" s="10">
        <v>16310.014406779659</v>
      </c>
      <c r="J180" s="10">
        <v>16384.300824389487</v>
      </c>
      <c r="K180" s="10">
        <v>20449.553818631</v>
      </c>
      <c r="L180" s="10">
        <v>16377.619093576281</v>
      </c>
      <c r="M180" s="10">
        <v>14114.264403572923</v>
      </c>
      <c r="N180" s="10">
        <v>12825.324023283729</v>
      </c>
      <c r="O180" s="10">
        <v>13126.132070352305</v>
      </c>
      <c r="P180" s="10">
        <v>10116.989509227846</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4.5220000000000002</v>
      </c>
      <c r="D182" s="10">
        <v>4.2649999999999997</v>
      </c>
      <c r="E182" s="10">
        <v>5.2010000000000005</v>
      </c>
      <c r="F182" s="10">
        <v>4.9544999999999995</v>
      </c>
      <c r="G182" s="10">
        <v>5.3820000000000006</v>
      </c>
      <c r="H182" s="10">
        <v>5.5939999999999994</v>
      </c>
      <c r="I182" s="10">
        <v>3.9785000000000004</v>
      </c>
      <c r="J182" s="10">
        <v>2.9189999999999996</v>
      </c>
      <c r="K182" s="10">
        <v>3.2960000000000003</v>
      </c>
      <c r="L182" s="10">
        <v>4.6775000000000002</v>
      </c>
      <c r="M182" s="10">
        <v>5.2374999999999998</v>
      </c>
      <c r="N182" s="10">
        <v>6.0389999999999997</v>
      </c>
      <c r="O182" s="10">
        <v>56.065999999999995</v>
      </c>
      <c r="P182" s="10">
        <v>49.218999999999994</v>
      </c>
    </row>
    <row r="183" spans="1:16" x14ac:dyDescent="0.25">
      <c r="A183" s="99" t="s">
        <v>59</v>
      </c>
      <c r="B183" s="9" t="s">
        <v>14</v>
      </c>
      <c r="C183" s="11">
        <v>58762</v>
      </c>
      <c r="D183" s="11">
        <v>59456</v>
      </c>
      <c r="E183" s="11">
        <v>78703</v>
      </c>
      <c r="F183" s="11">
        <v>66075</v>
      </c>
      <c r="G183" s="11">
        <v>71338.100000000006</v>
      </c>
      <c r="H183" s="11">
        <v>83740.959999999992</v>
      </c>
      <c r="I183" s="11">
        <v>91585</v>
      </c>
      <c r="J183" s="11">
        <v>107688</v>
      </c>
      <c r="K183" s="11">
        <v>112153</v>
      </c>
      <c r="L183" s="11">
        <v>88491.15</v>
      </c>
      <c r="M183" s="11">
        <v>85029.75</v>
      </c>
      <c r="N183" s="11">
        <v>88939.98</v>
      </c>
      <c r="O183" s="11">
        <v>991961.94</v>
      </c>
      <c r="P183" s="11">
        <v>806997.88</v>
      </c>
    </row>
    <row r="184" spans="1:16" x14ac:dyDescent="0.25">
      <c r="A184" s="98"/>
      <c r="B184" s="9" t="s">
        <v>15</v>
      </c>
      <c r="C184" s="10">
        <v>12994.692613887661</v>
      </c>
      <c r="D184" s="10">
        <v>13940.445486518171</v>
      </c>
      <c r="E184" s="10">
        <v>15132.282253412804</v>
      </c>
      <c r="F184" s="10">
        <v>13336.360884044809</v>
      </c>
      <c r="G184" s="10">
        <v>13254.942400594575</v>
      </c>
      <c r="H184" s="10">
        <v>14969.781909188414</v>
      </c>
      <c r="I184" s="10">
        <v>23019.982405429178</v>
      </c>
      <c r="J184" s="10">
        <v>36892.086330935257</v>
      </c>
      <c r="K184" s="10">
        <v>34027.002427184467</v>
      </c>
      <c r="L184" s="10">
        <v>18918.471405665419</v>
      </c>
      <c r="M184" s="10">
        <v>16234.797136038185</v>
      </c>
      <c r="N184" s="10">
        <v>14727.600596125187</v>
      </c>
      <c r="O184" s="10">
        <v>17692.753897192597</v>
      </c>
      <c r="P184" s="10">
        <v>16396.064121579067</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10">
        <v>0.23</v>
      </c>
      <c r="D186" s="10">
        <v>0.02</v>
      </c>
      <c r="E186" s="6"/>
      <c r="F186" s="6"/>
      <c r="G186" s="10">
        <v>7.2499999999999995E-2</v>
      </c>
      <c r="H186" s="10">
        <v>2.4500000000000001E-2</v>
      </c>
      <c r="I186" s="6"/>
      <c r="J186" s="6"/>
      <c r="K186" s="10">
        <v>4.8000000000000001E-2</v>
      </c>
      <c r="L186" s="6"/>
      <c r="M186" s="6"/>
      <c r="N186" s="6"/>
      <c r="O186" s="10">
        <v>0.39500000000000002</v>
      </c>
      <c r="P186" s="10">
        <v>0.28499999999999998</v>
      </c>
    </row>
    <row r="187" spans="1:16" x14ac:dyDescent="0.25">
      <c r="A187" s="99" t="s">
        <v>60</v>
      </c>
      <c r="B187" s="9" t="s">
        <v>14</v>
      </c>
      <c r="C187" s="11">
        <v>930</v>
      </c>
      <c r="D187" s="11">
        <v>100</v>
      </c>
      <c r="E187" s="6"/>
      <c r="F187" s="6"/>
      <c r="G187" s="11">
        <v>911</v>
      </c>
      <c r="H187" s="11">
        <v>148.5</v>
      </c>
      <c r="I187" s="6"/>
      <c r="J187" s="6"/>
      <c r="K187" s="11">
        <v>456</v>
      </c>
      <c r="L187" s="6"/>
      <c r="M187" s="6"/>
      <c r="N187" s="6"/>
      <c r="O187" s="11">
        <v>2545.5</v>
      </c>
      <c r="P187" s="11">
        <v>2927.5</v>
      </c>
    </row>
    <row r="188" spans="1:16" x14ac:dyDescent="0.25">
      <c r="A188" s="98"/>
      <c r="B188" s="9" t="s">
        <v>15</v>
      </c>
      <c r="C188" s="10">
        <v>4043.4782608695655</v>
      </c>
      <c r="D188" s="10">
        <v>5000</v>
      </c>
      <c r="E188" s="6"/>
      <c r="F188" s="6"/>
      <c r="G188" s="10">
        <v>12565.517241379312</v>
      </c>
      <c r="H188" s="10">
        <v>6061.2244897959181</v>
      </c>
      <c r="I188" s="6"/>
      <c r="J188" s="6"/>
      <c r="K188" s="10">
        <v>9500</v>
      </c>
      <c r="L188" s="6"/>
      <c r="M188" s="6"/>
      <c r="N188" s="6"/>
      <c r="O188" s="10">
        <v>6444.3037974683548</v>
      </c>
      <c r="P188" s="10">
        <v>10271.929824561403</v>
      </c>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6"/>
      <c r="D190" s="6"/>
      <c r="E190" s="6"/>
      <c r="F190" s="6"/>
      <c r="G190" s="10">
        <v>5.2999999999999999E-2</v>
      </c>
      <c r="H190" s="10">
        <v>1E-3</v>
      </c>
      <c r="I190" s="6"/>
      <c r="J190" s="6"/>
      <c r="K190" s="10">
        <v>4.8000000000000001E-2</v>
      </c>
      <c r="L190" s="6"/>
      <c r="M190" s="6"/>
      <c r="N190" s="6"/>
      <c r="O190" s="10">
        <v>0.10199999999999999</v>
      </c>
      <c r="P190" s="10">
        <v>9.8099999999999993E-2</v>
      </c>
    </row>
    <row r="191" spans="1:16" x14ac:dyDescent="0.25">
      <c r="A191" s="99" t="s">
        <v>61</v>
      </c>
      <c r="B191" s="9" t="s">
        <v>14</v>
      </c>
      <c r="C191" s="6"/>
      <c r="D191" s="6"/>
      <c r="E191" s="6"/>
      <c r="F191" s="6"/>
      <c r="G191" s="11">
        <v>689</v>
      </c>
      <c r="H191" s="11">
        <v>12.5</v>
      </c>
      <c r="I191" s="6"/>
      <c r="J191" s="6"/>
      <c r="K191" s="11">
        <v>444</v>
      </c>
      <c r="L191" s="6"/>
      <c r="M191" s="6"/>
      <c r="N191" s="6"/>
      <c r="O191" s="11">
        <v>1145.5</v>
      </c>
      <c r="P191" s="11">
        <v>1120.5</v>
      </c>
    </row>
    <row r="192" spans="1:16" x14ac:dyDescent="0.25">
      <c r="A192" s="98"/>
      <c r="B192" s="9" t="s">
        <v>15</v>
      </c>
      <c r="C192" s="6"/>
      <c r="D192" s="6"/>
      <c r="E192" s="6"/>
      <c r="F192" s="6"/>
      <c r="G192" s="10">
        <v>13000</v>
      </c>
      <c r="H192" s="10">
        <v>12500</v>
      </c>
      <c r="I192" s="6"/>
      <c r="J192" s="6"/>
      <c r="K192" s="10">
        <v>9250</v>
      </c>
      <c r="L192" s="6"/>
      <c r="M192" s="6"/>
      <c r="N192" s="6"/>
      <c r="O192" s="10">
        <v>11230.392156862747</v>
      </c>
      <c r="P192" s="10">
        <v>11422.018348623855</v>
      </c>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10">
        <v>1.0900000000000001</v>
      </c>
      <c r="D194" s="10">
        <v>0.45600000000000002</v>
      </c>
      <c r="E194" s="10">
        <v>0.58499999999999996</v>
      </c>
      <c r="F194" s="10">
        <v>0.94099999999999995</v>
      </c>
      <c r="G194" s="10">
        <v>1.0409999999999999</v>
      </c>
      <c r="H194" s="10">
        <v>1.0149999999999999</v>
      </c>
      <c r="I194" s="10">
        <v>1.17</v>
      </c>
      <c r="J194" s="10">
        <v>1.33</v>
      </c>
      <c r="K194" s="10">
        <v>1.0534999999999999</v>
      </c>
      <c r="L194" s="10">
        <v>1.0880000000000001</v>
      </c>
      <c r="M194" s="10">
        <v>1.357</v>
      </c>
      <c r="N194" s="10">
        <v>0.91700000000000004</v>
      </c>
      <c r="O194" s="10">
        <v>12.0435</v>
      </c>
      <c r="P194" s="10">
        <v>9.9870000000000001</v>
      </c>
    </row>
    <row r="195" spans="1:16" x14ac:dyDescent="0.25">
      <c r="A195" s="99" t="s">
        <v>62</v>
      </c>
      <c r="B195" s="9" t="s">
        <v>14</v>
      </c>
      <c r="C195" s="11">
        <v>82690</v>
      </c>
      <c r="D195" s="11">
        <v>41355</v>
      </c>
      <c r="E195" s="11">
        <v>50000</v>
      </c>
      <c r="F195" s="11">
        <v>53200</v>
      </c>
      <c r="G195" s="11">
        <v>60477.5</v>
      </c>
      <c r="H195" s="11">
        <v>56654</v>
      </c>
      <c r="I195" s="11">
        <v>43403</v>
      </c>
      <c r="J195" s="11">
        <v>39215</v>
      </c>
      <c r="K195" s="11">
        <v>28875</v>
      </c>
      <c r="L195" s="11">
        <v>27855</v>
      </c>
      <c r="M195" s="11">
        <v>32060</v>
      </c>
      <c r="N195" s="11">
        <v>26975</v>
      </c>
      <c r="O195" s="11">
        <v>542759.5</v>
      </c>
      <c r="P195" s="11">
        <v>918901.21</v>
      </c>
    </row>
    <row r="196" spans="1:16" x14ac:dyDescent="0.25">
      <c r="A196" s="98"/>
      <c r="B196" s="9" t="s">
        <v>15</v>
      </c>
      <c r="C196" s="10">
        <v>75862.385321100912</v>
      </c>
      <c r="D196" s="10">
        <v>90690.789473684214</v>
      </c>
      <c r="E196" s="10">
        <v>85470.085470085483</v>
      </c>
      <c r="F196" s="10">
        <v>56535.600425079705</v>
      </c>
      <c r="G196" s="10">
        <v>58095.581171950056</v>
      </c>
      <c r="H196" s="10">
        <v>55816.748768472906</v>
      </c>
      <c r="I196" s="10">
        <v>37096.581196581195</v>
      </c>
      <c r="J196" s="10">
        <v>29484.962406015038</v>
      </c>
      <c r="K196" s="10">
        <v>27408.637873754153</v>
      </c>
      <c r="L196" s="10">
        <v>25602.022058823528</v>
      </c>
      <c r="M196" s="10">
        <v>23625.644804716288</v>
      </c>
      <c r="N196" s="10">
        <v>29416.575790621591</v>
      </c>
      <c r="O196" s="10">
        <v>45066.591937559686</v>
      </c>
      <c r="P196" s="10">
        <v>92009.733653749878</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6"/>
      <c r="D198" s="6"/>
      <c r="E198" s="6"/>
      <c r="F198" s="6"/>
      <c r="G198" s="6"/>
      <c r="H198" s="6"/>
      <c r="I198" s="6"/>
      <c r="J198" s="6"/>
      <c r="K198" s="6"/>
      <c r="L198" s="6"/>
      <c r="M198" s="6"/>
      <c r="N198" s="6"/>
      <c r="O198" s="6"/>
      <c r="P198" s="6"/>
    </row>
    <row r="199" spans="1:16" x14ac:dyDescent="0.25">
      <c r="A199" s="99" t="s">
        <v>63</v>
      </c>
      <c r="B199" s="9" t="s">
        <v>14</v>
      </c>
      <c r="C199" s="6"/>
      <c r="D199" s="6"/>
      <c r="E199" s="6"/>
      <c r="F199" s="6"/>
      <c r="G199" s="6"/>
      <c r="H199" s="6"/>
      <c r="I199" s="6"/>
      <c r="J199" s="6"/>
      <c r="K199" s="6"/>
      <c r="L199" s="6"/>
      <c r="M199" s="6"/>
      <c r="N199" s="6"/>
      <c r="O199" s="6"/>
      <c r="P199" s="6"/>
    </row>
    <row r="200" spans="1:16" x14ac:dyDescent="0.25">
      <c r="A200" s="98"/>
      <c r="B200" s="9" t="s">
        <v>15</v>
      </c>
      <c r="C200" s="6"/>
      <c r="D200" s="6"/>
      <c r="E200" s="6"/>
      <c r="F200" s="6"/>
      <c r="G200" s="6"/>
      <c r="H200" s="6"/>
      <c r="I200" s="6"/>
      <c r="J200" s="6"/>
      <c r="K200" s="6"/>
      <c r="L200" s="6"/>
      <c r="M200" s="6"/>
      <c r="N200" s="6"/>
      <c r="O200" s="6"/>
      <c r="P200" s="6"/>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10">
        <v>1.085</v>
      </c>
      <c r="D202" s="10">
        <v>6.6574999999999998</v>
      </c>
      <c r="E202" s="10">
        <v>17.762499999999999</v>
      </c>
      <c r="F202" s="10">
        <v>16.352999999999998</v>
      </c>
      <c r="G202" s="10">
        <v>4.1074999999999999</v>
      </c>
      <c r="H202" s="6"/>
      <c r="I202" s="6"/>
      <c r="J202" s="6"/>
      <c r="K202" s="6"/>
      <c r="L202" s="6"/>
      <c r="M202" s="6"/>
      <c r="N202" s="6"/>
      <c r="O202" s="10">
        <v>45.965499999999999</v>
      </c>
      <c r="P202" s="10">
        <v>76.805000000000007</v>
      </c>
    </row>
    <row r="203" spans="1:16" x14ac:dyDescent="0.25">
      <c r="A203" s="99" t="s">
        <v>64</v>
      </c>
      <c r="B203" s="9" t="s">
        <v>14</v>
      </c>
      <c r="C203" s="11">
        <v>5556</v>
      </c>
      <c r="D203" s="11">
        <v>21547</v>
      </c>
      <c r="E203" s="11">
        <v>54236</v>
      </c>
      <c r="F203" s="11">
        <v>58237</v>
      </c>
      <c r="G203" s="11">
        <v>12850</v>
      </c>
      <c r="H203" s="6"/>
      <c r="I203" s="6"/>
      <c r="J203" s="6"/>
      <c r="K203" s="6"/>
      <c r="L203" s="6"/>
      <c r="M203" s="6"/>
      <c r="N203" s="6"/>
      <c r="O203" s="11">
        <v>152426</v>
      </c>
      <c r="P203" s="11">
        <v>374363.2</v>
      </c>
    </row>
    <row r="204" spans="1:16" x14ac:dyDescent="0.25">
      <c r="A204" s="98"/>
      <c r="B204" s="9" t="s">
        <v>15</v>
      </c>
      <c r="C204" s="10">
        <v>5120.7373271889401</v>
      </c>
      <c r="D204" s="10">
        <v>3236.5001877581676</v>
      </c>
      <c r="E204" s="10">
        <v>3053.3990147783252</v>
      </c>
      <c r="F204" s="10">
        <v>3561.2425854583257</v>
      </c>
      <c r="G204" s="10">
        <v>3128.4236153377965</v>
      </c>
      <c r="H204" s="6"/>
      <c r="I204" s="6"/>
      <c r="J204" s="6"/>
      <c r="K204" s="6"/>
      <c r="L204" s="6"/>
      <c r="M204" s="6"/>
      <c r="N204" s="6"/>
      <c r="O204" s="10">
        <v>3316.0957674777824</v>
      </c>
      <c r="P204" s="10">
        <v>4874.2035023761473</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10">
        <v>0.04</v>
      </c>
      <c r="L206" s="6"/>
      <c r="M206" s="6"/>
      <c r="N206" s="6"/>
      <c r="O206" s="10">
        <v>0.04</v>
      </c>
      <c r="P206" s="6"/>
    </row>
    <row r="207" spans="1:16" x14ac:dyDescent="0.25">
      <c r="A207" s="99" t="s">
        <v>65</v>
      </c>
      <c r="B207" s="9" t="s">
        <v>14</v>
      </c>
      <c r="C207" s="6"/>
      <c r="D207" s="6"/>
      <c r="E207" s="6"/>
      <c r="F207" s="6"/>
      <c r="G207" s="6"/>
      <c r="H207" s="6"/>
      <c r="I207" s="6"/>
      <c r="J207" s="6"/>
      <c r="K207" s="11">
        <v>800</v>
      </c>
      <c r="L207" s="6"/>
      <c r="M207" s="6"/>
      <c r="N207" s="6"/>
      <c r="O207" s="11">
        <v>800</v>
      </c>
      <c r="P207" s="6"/>
    </row>
    <row r="208" spans="1:16" x14ac:dyDescent="0.25">
      <c r="A208" s="98"/>
      <c r="B208" s="9" t="s">
        <v>15</v>
      </c>
      <c r="C208" s="6"/>
      <c r="D208" s="6"/>
      <c r="E208" s="6"/>
      <c r="F208" s="6"/>
      <c r="G208" s="6"/>
      <c r="H208" s="6"/>
      <c r="I208" s="6"/>
      <c r="J208" s="6"/>
      <c r="K208" s="10">
        <v>20000</v>
      </c>
      <c r="L208" s="6"/>
      <c r="M208" s="6"/>
      <c r="N208" s="6"/>
      <c r="O208" s="10">
        <v>20000</v>
      </c>
      <c r="P208" s="6"/>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6"/>
      <c r="D210" s="10">
        <v>0.03</v>
      </c>
      <c r="E210" s="6"/>
      <c r="F210" s="6"/>
      <c r="G210" s="6"/>
      <c r="H210" s="6"/>
      <c r="I210" s="6"/>
      <c r="J210" s="6"/>
      <c r="K210" s="10">
        <v>0.121</v>
      </c>
      <c r="L210" s="10">
        <v>0.19850000000000001</v>
      </c>
      <c r="M210" s="10">
        <v>0.185</v>
      </c>
      <c r="N210" s="10">
        <v>4.7500000000000001E-2</v>
      </c>
      <c r="O210" s="10">
        <v>0.58200000000000007</v>
      </c>
      <c r="P210" s="10">
        <v>0.36950000000000005</v>
      </c>
    </row>
    <row r="211" spans="1:16" x14ac:dyDescent="0.25">
      <c r="A211" s="99" t="s">
        <v>66</v>
      </c>
      <c r="B211" s="9" t="s">
        <v>14</v>
      </c>
      <c r="C211" s="6"/>
      <c r="D211" s="11">
        <v>1500</v>
      </c>
      <c r="E211" s="6"/>
      <c r="F211" s="6"/>
      <c r="G211" s="6"/>
      <c r="H211" s="6"/>
      <c r="I211" s="6"/>
      <c r="J211" s="6"/>
      <c r="K211" s="11">
        <v>5870</v>
      </c>
      <c r="L211" s="11">
        <v>7479</v>
      </c>
      <c r="M211" s="11">
        <v>7068</v>
      </c>
      <c r="N211" s="11">
        <v>1826</v>
      </c>
      <c r="O211" s="11">
        <v>23743</v>
      </c>
      <c r="P211" s="11">
        <v>14995</v>
      </c>
    </row>
    <row r="212" spans="1:16" x14ac:dyDescent="0.25">
      <c r="A212" s="98"/>
      <c r="B212" s="9" t="s">
        <v>15</v>
      </c>
      <c r="C212" s="6"/>
      <c r="D212" s="10">
        <v>50000</v>
      </c>
      <c r="E212" s="6"/>
      <c r="F212" s="6"/>
      <c r="G212" s="6"/>
      <c r="H212" s="6"/>
      <c r="I212" s="6"/>
      <c r="J212" s="6"/>
      <c r="K212" s="10">
        <v>48512.396694214876</v>
      </c>
      <c r="L212" s="10">
        <v>37677.581863979845</v>
      </c>
      <c r="M212" s="10">
        <v>38205.405405405407</v>
      </c>
      <c r="N212" s="10">
        <v>38442.105263157893</v>
      </c>
      <c r="O212" s="10">
        <v>40795.532646048108</v>
      </c>
      <c r="P212" s="10">
        <v>40581.867388362647</v>
      </c>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10">
        <v>0.05</v>
      </c>
    </row>
    <row r="215" spans="1:16" x14ac:dyDescent="0.25">
      <c r="A215" s="99" t="s">
        <v>67</v>
      </c>
      <c r="B215" s="9" t="s">
        <v>14</v>
      </c>
      <c r="C215" s="6"/>
      <c r="D215" s="6"/>
      <c r="E215" s="6"/>
      <c r="F215" s="6"/>
      <c r="G215" s="6"/>
      <c r="H215" s="6"/>
      <c r="I215" s="6"/>
      <c r="J215" s="6"/>
      <c r="K215" s="6"/>
      <c r="L215" s="6"/>
      <c r="M215" s="6"/>
      <c r="N215" s="6"/>
      <c r="O215" s="6"/>
      <c r="P215" s="11">
        <v>521</v>
      </c>
    </row>
    <row r="216" spans="1:16" x14ac:dyDescent="0.25">
      <c r="A216" s="98"/>
      <c r="B216" s="9" t="s">
        <v>15</v>
      </c>
      <c r="C216" s="6"/>
      <c r="D216" s="6"/>
      <c r="E216" s="6"/>
      <c r="F216" s="6"/>
      <c r="G216" s="6"/>
      <c r="H216" s="6"/>
      <c r="I216" s="6"/>
      <c r="J216" s="6"/>
      <c r="K216" s="6"/>
      <c r="L216" s="6"/>
      <c r="M216" s="6"/>
      <c r="N216" s="6"/>
      <c r="O216" s="6"/>
      <c r="P216" s="10">
        <v>10420</v>
      </c>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6"/>
      <c r="D218" s="6"/>
      <c r="E218" s="6"/>
      <c r="F218" s="6"/>
      <c r="G218" s="6"/>
      <c r="H218" s="6"/>
      <c r="I218" s="6"/>
      <c r="J218" s="6"/>
      <c r="K218" s="6"/>
      <c r="L218" s="6"/>
      <c r="M218" s="6"/>
      <c r="N218" s="6"/>
      <c r="O218" s="6"/>
      <c r="P218" s="10">
        <v>100.15725</v>
      </c>
    </row>
    <row r="219" spans="1:16" x14ac:dyDescent="0.25">
      <c r="A219" s="99" t="s">
        <v>68</v>
      </c>
      <c r="B219" s="9" t="s">
        <v>14</v>
      </c>
      <c r="C219" s="6"/>
      <c r="D219" s="6"/>
      <c r="E219" s="6"/>
      <c r="F219" s="6"/>
      <c r="G219" s="6"/>
      <c r="H219" s="6"/>
      <c r="I219" s="6"/>
      <c r="J219" s="6"/>
      <c r="K219" s="6"/>
      <c r="L219" s="6"/>
      <c r="M219" s="6"/>
      <c r="N219" s="6"/>
      <c r="O219" s="6"/>
      <c r="P219" s="11">
        <v>266901.81</v>
      </c>
    </row>
    <row r="220" spans="1:16" x14ac:dyDescent="0.25">
      <c r="A220" s="98"/>
      <c r="B220" s="9" t="s">
        <v>15</v>
      </c>
      <c r="C220" s="6"/>
      <c r="D220" s="6"/>
      <c r="E220" s="6"/>
      <c r="F220" s="6"/>
      <c r="G220" s="6"/>
      <c r="H220" s="6"/>
      <c r="I220" s="6"/>
      <c r="J220" s="6"/>
      <c r="K220" s="6"/>
      <c r="L220" s="6"/>
      <c r="M220" s="6"/>
      <c r="N220" s="6"/>
      <c r="O220" s="6"/>
      <c r="P220" s="10">
        <v>2664.8276585069975</v>
      </c>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6"/>
    </row>
    <row r="223" spans="1:16" x14ac:dyDescent="0.25">
      <c r="A223" s="99" t="s">
        <v>69</v>
      </c>
      <c r="B223" s="9" t="s">
        <v>14</v>
      </c>
      <c r="C223" s="6"/>
      <c r="D223" s="6"/>
      <c r="E223" s="6"/>
      <c r="F223" s="6"/>
      <c r="G223" s="6"/>
      <c r="H223" s="6"/>
      <c r="I223" s="6"/>
      <c r="J223" s="6"/>
      <c r="K223" s="6"/>
      <c r="L223" s="6"/>
      <c r="M223" s="6"/>
      <c r="N223" s="6"/>
      <c r="O223" s="6"/>
      <c r="P223" s="6"/>
    </row>
    <row r="224" spans="1:16" x14ac:dyDescent="0.25">
      <c r="A224" s="98"/>
      <c r="B224" s="9" t="s">
        <v>15</v>
      </c>
      <c r="C224" s="6"/>
      <c r="D224" s="6"/>
      <c r="E224" s="6"/>
      <c r="F224" s="6"/>
      <c r="G224" s="6"/>
      <c r="H224" s="6"/>
      <c r="I224" s="6"/>
      <c r="J224" s="6"/>
      <c r="K224" s="6"/>
      <c r="L224" s="6"/>
      <c r="M224" s="6"/>
      <c r="N224" s="6"/>
      <c r="O224" s="6"/>
      <c r="P224" s="6"/>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6"/>
      <c r="D226" s="6"/>
      <c r="E226" s="6"/>
      <c r="F226" s="6"/>
      <c r="G226" s="10">
        <v>6.2E-2</v>
      </c>
      <c r="H226" s="10">
        <v>2.4E-2</v>
      </c>
      <c r="I226" s="6"/>
      <c r="J226" s="6"/>
      <c r="K226" s="6"/>
      <c r="L226" s="6"/>
      <c r="M226" s="6"/>
      <c r="N226" s="6"/>
      <c r="O226" s="10">
        <v>8.5999999999999993E-2</v>
      </c>
      <c r="P226" s="10">
        <v>1.4999999999999999E-2</v>
      </c>
    </row>
    <row r="227" spans="1:16" x14ac:dyDescent="0.25">
      <c r="A227" s="99" t="s">
        <v>70</v>
      </c>
      <c r="B227" s="9" t="s">
        <v>14</v>
      </c>
      <c r="C227" s="6"/>
      <c r="D227" s="6"/>
      <c r="E227" s="6"/>
      <c r="F227" s="6"/>
      <c r="G227" s="11">
        <v>816</v>
      </c>
      <c r="H227" s="11">
        <v>12</v>
      </c>
      <c r="I227" s="6"/>
      <c r="J227" s="6"/>
      <c r="K227" s="6"/>
      <c r="L227" s="6"/>
      <c r="M227" s="6"/>
      <c r="N227" s="6"/>
      <c r="O227" s="11">
        <v>828</v>
      </c>
      <c r="P227" s="11">
        <v>180</v>
      </c>
    </row>
    <row r="228" spans="1:16" x14ac:dyDescent="0.25">
      <c r="A228" s="98"/>
      <c r="B228" s="9" t="s">
        <v>15</v>
      </c>
      <c r="C228" s="6"/>
      <c r="D228" s="6"/>
      <c r="E228" s="6"/>
      <c r="F228" s="6"/>
      <c r="G228" s="10">
        <v>13161.290322580644</v>
      </c>
      <c r="H228" s="10">
        <v>500</v>
      </c>
      <c r="I228" s="6"/>
      <c r="J228" s="6"/>
      <c r="K228" s="6"/>
      <c r="L228" s="6"/>
      <c r="M228" s="6"/>
      <c r="N228" s="6"/>
      <c r="O228" s="10">
        <v>9627.906976744187</v>
      </c>
      <c r="P228" s="10">
        <v>12000</v>
      </c>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6"/>
      <c r="D230" s="6"/>
      <c r="E230" s="6"/>
      <c r="F230" s="6"/>
      <c r="G230" s="6"/>
      <c r="H230" s="6"/>
      <c r="I230" s="6"/>
      <c r="J230" s="6"/>
      <c r="K230" s="6"/>
      <c r="L230" s="6"/>
      <c r="M230" s="6"/>
      <c r="N230" s="6"/>
      <c r="O230" s="6"/>
      <c r="P230" s="6"/>
    </row>
    <row r="231" spans="1:16" x14ac:dyDescent="0.25">
      <c r="A231" s="99" t="s">
        <v>71</v>
      </c>
      <c r="B231" s="9" t="s">
        <v>14</v>
      </c>
      <c r="C231" s="6"/>
      <c r="D231" s="6"/>
      <c r="E231" s="6"/>
      <c r="F231" s="6"/>
      <c r="G231" s="6"/>
      <c r="H231" s="6"/>
      <c r="I231" s="6"/>
      <c r="J231" s="6"/>
      <c r="K231" s="6"/>
      <c r="L231" s="6"/>
      <c r="M231" s="6"/>
      <c r="N231" s="6"/>
      <c r="O231" s="6"/>
      <c r="P231" s="6"/>
    </row>
    <row r="232" spans="1:16" x14ac:dyDescent="0.25">
      <c r="A232" s="98"/>
      <c r="B232" s="9" t="s">
        <v>15</v>
      </c>
      <c r="C232" s="6"/>
      <c r="D232" s="6"/>
      <c r="E232" s="6"/>
      <c r="F232" s="6"/>
      <c r="G232" s="6"/>
      <c r="H232" s="6"/>
      <c r="I232" s="6"/>
      <c r="J232" s="6"/>
      <c r="K232" s="6"/>
      <c r="L232" s="6"/>
      <c r="M232" s="6"/>
      <c r="N232" s="6"/>
      <c r="O232" s="6"/>
      <c r="P232" s="6"/>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10">
        <v>34.104999999999997</v>
      </c>
      <c r="D242" s="10">
        <v>27.164999999999999</v>
      </c>
      <c r="E242" s="10">
        <v>25.778000000000002</v>
      </c>
      <c r="F242" s="10">
        <v>22.043000000000003</v>
      </c>
      <c r="G242" s="10">
        <v>24.535</v>
      </c>
      <c r="H242" s="10">
        <v>18.797999999999998</v>
      </c>
      <c r="I242" s="10">
        <v>17.013999999999999</v>
      </c>
      <c r="J242" s="10">
        <v>19.14</v>
      </c>
      <c r="K242" s="10">
        <v>30.538</v>
      </c>
      <c r="L242" s="10">
        <v>30.208000000000002</v>
      </c>
      <c r="M242" s="10">
        <v>35.941000000000003</v>
      </c>
      <c r="N242" s="10">
        <v>57.63</v>
      </c>
      <c r="O242" s="10">
        <v>342.89499999999998</v>
      </c>
      <c r="P242" s="10">
        <v>325.45299999999997</v>
      </c>
    </row>
    <row r="243" spans="1:16" x14ac:dyDescent="0.25">
      <c r="A243" s="99" t="s">
        <v>74</v>
      </c>
      <c r="B243" s="9" t="s">
        <v>14</v>
      </c>
      <c r="C243" s="11">
        <v>343244</v>
      </c>
      <c r="D243" s="11">
        <v>427310</v>
      </c>
      <c r="E243" s="11">
        <v>376267</v>
      </c>
      <c r="F243" s="11">
        <v>441080</v>
      </c>
      <c r="G243" s="11">
        <v>379842.71</v>
      </c>
      <c r="H243" s="11">
        <v>377058.5</v>
      </c>
      <c r="I243" s="11">
        <v>404242.5</v>
      </c>
      <c r="J243" s="11">
        <v>410578</v>
      </c>
      <c r="K243" s="11">
        <v>444811.5</v>
      </c>
      <c r="L243" s="11">
        <v>608529.5</v>
      </c>
      <c r="M243" s="11">
        <v>499535.5</v>
      </c>
      <c r="N243" s="11">
        <v>533472.5</v>
      </c>
      <c r="O243" s="11">
        <v>5245971.71</v>
      </c>
      <c r="P243" s="11">
        <v>4625293.55</v>
      </c>
    </row>
    <row r="244" spans="1:16" x14ac:dyDescent="0.25">
      <c r="A244" s="98"/>
      <c r="B244" s="9" t="s">
        <v>15</v>
      </c>
      <c r="C244" s="10">
        <v>10064.330743292772</v>
      </c>
      <c r="D244" s="10">
        <v>15730.167494938338</v>
      </c>
      <c r="E244" s="10">
        <v>14596.438823803242</v>
      </c>
      <c r="F244" s="10">
        <v>20009.98049267341</v>
      </c>
      <c r="G244" s="10">
        <v>15481.667413898513</v>
      </c>
      <c r="H244" s="10">
        <v>20058.437067773168</v>
      </c>
      <c r="I244" s="10">
        <v>23759.404020218644</v>
      </c>
      <c r="J244" s="10">
        <v>21451.306165099271</v>
      </c>
      <c r="K244" s="10">
        <v>14565.83600759709</v>
      </c>
      <c r="L244" s="10">
        <v>20144.647113347455</v>
      </c>
      <c r="M244" s="10">
        <v>13898.764642052252</v>
      </c>
      <c r="N244" s="10">
        <v>9256.8540690612517</v>
      </c>
      <c r="O244" s="10">
        <v>15299.061549453914</v>
      </c>
      <c r="P244" s="10">
        <v>14211.863310524099</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4.4974999999999996</v>
      </c>
      <c r="D246" s="10">
        <v>3.7650000000000001</v>
      </c>
      <c r="E246" s="10">
        <v>5.7225000000000001</v>
      </c>
      <c r="F246" s="10">
        <v>3.5335000000000001</v>
      </c>
      <c r="G246" s="10">
        <v>3.96</v>
      </c>
      <c r="H246" s="10">
        <v>2.1385000000000001</v>
      </c>
      <c r="I246" s="10">
        <v>1.085</v>
      </c>
      <c r="J246" s="10">
        <v>3.5150000000000001</v>
      </c>
      <c r="K246" s="10">
        <v>2.78</v>
      </c>
      <c r="L246" s="10">
        <v>3.14</v>
      </c>
      <c r="M246" s="10">
        <v>6.4349999999999996</v>
      </c>
      <c r="N246" s="10">
        <v>3.0150000000000001</v>
      </c>
      <c r="O246" s="10">
        <v>43.586999999999996</v>
      </c>
      <c r="P246" s="10">
        <v>24.490500000000001</v>
      </c>
    </row>
    <row r="247" spans="1:16" x14ac:dyDescent="0.25">
      <c r="A247" s="99" t="s">
        <v>75</v>
      </c>
      <c r="B247" s="9" t="s">
        <v>14</v>
      </c>
      <c r="C247" s="11">
        <v>79765</v>
      </c>
      <c r="D247" s="11">
        <v>75492</v>
      </c>
      <c r="E247" s="11">
        <v>77920</v>
      </c>
      <c r="F247" s="11">
        <v>77330</v>
      </c>
      <c r="G247" s="11">
        <v>56959</v>
      </c>
      <c r="H247" s="11">
        <v>76062.34</v>
      </c>
      <c r="I247" s="11">
        <v>45282</v>
      </c>
      <c r="J247" s="11">
        <v>99433</v>
      </c>
      <c r="K247" s="11">
        <v>65880</v>
      </c>
      <c r="L247" s="11">
        <v>70902</v>
      </c>
      <c r="M247" s="11">
        <v>109571</v>
      </c>
      <c r="N247" s="11">
        <v>69840</v>
      </c>
      <c r="O247" s="11">
        <v>904436.34</v>
      </c>
      <c r="P247" s="11">
        <v>499906</v>
      </c>
    </row>
    <row r="248" spans="1:16" x14ac:dyDescent="0.25">
      <c r="A248" s="98"/>
      <c r="B248" s="9" t="s">
        <v>15</v>
      </c>
      <c r="C248" s="10">
        <v>17735.408560311284</v>
      </c>
      <c r="D248" s="10">
        <v>20050.996015936256</v>
      </c>
      <c r="E248" s="10">
        <v>13616.42638706859</v>
      </c>
      <c r="F248" s="10">
        <v>21884.816753926701</v>
      </c>
      <c r="G248" s="10">
        <v>14383.585858585859</v>
      </c>
      <c r="H248" s="10">
        <v>35568.080430208094</v>
      </c>
      <c r="I248" s="10">
        <v>41734.562211981567</v>
      </c>
      <c r="J248" s="10">
        <v>28288.19345661451</v>
      </c>
      <c r="K248" s="10">
        <v>23697.841726618706</v>
      </c>
      <c r="L248" s="10">
        <v>22580.254777070066</v>
      </c>
      <c r="M248" s="10">
        <v>17027.350427350426</v>
      </c>
      <c r="N248" s="10">
        <v>23164.179104477615</v>
      </c>
      <c r="O248" s="10">
        <v>20750.139720558884</v>
      </c>
      <c r="P248" s="10">
        <v>20412.241481390742</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6"/>
      <c r="E250" s="6"/>
      <c r="F250" s="6"/>
      <c r="G250" s="6"/>
      <c r="H250" s="6"/>
      <c r="I250" s="6"/>
      <c r="J250" s="6"/>
      <c r="K250" s="6"/>
      <c r="L250" s="6"/>
      <c r="M250" s="6"/>
      <c r="N250" s="6"/>
      <c r="O250" s="6"/>
      <c r="P250" s="6"/>
    </row>
    <row r="251" spans="1:16" x14ac:dyDescent="0.25">
      <c r="A251" s="99" t="s">
        <v>76</v>
      </c>
      <c r="B251" s="9" t="s">
        <v>14</v>
      </c>
      <c r="C251" s="6"/>
      <c r="D251" s="6"/>
      <c r="E251" s="6"/>
      <c r="F251" s="6"/>
      <c r="G251" s="6"/>
      <c r="H251" s="6"/>
      <c r="I251" s="6"/>
      <c r="J251" s="6"/>
      <c r="K251" s="6"/>
      <c r="L251" s="6"/>
      <c r="M251" s="6"/>
      <c r="N251" s="6"/>
      <c r="O251" s="6"/>
      <c r="P251" s="6"/>
    </row>
    <row r="252" spans="1:16" x14ac:dyDescent="0.25">
      <c r="A252" s="98"/>
      <c r="B252" s="9"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0.59599999999999997</v>
      </c>
      <c r="D254" s="10">
        <v>1.0500000000000001E-2</v>
      </c>
      <c r="E254" s="10">
        <v>0.36</v>
      </c>
      <c r="F254" s="10">
        <v>0.39600000000000002</v>
      </c>
      <c r="G254" s="10">
        <v>2.4855</v>
      </c>
      <c r="H254" s="10">
        <v>4.0220000000000002</v>
      </c>
      <c r="I254" s="10">
        <v>1.278</v>
      </c>
      <c r="J254" s="10">
        <v>2.952</v>
      </c>
      <c r="K254" s="10">
        <v>8.8579999999999988</v>
      </c>
      <c r="L254" s="10">
        <v>10.052</v>
      </c>
      <c r="M254" s="10">
        <v>9.3290000000000006</v>
      </c>
      <c r="N254" s="10">
        <v>4.5305</v>
      </c>
      <c r="O254" s="10">
        <v>44.869500000000009</v>
      </c>
      <c r="P254" s="10">
        <v>6.2565000000000008</v>
      </c>
    </row>
    <row r="255" spans="1:16" x14ac:dyDescent="0.25">
      <c r="A255" s="99" t="s">
        <v>77</v>
      </c>
      <c r="B255" s="9" t="s">
        <v>14</v>
      </c>
      <c r="C255" s="11">
        <v>15463</v>
      </c>
      <c r="D255" s="11">
        <v>410</v>
      </c>
      <c r="E255" s="11">
        <v>2200</v>
      </c>
      <c r="F255" s="11">
        <v>18130</v>
      </c>
      <c r="G255" s="11">
        <v>74287.22</v>
      </c>
      <c r="H255" s="11">
        <v>82226</v>
      </c>
      <c r="I255" s="11">
        <v>19566</v>
      </c>
      <c r="J255" s="11">
        <v>77228</v>
      </c>
      <c r="K255" s="11">
        <v>103576.24</v>
      </c>
      <c r="L255" s="11">
        <v>95316</v>
      </c>
      <c r="M255" s="11">
        <v>89575</v>
      </c>
      <c r="N255" s="11">
        <v>103608</v>
      </c>
      <c r="O255" s="11">
        <v>681585.46</v>
      </c>
      <c r="P255" s="11">
        <v>211516</v>
      </c>
    </row>
    <row r="256" spans="1:16" x14ac:dyDescent="0.25">
      <c r="A256" s="98"/>
      <c r="B256" s="9" t="s">
        <v>15</v>
      </c>
      <c r="C256" s="10">
        <v>25944.63087248322</v>
      </c>
      <c r="D256" s="10">
        <v>39047.619047619046</v>
      </c>
      <c r="E256" s="10">
        <v>6111.1111111111113</v>
      </c>
      <c r="F256" s="10">
        <v>45782.828282828283</v>
      </c>
      <c r="G256" s="10">
        <v>29888.23979078656</v>
      </c>
      <c r="H256" s="10">
        <v>20444.057682744904</v>
      </c>
      <c r="I256" s="10">
        <v>15309.859154929576</v>
      </c>
      <c r="J256" s="10">
        <v>26161.246612466126</v>
      </c>
      <c r="K256" s="10">
        <v>11692.960036125536</v>
      </c>
      <c r="L256" s="10">
        <v>9482.2920811778749</v>
      </c>
      <c r="M256" s="10">
        <v>9601.7793975774475</v>
      </c>
      <c r="N256" s="10">
        <v>22868.999006732149</v>
      </c>
      <c r="O256" s="10">
        <v>15190.395703094528</v>
      </c>
      <c r="P256" s="10">
        <v>33807.400303684168</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6"/>
      <c r="H258" s="10">
        <v>0.04</v>
      </c>
      <c r="I258" s="10">
        <v>0.01</v>
      </c>
      <c r="J258" s="6"/>
      <c r="K258" s="6"/>
      <c r="L258" s="6"/>
      <c r="M258" s="6"/>
      <c r="N258" s="6"/>
      <c r="O258" s="10">
        <v>0.05</v>
      </c>
      <c r="P258" s="6"/>
    </row>
    <row r="259" spans="1:16" x14ac:dyDescent="0.25">
      <c r="A259" s="99" t="s">
        <v>78</v>
      </c>
      <c r="B259" s="9" t="s">
        <v>14</v>
      </c>
      <c r="C259" s="6"/>
      <c r="D259" s="6"/>
      <c r="E259" s="6"/>
      <c r="F259" s="6"/>
      <c r="G259" s="6"/>
      <c r="H259" s="11">
        <v>800</v>
      </c>
      <c r="I259" s="11">
        <v>150</v>
      </c>
      <c r="J259" s="6"/>
      <c r="K259" s="6"/>
      <c r="L259" s="6"/>
      <c r="M259" s="6"/>
      <c r="N259" s="6"/>
      <c r="O259" s="11">
        <v>950</v>
      </c>
      <c r="P259" s="6"/>
    </row>
    <row r="260" spans="1:16" x14ac:dyDescent="0.25">
      <c r="A260" s="98"/>
      <c r="B260" s="9" t="s">
        <v>15</v>
      </c>
      <c r="C260" s="6"/>
      <c r="D260" s="6"/>
      <c r="E260" s="6"/>
      <c r="F260" s="6"/>
      <c r="G260" s="6"/>
      <c r="H260" s="10">
        <v>20000</v>
      </c>
      <c r="I260" s="10">
        <v>15000</v>
      </c>
      <c r="J260" s="6"/>
      <c r="K260" s="6"/>
      <c r="L260" s="6"/>
      <c r="M260" s="6"/>
      <c r="N260" s="6"/>
      <c r="O260" s="10">
        <v>19000</v>
      </c>
      <c r="P260" s="6"/>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10">
        <v>2.4E-2</v>
      </c>
      <c r="D262" s="6"/>
      <c r="E262" s="6"/>
      <c r="F262" s="6"/>
      <c r="G262" s="6"/>
      <c r="H262" s="6"/>
      <c r="I262" s="6"/>
      <c r="J262" s="6"/>
      <c r="K262" s="6"/>
      <c r="L262" s="6"/>
      <c r="M262" s="10">
        <v>0.20749999999999999</v>
      </c>
      <c r="N262" s="6"/>
      <c r="O262" s="10">
        <v>0.23149999999999998</v>
      </c>
      <c r="P262" s="10">
        <v>0.434</v>
      </c>
    </row>
    <row r="263" spans="1:16" x14ac:dyDescent="0.25">
      <c r="A263" s="99" t="s">
        <v>79</v>
      </c>
      <c r="B263" s="9" t="s">
        <v>14</v>
      </c>
      <c r="C263" s="11">
        <v>96</v>
      </c>
      <c r="D263" s="6"/>
      <c r="E263" s="6"/>
      <c r="F263" s="6"/>
      <c r="G263" s="6"/>
      <c r="H263" s="6"/>
      <c r="I263" s="6"/>
      <c r="J263" s="6"/>
      <c r="K263" s="6"/>
      <c r="L263" s="6"/>
      <c r="M263" s="11">
        <v>2307</v>
      </c>
      <c r="N263" s="6"/>
      <c r="O263" s="11">
        <v>2403</v>
      </c>
      <c r="P263" s="11">
        <v>2766</v>
      </c>
    </row>
    <row r="264" spans="1:16" x14ac:dyDescent="0.25">
      <c r="A264" s="98"/>
      <c r="B264" s="9" t="s">
        <v>15</v>
      </c>
      <c r="C264" s="10">
        <v>4000</v>
      </c>
      <c r="D264" s="6"/>
      <c r="E264" s="6"/>
      <c r="F264" s="6"/>
      <c r="G264" s="6"/>
      <c r="H264" s="6"/>
      <c r="I264" s="6"/>
      <c r="J264" s="6"/>
      <c r="K264" s="6"/>
      <c r="L264" s="6"/>
      <c r="M264" s="10">
        <v>11118.072289156627</v>
      </c>
      <c r="N264" s="6"/>
      <c r="O264" s="10">
        <v>10380.12958963283</v>
      </c>
      <c r="P264" s="10">
        <v>6373.2718894009222</v>
      </c>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10">
        <v>0.17</v>
      </c>
      <c r="D266" s="6"/>
      <c r="E266" s="6"/>
      <c r="F266" s="10">
        <v>0.42</v>
      </c>
      <c r="G266" s="10">
        <v>0.45</v>
      </c>
      <c r="H266" s="10">
        <v>0.5</v>
      </c>
      <c r="I266" s="10">
        <v>0.5</v>
      </c>
      <c r="J266" s="10">
        <v>1</v>
      </c>
      <c r="K266" s="6"/>
      <c r="L266" s="6"/>
      <c r="M266" s="6"/>
      <c r="N266" s="6"/>
      <c r="O266" s="10">
        <v>3.04</v>
      </c>
      <c r="P266" s="10">
        <v>1.5740000000000001</v>
      </c>
    </row>
    <row r="267" spans="1:16" x14ac:dyDescent="0.25">
      <c r="A267" s="99" t="s">
        <v>80</v>
      </c>
      <c r="B267" s="9" t="s">
        <v>14</v>
      </c>
      <c r="C267" s="11">
        <v>3450</v>
      </c>
      <c r="D267" s="6"/>
      <c r="E267" s="6"/>
      <c r="F267" s="11">
        <v>4666</v>
      </c>
      <c r="G267" s="11">
        <v>6000</v>
      </c>
      <c r="H267" s="11">
        <v>4785</v>
      </c>
      <c r="I267" s="11">
        <v>3550</v>
      </c>
      <c r="J267" s="11">
        <v>7506</v>
      </c>
      <c r="K267" s="6"/>
      <c r="L267" s="6"/>
      <c r="M267" s="6"/>
      <c r="N267" s="6"/>
      <c r="O267" s="11">
        <v>29957</v>
      </c>
      <c r="P267" s="11">
        <v>16500</v>
      </c>
    </row>
    <row r="268" spans="1:16" x14ac:dyDescent="0.25">
      <c r="A268" s="98"/>
      <c r="B268" s="9" t="s">
        <v>15</v>
      </c>
      <c r="C268" s="10">
        <v>20294.117647058825</v>
      </c>
      <c r="D268" s="6"/>
      <c r="E268" s="6"/>
      <c r="F268" s="10">
        <v>11109.523809523811</v>
      </c>
      <c r="G268" s="10">
        <v>13333.333333333332</v>
      </c>
      <c r="H268" s="10">
        <v>9570</v>
      </c>
      <c r="I268" s="10">
        <v>7100</v>
      </c>
      <c r="J268" s="10">
        <v>7506</v>
      </c>
      <c r="K268" s="6"/>
      <c r="L268" s="6"/>
      <c r="M268" s="6"/>
      <c r="N268" s="6"/>
      <c r="O268" s="10">
        <v>9854.2763157894733</v>
      </c>
      <c r="P268" s="10">
        <v>10482.846251588309</v>
      </c>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6"/>
      <c r="D270" s="10">
        <v>0.1</v>
      </c>
      <c r="E270" s="10">
        <v>0.21</v>
      </c>
      <c r="F270" s="10">
        <v>0.25</v>
      </c>
      <c r="G270" s="10">
        <v>0.33</v>
      </c>
      <c r="H270" s="10">
        <v>0.26</v>
      </c>
      <c r="I270" s="10">
        <v>0.22</v>
      </c>
      <c r="J270" s="10">
        <v>0.25</v>
      </c>
      <c r="K270" s="10">
        <v>0.17</v>
      </c>
      <c r="L270" s="10">
        <v>0.05</v>
      </c>
      <c r="M270" s="10">
        <v>0.1</v>
      </c>
      <c r="N270" s="6"/>
      <c r="O270" s="10">
        <v>1.94</v>
      </c>
      <c r="P270" s="10">
        <v>1.79</v>
      </c>
    </row>
    <row r="271" spans="1:16" x14ac:dyDescent="0.25">
      <c r="A271" s="99" t="s">
        <v>81</v>
      </c>
      <c r="B271" s="9" t="s">
        <v>14</v>
      </c>
      <c r="C271" s="6"/>
      <c r="D271" s="11">
        <v>654</v>
      </c>
      <c r="E271" s="11">
        <v>1320</v>
      </c>
      <c r="F271" s="11">
        <v>1600</v>
      </c>
      <c r="G271" s="11">
        <v>1800</v>
      </c>
      <c r="H271" s="11">
        <v>1492.5</v>
      </c>
      <c r="I271" s="11">
        <v>1422</v>
      </c>
      <c r="J271" s="11">
        <v>1333</v>
      </c>
      <c r="K271" s="11">
        <v>1066</v>
      </c>
      <c r="L271" s="11">
        <v>134</v>
      </c>
      <c r="M271" s="11">
        <v>800</v>
      </c>
      <c r="N271" s="6"/>
      <c r="O271" s="11">
        <v>11621.5</v>
      </c>
      <c r="P271" s="11">
        <v>8371</v>
      </c>
    </row>
    <row r="272" spans="1:16" x14ac:dyDescent="0.25">
      <c r="A272" s="98"/>
      <c r="B272" s="9" t="s">
        <v>15</v>
      </c>
      <c r="C272" s="6"/>
      <c r="D272" s="10">
        <v>6540</v>
      </c>
      <c r="E272" s="10">
        <v>6285.7142857142853</v>
      </c>
      <c r="F272" s="10">
        <v>6400</v>
      </c>
      <c r="G272" s="10">
        <v>5454.545454545454</v>
      </c>
      <c r="H272" s="10">
        <v>5740.3846153846152</v>
      </c>
      <c r="I272" s="10">
        <v>6463.636363636364</v>
      </c>
      <c r="J272" s="10">
        <v>5332</v>
      </c>
      <c r="K272" s="10">
        <v>6270.588235294118</v>
      </c>
      <c r="L272" s="10">
        <v>2680</v>
      </c>
      <c r="M272" s="10">
        <v>8000</v>
      </c>
      <c r="N272" s="6"/>
      <c r="O272" s="10">
        <v>5990.4639175257726</v>
      </c>
      <c r="P272" s="10">
        <v>4676.5363128491617</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10">
        <v>1.68</v>
      </c>
      <c r="D278" s="10">
        <v>1.0900000000000001</v>
      </c>
      <c r="E278" s="10">
        <v>1.28</v>
      </c>
      <c r="F278" s="10">
        <v>1.01</v>
      </c>
      <c r="G278" s="10">
        <v>0.81</v>
      </c>
      <c r="H278" s="10">
        <v>0.59</v>
      </c>
      <c r="I278" s="10">
        <v>0.86</v>
      </c>
      <c r="J278" s="10">
        <v>1.1399999999999999</v>
      </c>
      <c r="K278" s="10">
        <v>1.57</v>
      </c>
      <c r="L278" s="10">
        <v>1.1000000000000001</v>
      </c>
      <c r="M278" s="10">
        <v>1.2</v>
      </c>
      <c r="N278" s="10">
        <v>0.48</v>
      </c>
      <c r="O278" s="10">
        <v>12.81</v>
      </c>
      <c r="P278" s="10">
        <v>5.4249999999999998</v>
      </c>
    </row>
    <row r="279" spans="1:16" x14ac:dyDescent="0.25">
      <c r="A279" s="99" t="s">
        <v>83</v>
      </c>
      <c r="B279" s="9" t="s">
        <v>14</v>
      </c>
      <c r="C279" s="11">
        <v>13468</v>
      </c>
      <c r="D279" s="11">
        <v>11314</v>
      </c>
      <c r="E279" s="11">
        <v>24386</v>
      </c>
      <c r="F279" s="11">
        <v>24984</v>
      </c>
      <c r="G279" s="11">
        <v>22676</v>
      </c>
      <c r="H279" s="11">
        <v>22010</v>
      </c>
      <c r="I279" s="11">
        <v>28711</v>
      </c>
      <c r="J279" s="11">
        <v>28218</v>
      </c>
      <c r="K279" s="11">
        <v>29432</v>
      </c>
      <c r="L279" s="11">
        <v>26608</v>
      </c>
      <c r="M279" s="11">
        <v>26682</v>
      </c>
      <c r="N279" s="11">
        <v>9506</v>
      </c>
      <c r="O279" s="11">
        <v>267995</v>
      </c>
      <c r="P279" s="11">
        <v>101792</v>
      </c>
    </row>
    <row r="280" spans="1:16" x14ac:dyDescent="0.25">
      <c r="A280" s="98"/>
      <c r="B280" s="9" t="s">
        <v>15</v>
      </c>
      <c r="C280" s="10">
        <v>8016.6666666666661</v>
      </c>
      <c r="D280" s="10">
        <v>10379.816513761469</v>
      </c>
      <c r="E280" s="10">
        <v>19051.5625</v>
      </c>
      <c r="F280" s="10">
        <v>24736.633663366334</v>
      </c>
      <c r="G280" s="10">
        <v>27995.06172839506</v>
      </c>
      <c r="H280" s="10">
        <v>37305.08474576271</v>
      </c>
      <c r="I280" s="10">
        <v>33384.883720930229</v>
      </c>
      <c r="J280" s="10">
        <v>24752.631578947367</v>
      </c>
      <c r="K280" s="10">
        <v>18746.496815286624</v>
      </c>
      <c r="L280" s="10">
        <v>24189.090909090908</v>
      </c>
      <c r="M280" s="10">
        <v>22235</v>
      </c>
      <c r="N280" s="10">
        <v>19804.166666666668</v>
      </c>
      <c r="O280" s="10">
        <v>20920.765027322403</v>
      </c>
      <c r="P280" s="10">
        <v>18763.502304147467</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6"/>
      <c r="D282" s="6"/>
      <c r="E282" s="6"/>
      <c r="F282" s="6"/>
      <c r="G282" s="6"/>
      <c r="H282" s="6"/>
      <c r="I282" s="6"/>
      <c r="J282" s="6"/>
      <c r="K282" s="6"/>
      <c r="L282" s="6"/>
      <c r="M282" s="6"/>
      <c r="N282" s="6"/>
      <c r="O282" s="6"/>
      <c r="P282" s="6"/>
    </row>
    <row r="283" spans="1:16" x14ac:dyDescent="0.25">
      <c r="A283" s="99" t="s">
        <v>84</v>
      </c>
      <c r="B283" s="9" t="s">
        <v>14</v>
      </c>
      <c r="C283" s="6"/>
      <c r="D283" s="6"/>
      <c r="E283" s="6"/>
      <c r="F283" s="6"/>
      <c r="G283" s="6"/>
      <c r="H283" s="6"/>
      <c r="I283" s="6"/>
      <c r="J283" s="6"/>
      <c r="K283" s="6"/>
      <c r="L283" s="6"/>
      <c r="M283" s="6"/>
      <c r="N283" s="6"/>
      <c r="O283" s="6"/>
      <c r="P283" s="6"/>
    </row>
    <row r="284" spans="1:16" x14ac:dyDescent="0.25">
      <c r="A284" s="98"/>
      <c r="B284" s="9"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6"/>
      <c r="D290" s="6"/>
      <c r="E290" s="6"/>
      <c r="F290" s="6"/>
      <c r="G290" s="6"/>
      <c r="H290" s="6"/>
      <c r="I290" s="6"/>
      <c r="J290" s="6"/>
      <c r="K290" s="6"/>
      <c r="L290" s="6"/>
      <c r="M290" s="6"/>
      <c r="N290" s="10">
        <v>0.11900000000000001</v>
      </c>
      <c r="O290" s="10">
        <v>0.11900000000000001</v>
      </c>
      <c r="P290" s="10">
        <v>0.10400000000000001</v>
      </c>
    </row>
    <row r="291" spans="1:16" x14ac:dyDescent="0.25">
      <c r="A291" s="99" t="s">
        <v>86</v>
      </c>
      <c r="B291" s="9" t="s">
        <v>14</v>
      </c>
      <c r="C291" s="6"/>
      <c r="D291" s="6"/>
      <c r="E291" s="6"/>
      <c r="F291" s="6"/>
      <c r="G291" s="6"/>
      <c r="H291" s="6"/>
      <c r="I291" s="6"/>
      <c r="J291" s="6"/>
      <c r="K291" s="6"/>
      <c r="L291" s="6"/>
      <c r="M291" s="6"/>
      <c r="N291" s="11">
        <v>515</v>
      </c>
      <c r="O291" s="11">
        <v>515</v>
      </c>
      <c r="P291" s="11">
        <v>3636</v>
      </c>
    </row>
    <row r="292" spans="1:16" x14ac:dyDescent="0.25">
      <c r="A292" s="98"/>
      <c r="B292" s="9" t="s">
        <v>15</v>
      </c>
      <c r="C292" s="6"/>
      <c r="D292" s="6"/>
      <c r="E292" s="6"/>
      <c r="F292" s="6"/>
      <c r="G292" s="6"/>
      <c r="H292" s="6"/>
      <c r="I292" s="6"/>
      <c r="J292" s="6"/>
      <c r="K292" s="6"/>
      <c r="L292" s="6"/>
      <c r="M292" s="6"/>
      <c r="N292" s="10">
        <v>4327.7310924369749</v>
      </c>
      <c r="O292" s="10">
        <v>4327.7310924369749</v>
      </c>
      <c r="P292" s="10">
        <v>34961.538461538461</v>
      </c>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6"/>
      <c r="D306" s="6"/>
      <c r="E306" s="6"/>
      <c r="F306" s="6"/>
      <c r="G306" s="6"/>
      <c r="H306" s="6"/>
      <c r="I306" s="6"/>
      <c r="J306" s="6"/>
      <c r="K306" s="6"/>
      <c r="L306" s="6"/>
      <c r="M306" s="6"/>
      <c r="N306" s="6"/>
      <c r="O306" s="6"/>
      <c r="P306" s="6"/>
    </row>
    <row r="307" spans="1:16" x14ac:dyDescent="0.25">
      <c r="A307" s="99" t="s">
        <v>90</v>
      </c>
      <c r="B307" s="9" t="s">
        <v>14</v>
      </c>
      <c r="C307" s="6"/>
      <c r="D307" s="6"/>
      <c r="E307" s="6"/>
      <c r="F307" s="6"/>
      <c r="G307" s="6"/>
      <c r="H307" s="6"/>
      <c r="I307" s="6"/>
      <c r="J307" s="6"/>
      <c r="K307" s="6"/>
      <c r="L307" s="6"/>
      <c r="M307" s="6"/>
      <c r="N307" s="6"/>
      <c r="O307" s="6"/>
      <c r="P307" s="6"/>
    </row>
    <row r="308" spans="1:16" x14ac:dyDescent="0.25">
      <c r="A308" s="98"/>
      <c r="B308" s="9" t="s">
        <v>15</v>
      </c>
      <c r="C308" s="6"/>
      <c r="D308" s="6"/>
      <c r="E308" s="6"/>
      <c r="F308" s="6"/>
      <c r="G308" s="6"/>
      <c r="H308" s="6"/>
      <c r="I308" s="6"/>
      <c r="J308" s="6"/>
      <c r="K308" s="6"/>
      <c r="L308" s="6"/>
      <c r="M308" s="6"/>
      <c r="N308" s="6"/>
      <c r="O308" s="6"/>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6"/>
      <c r="D318" s="6"/>
      <c r="E318" s="10">
        <v>0.04</v>
      </c>
      <c r="F318" s="6"/>
      <c r="G318" s="10">
        <v>3.6000000000000004E-2</v>
      </c>
      <c r="H318" s="10">
        <v>1.6E-2</v>
      </c>
      <c r="I318" s="6"/>
      <c r="J318" s="6"/>
      <c r="K318" s="6"/>
      <c r="L318" s="6"/>
      <c r="M318" s="6"/>
      <c r="N318" s="6"/>
      <c r="O318" s="10">
        <v>9.1999999999999998E-2</v>
      </c>
      <c r="P318" s="10">
        <v>0.14899999999999999</v>
      </c>
    </row>
    <row r="319" spans="1:16" x14ac:dyDescent="0.25">
      <c r="A319" s="99" t="s">
        <v>93</v>
      </c>
      <c r="B319" s="9" t="s">
        <v>14</v>
      </c>
      <c r="C319" s="6"/>
      <c r="D319" s="6"/>
      <c r="E319" s="11">
        <v>800</v>
      </c>
      <c r="F319" s="6"/>
      <c r="G319" s="11">
        <v>451</v>
      </c>
      <c r="H319" s="11">
        <v>217</v>
      </c>
      <c r="I319" s="6"/>
      <c r="J319" s="6"/>
      <c r="K319" s="6"/>
      <c r="L319" s="6"/>
      <c r="M319" s="6"/>
      <c r="N319" s="6"/>
      <c r="O319" s="11">
        <v>1468</v>
      </c>
      <c r="P319" s="11">
        <v>2185</v>
      </c>
    </row>
    <row r="320" spans="1:16" x14ac:dyDescent="0.25">
      <c r="A320" s="98"/>
      <c r="B320" s="9" t="s">
        <v>15</v>
      </c>
      <c r="C320" s="6"/>
      <c r="D320" s="6"/>
      <c r="E320" s="10">
        <v>20000</v>
      </c>
      <c r="F320" s="6"/>
      <c r="G320" s="10">
        <v>12527.777777777777</v>
      </c>
      <c r="H320" s="10">
        <v>13562.5</v>
      </c>
      <c r="I320" s="6"/>
      <c r="J320" s="6"/>
      <c r="K320" s="6"/>
      <c r="L320" s="6"/>
      <c r="M320" s="6"/>
      <c r="N320" s="6"/>
      <c r="O320" s="10">
        <v>15956.521739130438</v>
      </c>
      <c r="P320" s="10">
        <v>14664.429530201342</v>
      </c>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10">
        <v>7.3499999999999996E-2</v>
      </c>
    </row>
    <row r="323" spans="1:16" x14ac:dyDescent="0.25">
      <c r="A323" s="99" t="s">
        <v>94</v>
      </c>
      <c r="B323" s="9" t="s">
        <v>14</v>
      </c>
      <c r="C323" s="6"/>
      <c r="D323" s="6"/>
      <c r="E323" s="6"/>
      <c r="F323" s="6"/>
      <c r="G323" s="6"/>
      <c r="H323" s="6"/>
      <c r="I323" s="6"/>
      <c r="J323" s="6"/>
      <c r="K323" s="6"/>
      <c r="L323" s="6"/>
      <c r="M323" s="6"/>
      <c r="N323" s="6"/>
      <c r="O323" s="6"/>
      <c r="P323" s="11">
        <v>735</v>
      </c>
    </row>
    <row r="324" spans="1:16" x14ac:dyDescent="0.25">
      <c r="A324" s="98"/>
      <c r="B324" s="9" t="s">
        <v>15</v>
      </c>
      <c r="C324" s="6"/>
      <c r="D324" s="6"/>
      <c r="E324" s="6"/>
      <c r="F324" s="6"/>
      <c r="G324" s="6"/>
      <c r="H324" s="6"/>
      <c r="I324" s="6"/>
      <c r="J324" s="6"/>
      <c r="K324" s="6"/>
      <c r="L324" s="6"/>
      <c r="M324" s="6"/>
      <c r="N324" s="6"/>
      <c r="O324" s="6"/>
      <c r="P324" s="10">
        <v>10000</v>
      </c>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10">
        <v>0.02</v>
      </c>
      <c r="F326" s="6"/>
      <c r="G326" s="6"/>
      <c r="H326" s="6"/>
      <c r="I326" s="6"/>
      <c r="J326" s="6"/>
      <c r="K326" s="6"/>
      <c r="L326" s="6"/>
      <c r="M326" s="6"/>
      <c r="N326" s="6"/>
      <c r="O326" s="10">
        <v>0.02</v>
      </c>
      <c r="P326" s="10">
        <v>0.105</v>
      </c>
    </row>
    <row r="327" spans="1:16" x14ac:dyDescent="0.25">
      <c r="A327" s="99" t="s">
        <v>95</v>
      </c>
      <c r="B327" s="9" t="s">
        <v>14</v>
      </c>
      <c r="C327" s="6"/>
      <c r="D327" s="6"/>
      <c r="E327" s="11">
        <v>100</v>
      </c>
      <c r="F327" s="6"/>
      <c r="G327" s="6"/>
      <c r="H327" s="6"/>
      <c r="I327" s="6"/>
      <c r="J327" s="6"/>
      <c r="K327" s="6"/>
      <c r="L327" s="6"/>
      <c r="M327" s="6"/>
      <c r="N327" s="6"/>
      <c r="O327" s="11">
        <v>100</v>
      </c>
      <c r="P327" s="11">
        <v>1161</v>
      </c>
    </row>
    <row r="328" spans="1:16" x14ac:dyDescent="0.25">
      <c r="A328" s="98"/>
      <c r="B328" s="9" t="s">
        <v>15</v>
      </c>
      <c r="C328" s="6"/>
      <c r="D328" s="6"/>
      <c r="E328" s="10">
        <v>5000</v>
      </c>
      <c r="F328" s="6"/>
      <c r="G328" s="6"/>
      <c r="H328" s="6"/>
      <c r="I328" s="6"/>
      <c r="J328" s="6"/>
      <c r="K328" s="6"/>
      <c r="L328" s="6"/>
      <c r="M328" s="6"/>
      <c r="N328" s="6"/>
      <c r="O328" s="10">
        <v>5000</v>
      </c>
      <c r="P328" s="10">
        <v>11057.142857142857</v>
      </c>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6"/>
      <c r="H330" s="6"/>
      <c r="I330" s="6"/>
      <c r="J330" s="6"/>
      <c r="K330" s="6"/>
      <c r="L330" s="6"/>
      <c r="M330" s="6"/>
      <c r="N330" s="6"/>
      <c r="O330" s="6"/>
      <c r="P330" s="6"/>
    </row>
    <row r="331" spans="1:16" x14ac:dyDescent="0.25">
      <c r="A331" s="99" t="s">
        <v>96</v>
      </c>
      <c r="B331" s="9" t="s">
        <v>14</v>
      </c>
      <c r="C331" s="6"/>
      <c r="D331" s="6"/>
      <c r="E331" s="6"/>
      <c r="F331" s="6"/>
      <c r="G331" s="6"/>
      <c r="H331" s="6"/>
      <c r="I331" s="6"/>
      <c r="J331" s="6"/>
      <c r="K331" s="6"/>
      <c r="L331" s="6"/>
      <c r="M331" s="6"/>
      <c r="N331" s="6"/>
      <c r="O331" s="6"/>
      <c r="P331" s="6"/>
    </row>
    <row r="332" spans="1:16" x14ac:dyDescent="0.25">
      <c r="A332" s="98"/>
      <c r="B332" s="9"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6"/>
      <c r="J334" s="6"/>
      <c r="K334" s="6"/>
      <c r="L334" s="6"/>
      <c r="M334" s="6"/>
      <c r="N334" s="6"/>
      <c r="O334" s="6"/>
      <c r="P334" s="6"/>
    </row>
    <row r="335" spans="1:16" x14ac:dyDescent="0.25">
      <c r="A335" s="99" t="s">
        <v>97</v>
      </c>
      <c r="B335" s="9" t="s">
        <v>14</v>
      </c>
      <c r="C335" s="6"/>
      <c r="D335" s="6"/>
      <c r="E335" s="6"/>
      <c r="F335" s="6"/>
      <c r="G335" s="6"/>
      <c r="H335" s="6"/>
      <c r="I335" s="6"/>
      <c r="J335" s="6"/>
      <c r="K335" s="6"/>
      <c r="L335" s="6"/>
      <c r="M335" s="6"/>
      <c r="N335" s="6"/>
      <c r="O335" s="6"/>
      <c r="P335" s="6"/>
    </row>
    <row r="336" spans="1:16" x14ac:dyDescent="0.25">
      <c r="A336" s="98"/>
      <c r="B336" s="9" t="s">
        <v>15</v>
      </c>
      <c r="C336" s="6"/>
      <c r="D336" s="6"/>
      <c r="E336" s="6"/>
      <c r="F336" s="6"/>
      <c r="G336" s="6"/>
      <c r="H336" s="6"/>
      <c r="I336" s="6"/>
      <c r="J336" s="6"/>
      <c r="K336" s="6"/>
      <c r="L336" s="6"/>
      <c r="M336" s="6"/>
      <c r="N336" s="6"/>
      <c r="O336" s="6"/>
      <c r="P336" s="6"/>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10">
        <v>2.0499999999999998</v>
      </c>
      <c r="D338" s="10">
        <v>0.25</v>
      </c>
      <c r="E338" s="10">
        <v>1.1499999999999999</v>
      </c>
      <c r="F338" s="10">
        <v>1.3</v>
      </c>
      <c r="G338" s="10">
        <v>1.48</v>
      </c>
      <c r="H338" s="10">
        <v>1</v>
      </c>
      <c r="I338" s="10">
        <v>1.05</v>
      </c>
      <c r="J338" s="10">
        <v>1.25</v>
      </c>
      <c r="K338" s="10">
        <v>1.45</v>
      </c>
      <c r="L338" s="10">
        <v>1.25</v>
      </c>
      <c r="M338" s="10">
        <v>0.55000000000000004</v>
      </c>
      <c r="N338" s="10">
        <v>1.03</v>
      </c>
      <c r="O338" s="10">
        <v>13.81</v>
      </c>
      <c r="P338" s="10">
        <v>16.511999999999997</v>
      </c>
    </row>
    <row r="339" spans="1:16" x14ac:dyDescent="0.25">
      <c r="A339" s="99" t="s">
        <v>98</v>
      </c>
      <c r="B339" s="9" t="s">
        <v>14</v>
      </c>
      <c r="C339" s="11">
        <v>27130</v>
      </c>
      <c r="D339" s="11">
        <v>4590</v>
      </c>
      <c r="E339" s="11">
        <v>20080</v>
      </c>
      <c r="F339" s="11">
        <v>22470</v>
      </c>
      <c r="G339" s="11">
        <v>18740</v>
      </c>
      <c r="H339" s="11">
        <v>13920</v>
      </c>
      <c r="I339" s="11">
        <v>21150</v>
      </c>
      <c r="J339" s="11">
        <v>13790</v>
      </c>
      <c r="K339" s="11">
        <v>17118</v>
      </c>
      <c r="L339" s="11">
        <v>15080</v>
      </c>
      <c r="M339" s="11">
        <v>11950</v>
      </c>
      <c r="N339" s="11">
        <v>12270</v>
      </c>
      <c r="O339" s="11">
        <v>198288</v>
      </c>
      <c r="P339" s="11">
        <v>204844.98</v>
      </c>
    </row>
    <row r="340" spans="1:16" x14ac:dyDescent="0.25">
      <c r="A340" s="98"/>
      <c r="B340" s="9" t="s">
        <v>15</v>
      </c>
      <c r="C340" s="10">
        <v>13234.146341463413</v>
      </c>
      <c r="D340" s="10">
        <v>18360</v>
      </c>
      <c r="E340" s="10">
        <v>17460.869565217392</v>
      </c>
      <c r="F340" s="10">
        <v>17284.615384615387</v>
      </c>
      <c r="G340" s="10">
        <v>12662.162162162163</v>
      </c>
      <c r="H340" s="10">
        <v>13920</v>
      </c>
      <c r="I340" s="10">
        <v>20142.857142857145</v>
      </c>
      <c r="J340" s="10">
        <v>11032</v>
      </c>
      <c r="K340" s="10">
        <v>11805.517241379312</v>
      </c>
      <c r="L340" s="10">
        <v>12064</v>
      </c>
      <c r="M340" s="10">
        <v>21727.272727272728</v>
      </c>
      <c r="N340" s="10">
        <v>11912.621359223302</v>
      </c>
      <c r="O340" s="10">
        <v>14358.291093410573</v>
      </c>
      <c r="P340" s="10">
        <v>12405.824854651164</v>
      </c>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6"/>
      <c r="F342" s="10">
        <v>0.45500000000000002</v>
      </c>
      <c r="G342" s="10">
        <v>0.40500000000000003</v>
      </c>
      <c r="H342" s="10">
        <v>1.2649999999999999</v>
      </c>
      <c r="I342" s="10">
        <v>3.7499999999999999E-2</v>
      </c>
      <c r="J342" s="10">
        <v>0.245</v>
      </c>
      <c r="K342" s="6"/>
      <c r="L342" s="6"/>
      <c r="M342" s="6"/>
      <c r="N342" s="6"/>
      <c r="O342" s="10">
        <v>2.4075000000000002</v>
      </c>
      <c r="P342" s="10">
        <v>3.335</v>
      </c>
    </row>
    <row r="343" spans="1:16" x14ac:dyDescent="0.25">
      <c r="A343" s="99" t="s">
        <v>99</v>
      </c>
      <c r="B343" s="9" t="s">
        <v>14</v>
      </c>
      <c r="C343" s="6"/>
      <c r="D343" s="6"/>
      <c r="E343" s="6"/>
      <c r="F343" s="11">
        <v>21020</v>
      </c>
      <c r="G343" s="11">
        <v>17070</v>
      </c>
      <c r="H343" s="11">
        <v>25215</v>
      </c>
      <c r="I343" s="11">
        <v>5467</v>
      </c>
      <c r="J343" s="11">
        <v>5580</v>
      </c>
      <c r="K343" s="6"/>
      <c r="L343" s="6"/>
      <c r="M343" s="6"/>
      <c r="N343" s="6"/>
      <c r="O343" s="11">
        <v>74352</v>
      </c>
      <c r="P343" s="11">
        <v>55001.71</v>
      </c>
    </row>
    <row r="344" spans="1:16" x14ac:dyDescent="0.25">
      <c r="A344" s="98"/>
      <c r="B344" s="9" t="s">
        <v>15</v>
      </c>
      <c r="C344" s="6"/>
      <c r="D344" s="6"/>
      <c r="E344" s="6"/>
      <c r="F344" s="10">
        <v>46197.802197802201</v>
      </c>
      <c r="G344" s="10">
        <v>42148.148148148146</v>
      </c>
      <c r="H344" s="10">
        <v>19932.806324110672</v>
      </c>
      <c r="I344" s="10">
        <v>145786.66666666666</v>
      </c>
      <c r="J344" s="10">
        <v>22775.510204081635</v>
      </c>
      <c r="K344" s="6"/>
      <c r="L344" s="6"/>
      <c r="M344" s="6"/>
      <c r="N344" s="6"/>
      <c r="O344" s="10">
        <v>30883.489096573208</v>
      </c>
      <c r="P344" s="10">
        <v>16492.266866566715</v>
      </c>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10">
        <v>6.0000000000000001E-3</v>
      </c>
      <c r="D346" s="6"/>
      <c r="E346" s="6"/>
      <c r="F346" s="6"/>
      <c r="G346" s="6"/>
      <c r="H346" s="6"/>
      <c r="I346" s="6"/>
      <c r="J346" s="6"/>
      <c r="K346" s="6"/>
      <c r="L346" s="6"/>
      <c r="M346" s="6"/>
      <c r="N346" s="6"/>
      <c r="O346" s="10">
        <v>6.0000000000000001E-3</v>
      </c>
      <c r="P346" s="10">
        <v>0.156</v>
      </c>
    </row>
    <row r="347" spans="1:16" x14ac:dyDescent="0.25">
      <c r="A347" s="99" t="s">
        <v>100</v>
      </c>
      <c r="B347" s="9" t="s">
        <v>14</v>
      </c>
      <c r="C347" s="11">
        <v>18</v>
      </c>
      <c r="D347" s="6"/>
      <c r="E347" s="6"/>
      <c r="F347" s="6"/>
      <c r="G347" s="6"/>
      <c r="H347" s="6"/>
      <c r="I347" s="6"/>
      <c r="J347" s="6"/>
      <c r="K347" s="6"/>
      <c r="L347" s="6"/>
      <c r="M347" s="6"/>
      <c r="N347" s="6"/>
      <c r="O347" s="11">
        <v>18</v>
      </c>
      <c r="P347" s="11">
        <v>629</v>
      </c>
    </row>
    <row r="348" spans="1:16" x14ac:dyDescent="0.25">
      <c r="A348" s="98"/>
      <c r="B348" s="9" t="s">
        <v>15</v>
      </c>
      <c r="C348" s="10">
        <v>3000</v>
      </c>
      <c r="D348" s="6"/>
      <c r="E348" s="6"/>
      <c r="F348" s="6"/>
      <c r="G348" s="6"/>
      <c r="H348" s="6"/>
      <c r="I348" s="6"/>
      <c r="J348" s="6"/>
      <c r="K348" s="6"/>
      <c r="L348" s="6"/>
      <c r="M348" s="6"/>
      <c r="N348" s="6"/>
      <c r="O348" s="10">
        <v>3000</v>
      </c>
      <c r="P348" s="10">
        <v>4032.0512820512818</v>
      </c>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6"/>
      <c r="D350" s="6"/>
      <c r="E350" s="6"/>
      <c r="F350" s="6"/>
      <c r="G350" s="6"/>
      <c r="H350" s="6"/>
      <c r="I350" s="6"/>
      <c r="J350" s="6"/>
      <c r="K350" s="6"/>
      <c r="L350" s="6"/>
      <c r="M350" s="6"/>
      <c r="N350" s="6"/>
      <c r="O350" s="6"/>
      <c r="P350" s="6"/>
    </row>
    <row r="351" spans="1:16" x14ac:dyDescent="0.25">
      <c r="A351" s="99" t="s">
        <v>101</v>
      </c>
      <c r="B351" s="9" t="s">
        <v>14</v>
      </c>
      <c r="C351" s="6"/>
      <c r="D351" s="6"/>
      <c r="E351" s="6"/>
      <c r="F351" s="6"/>
      <c r="G351" s="6"/>
      <c r="H351" s="6"/>
      <c r="I351" s="6"/>
      <c r="J351" s="6"/>
      <c r="K351" s="6"/>
      <c r="L351" s="6"/>
      <c r="M351" s="6"/>
      <c r="N351" s="6"/>
      <c r="O351" s="6"/>
      <c r="P351" s="6"/>
    </row>
    <row r="352" spans="1:16" x14ac:dyDescent="0.25">
      <c r="A352" s="98"/>
      <c r="B352" s="9" t="s">
        <v>15</v>
      </c>
      <c r="C352" s="6"/>
      <c r="D352" s="6"/>
      <c r="E352" s="6"/>
      <c r="F352" s="6"/>
      <c r="G352" s="6"/>
      <c r="H352" s="6"/>
      <c r="I352" s="6"/>
      <c r="J352" s="6"/>
      <c r="K352" s="6"/>
      <c r="L352" s="6"/>
      <c r="M352" s="6"/>
      <c r="N352" s="6"/>
      <c r="O352" s="6"/>
      <c r="P352" s="6"/>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6"/>
      <c r="D354" s="6"/>
      <c r="E354" s="6"/>
      <c r="F354" s="6"/>
      <c r="G354" s="10">
        <v>5.7999999999999996E-2</v>
      </c>
      <c r="H354" s="6"/>
      <c r="I354" s="6"/>
      <c r="J354" s="6"/>
      <c r="K354" s="6"/>
      <c r="L354" s="6"/>
      <c r="M354" s="6"/>
      <c r="N354" s="6"/>
      <c r="O354" s="10">
        <v>5.7999999999999996E-2</v>
      </c>
      <c r="P354" s="10">
        <v>0.155</v>
      </c>
    </row>
    <row r="355" spans="1:16" x14ac:dyDescent="0.25">
      <c r="A355" s="99" t="s">
        <v>102</v>
      </c>
      <c r="B355" s="9" t="s">
        <v>14</v>
      </c>
      <c r="C355" s="6"/>
      <c r="D355" s="6"/>
      <c r="E355" s="6"/>
      <c r="F355" s="6"/>
      <c r="G355" s="11">
        <v>348</v>
      </c>
      <c r="H355" s="6"/>
      <c r="I355" s="6"/>
      <c r="J355" s="6"/>
      <c r="K355" s="6"/>
      <c r="L355" s="6"/>
      <c r="M355" s="6"/>
      <c r="N355" s="6"/>
      <c r="O355" s="11">
        <v>348</v>
      </c>
      <c r="P355" s="11">
        <v>1136</v>
      </c>
    </row>
    <row r="356" spans="1:16" x14ac:dyDescent="0.25">
      <c r="A356" s="98"/>
      <c r="B356" s="9" t="s">
        <v>15</v>
      </c>
      <c r="C356" s="6"/>
      <c r="D356" s="6"/>
      <c r="E356" s="6"/>
      <c r="F356" s="6"/>
      <c r="G356" s="10">
        <v>6000</v>
      </c>
      <c r="H356" s="6"/>
      <c r="I356" s="6"/>
      <c r="J356" s="6"/>
      <c r="K356" s="6"/>
      <c r="L356" s="6"/>
      <c r="M356" s="6"/>
      <c r="N356" s="6"/>
      <c r="O356" s="10">
        <v>6000</v>
      </c>
      <c r="P356" s="10">
        <v>7329.0322580645161</v>
      </c>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6"/>
      <c r="F358" s="6"/>
      <c r="G358" s="10">
        <v>6.4000000000000001E-2</v>
      </c>
      <c r="H358" s="6"/>
      <c r="I358" s="6"/>
      <c r="J358" s="6"/>
      <c r="K358" s="6"/>
      <c r="L358" s="6"/>
      <c r="M358" s="6"/>
      <c r="N358" s="6"/>
      <c r="O358" s="10">
        <v>6.4000000000000001E-2</v>
      </c>
      <c r="P358" s="10">
        <v>7.4999999999999997E-2</v>
      </c>
    </row>
    <row r="359" spans="1:16" x14ac:dyDescent="0.25">
      <c r="A359" s="99" t="s">
        <v>103</v>
      </c>
      <c r="B359" s="9" t="s">
        <v>14</v>
      </c>
      <c r="C359" s="6"/>
      <c r="D359" s="6"/>
      <c r="E359" s="6"/>
      <c r="F359" s="6"/>
      <c r="G359" s="11">
        <v>384</v>
      </c>
      <c r="H359" s="6"/>
      <c r="I359" s="6"/>
      <c r="J359" s="6"/>
      <c r="K359" s="6"/>
      <c r="L359" s="6"/>
      <c r="M359" s="6"/>
      <c r="N359" s="6"/>
      <c r="O359" s="11">
        <v>384</v>
      </c>
      <c r="P359" s="11">
        <v>688.5</v>
      </c>
    </row>
    <row r="360" spans="1:16" x14ac:dyDescent="0.25">
      <c r="A360" s="98"/>
      <c r="B360" s="9" t="s">
        <v>15</v>
      </c>
      <c r="C360" s="6"/>
      <c r="D360" s="6"/>
      <c r="E360" s="6"/>
      <c r="F360" s="6"/>
      <c r="G360" s="10">
        <v>6000</v>
      </c>
      <c r="H360" s="6"/>
      <c r="I360" s="6"/>
      <c r="J360" s="6"/>
      <c r="K360" s="6"/>
      <c r="L360" s="6"/>
      <c r="M360" s="6"/>
      <c r="N360" s="6"/>
      <c r="O360" s="10">
        <v>6000</v>
      </c>
      <c r="P360" s="10">
        <v>9180</v>
      </c>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6"/>
      <c r="D362" s="6"/>
      <c r="E362" s="6"/>
      <c r="F362" s="6"/>
      <c r="G362" s="6"/>
      <c r="H362" s="6"/>
      <c r="I362" s="6"/>
      <c r="J362" s="6"/>
      <c r="K362" s="6"/>
      <c r="L362" s="6"/>
      <c r="M362" s="6"/>
      <c r="N362" s="6"/>
      <c r="O362" s="6"/>
      <c r="P362" s="6"/>
    </row>
    <row r="363" spans="1:16" x14ac:dyDescent="0.25">
      <c r="A363" s="99" t="s">
        <v>104</v>
      </c>
      <c r="B363" s="9" t="s">
        <v>14</v>
      </c>
      <c r="C363" s="6"/>
      <c r="D363" s="6"/>
      <c r="E363" s="6"/>
      <c r="F363" s="6"/>
      <c r="G363" s="6"/>
      <c r="H363" s="6"/>
      <c r="I363" s="6"/>
      <c r="J363" s="6"/>
      <c r="K363" s="6"/>
      <c r="L363" s="6"/>
      <c r="M363" s="6"/>
      <c r="N363" s="6"/>
      <c r="O363" s="6"/>
      <c r="P363" s="6"/>
    </row>
    <row r="364" spans="1:16" x14ac:dyDescent="0.25">
      <c r="A364" s="98"/>
      <c r="B364" s="9" t="s">
        <v>15</v>
      </c>
      <c r="C364" s="6"/>
      <c r="D364" s="6"/>
      <c r="E364" s="6"/>
      <c r="F364" s="6"/>
      <c r="G364" s="6"/>
      <c r="H364" s="6"/>
      <c r="I364" s="6"/>
      <c r="J364" s="6"/>
      <c r="K364" s="6"/>
      <c r="L364" s="6"/>
      <c r="M364" s="6"/>
      <c r="N364" s="6"/>
      <c r="O364" s="6"/>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6"/>
      <c r="D366" s="6"/>
      <c r="E366" s="6"/>
      <c r="F366" s="6"/>
      <c r="G366" s="6"/>
      <c r="H366" s="6"/>
      <c r="I366" s="6"/>
      <c r="J366" s="6"/>
      <c r="K366" s="6"/>
      <c r="L366" s="6"/>
      <c r="M366" s="6"/>
      <c r="N366" s="6"/>
      <c r="O366" s="6"/>
      <c r="P366" s="6"/>
    </row>
    <row r="367" spans="1:16" x14ac:dyDescent="0.25">
      <c r="A367" s="99" t="s">
        <v>105</v>
      </c>
      <c r="B367" s="9" t="s">
        <v>14</v>
      </c>
      <c r="C367" s="6"/>
      <c r="D367" s="6"/>
      <c r="E367" s="6"/>
      <c r="F367" s="6"/>
      <c r="G367" s="6"/>
      <c r="H367" s="6"/>
      <c r="I367" s="6"/>
      <c r="J367" s="6"/>
      <c r="K367" s="6"/>
      <c r="L367" s="6"/>
      <c r="M367" s="6"/>
      <c r="N367" s="6"/>
      <c r="O367" s="6"/>
      <c r="P367" s="6"/>
    </row>
    <row r="368" spans="1:16" x14ac:dyDescent="0.25">
      <c r="A368" s="98"/>
      <c r="B368" s="9"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6"/>
      <c r="J374" s="6"/>
      <c r="K374" s="6"/>
      <c r="L374" s="6"/>
      <c r="M374" s="6"/>
      <c r="N374" s="6"/>
      <c r="O374" s="6"/>
      <c r="P374" s="6"/>
    </row>
    <row r="375" spans="1:16" x14ac:dyDescent="0.25">
      <c r="A375" s="99" t="s">
        <v>107</v>
      </c>
      <c r="B375" s="9" t="s">
        <v>14</v>
      </c>
      <c r="C375" s="6"/>
      <c r="D375" s="6"/>
      <c r="E375" s="6"/>
      <c r="F375" s="6"/>
      <c r="G375" s="6"/>
      <c r="H375" s="6"/>
      <c r="I375" s="6"/>
      <c r="J375" s="6"/>
      <c r="K375" s="6"/>
      <c r="L375" s="6"/>
      <c r="M375" s="6"/>
      <c r="N375" s="6"/>
      <c r="O375" s="6"/>
      <c r="P375" s="6"/>
    </row>
    <row r="376" spans="1:16" x14ac:dyDescent="0.25">
      <c r="A376" s="98"/>
      <c r="B376" s="9"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10">
        <v>0.24399999999999999</v>
      </c>
      <c r="D378" s="10">
        <v>0.15</v>
      </c>
      <c r="E378" s="10">
        <v>2.0449999999999999</v>
      </c>
      <c r="F378" s="10">
        <v>0.53400000000000003</v>
      </c>
      <c r="G378" s="10">
        <v>0.02</v>
      </c>
      <c r="H378" s="10">
        <v>0.10099999999999999</v>
      </c>
      <c r="I378" s="10">
        <v>0.2</v>
      </c>
      <c r="J378" s="10">
        <v>1.57</v>
      </c>
      <c r="K378" s="10">
        <v>0.40500000000000003</v>
      </c>
      <c r="L378" s="6"/>
      <c r="M378" s="6"/>
      <c r="N378" s="10">
        <v>0.28999999999999998</v>
      </c>
      <c r="O378" s="10">
        <v>5.5590000000000002</v>
      </c>
      <c r="P378" s="10">
        <v>1.615</v>
      </c>
    </row>
    <row r="379" spans="1:16" x14ac:dyDescent="0.25">
      <c r="A379" s="99" t="s">
        <v>108</v>
      </c>
      <c r="B379" s="9" t="s">
        <v>14</v>
      </c>
      <c r="C379" s="11">
        <v>2620</v>
      </c>
      <c r="D379" s="11">
        <v>4500</v>
      </c>
      <c r="E379" s="11">
        <v>45159</v>
      </c>
      <c r="F379" s="11">
        <v>25114</v>
      </c>
      <c r="G379" s="11">
        <v>200</v>
      </c>
      <c r="H379" s="11">
        <v>1108</v>
      </c>
      <c r="I379" s="11">
        <v>3420</v>
      </c>
      <c r="J379" s="11">
        <v>21880</v>
      </c>
      <c r="K379" s="11">
        <v>4210.5</v>
      </c>
      <c r="L379" s="6"/>
      <c r="M379" s="6"/>
      <c r="N379" s="11">
        <v>8340</v>
      </c>
      <c r="O379" s="11">
        <v>116551.5</v>
      </c>
      <c r="P379" s="11">
        <v>42454</v>
      </c>
    </row>
    <row r="380" spans="1:16" x14ac:dyDescent="0.25">
      <c r="A380" s="98"/>
      <c r="B380" s="9" t="s">
        <v>15</v>
      </c>
      <c r="C380" s="10">
        <v>10737.704918032787</v>
      </c>
      <c r="D380" s="10">
        <v>30000</v>
      </c>
      <c r="E380" s="10">
        <v>22082.640586797064</v>
      </c>
      <c r="F380" s="10">
        <v>47029.962546816474</v>
      </c>
      <c r="G380" s="10">
        <v>10000</v>
      </c>
      <c r="H380" s="10">
        <v>10970.297029702971</v>
      </c>
      <c r="I380" s="10">
        <v>17100</v>
      </c>
      <c r="J380" s="10">
        <v>13936.305732484076</v>
      </c>
      <c r="K380" s="10">
        <v>10396.296296296297</v>
      </c>
      <c r="L380" s="6"/>
      <c r="M380" s="6"/>
      <c r="N380" s="10">
        <v>28758.620689655174</v>
      </c>
      <c r="O380" s="10">
        <v>20966.270912034539</v>
      </c>
      <c r="P380" s="10">
        <v>26287.306501547988</v>
      </c>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6"/>
      <c r="D382" s="6"/>
      <c r="E382" s="6"/>
      <c r="F382" s="6"/>
      <c r="G382" s="6"/>
      <c r="H382" s="6"/>
      <c r="I382" s="6"/>
      <c r="J382" s="6"/>
      <c r="K382" s="6"/>
      <c r="L382" s="6"/>
      <c r="M382" s="6"/>
      <c r="N382" s="6"/>
      <c r="O382" s="6"/>
      <c r="P382" s="6"/>
    </row>
    <row r="383" spans="1:16" x14ac:dyDescent="0.25">
      <c r="A383" s="99" t="s">
        <v>109</v>
      </c>
      <c r="B383" s="9" t="s">
        <v>14</v>
      </c>
      <c r="C383" s="6"/>
      <c r="D383" s="6"/>
      <c r="E383" s="6"/>
      <c r="F383" s="6"/>
      <c r="G383" s="6"/>
      <c r="H383" s="6"/>
      <c r="I383" s="6"/>
      <c r="J383" s="6"/>
      <c r="K383" s="6"/>
      <c r="L383" s="6"/>
      <c r="M383" s="6"/>
      <c r="N383" s="6"/>
      <c r="O383" s="6"/>
      <c r="P383" s="6"/>
    </row>
    <row r="384" spans="1:16" x14ac:dyDescent="0.25">
      <c r="A384" s="98"/>
      <c r="B384" s="9" t="s">
        <v>15</v>
      </c>
      <c r="C384" s="6"/>
      <c r="D384" s="6"/>
      <c r="E384" s="6"/>
      <c r="F384" s="6"/>
      <c r="G384" s="6"/>
      <c r="H384" s="6"/>
      <c r="I384" s="6"/>
      <c r="J384" s="6"/>
      <c r="K384" s="6"/>
      <c r="L384" s="6"/>
      <c r="M384" s="6"/>
      <c r="N384" s="6"/>
      <c r="O384" s="6"/>
      <c r="P384" s="6"/>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4378.0263799999993</v>
      </c>
      <c r="D390" s="10">
        <v>4840.1783800000003</v>
      </c>
      <c r="E390" s="10">
        <v>5407.259500000001</v>
      </c>
      <c r="F390" s="10">
        <v>4510.4109399999979</v>
      </c>
      <c r="G390" s="10">
        <v>5014.2360599999984</v>
      </c>
      <c r="H390" s="10">
        <v>4600.0719199999994</v>
      </c>
      <c r="I390" s="10">
        <v>4809.3707000000004</v>
      </c>
      <c r="J390" s="10">
        <v>5170.2356800000007</v>
      </c>
      <c r="K390" s="10">
        <v>5168.2389599999988</v>
      </c>
      <c r="L390" s="10">
        <v>5775.5318000000016</v>
      </c>
      <c r="M390" s="10">
        <v>5541.4067999999997</v>
      </c>
      <c r="N390" s="10">
        <v>5128.0871800000004</v>
      </c>
      <c r="O390" s="10">
        <v>60343.054299999996</v>
      </c>
      <c r="P390" s="10">
        <v>59550.612070000025</v>
      </c>
    </row>
    <row r="391" spans="1:16" x14ac:dyDescent="0.25">
      <c r="A391" s="12" t="s">
        <v>111</v>
      </c>
      <c r="B391" s="9" t="s">
        <v>14</v>
      </c>
      <c r="C391" s="11">
        <v>20722120.050000001</v>
      </c>
      <c r="D391" s="11">
        <v>20618497.91</v>
      </c>
      <c r="E391" s="11">
        <v>26797502.239999998</v>
      </c>
      <c r="F391" s="11">
        <v>25296276.07</v>
      </c>
      <c r="G391" s="11">
        <v>25869327.879999999</v>
      </c>
      <c r="H391" s="11">
        <v>25942930.52</v>
      </c>
      <c r="I391" s="11">
        <v>27218529.260000002</v>
      </c>
      <c r="J391" s="11">
        <v>29540512.350000001</v>
      </c>
      <c r="K391" s="11">
        <v>29767409.329999998</v>
      </c>
      <c r="L391" s="11">
        <v>29588956.640000001</v>
      </c>
      <c r="M391" s="11">
        <v>32216538.600000001</v>
      </c>
      <c r="N391" s="11">
        <v>33605048.859999999</v>
      </c>
      <c r="O391" s="11">
        <v>327183649.70999998</v>
      </c>
      <c r="P391" s="11">
        <v>302369125.19</v>
      </c>
    </row>
    <row r="392" spans="1:16" x14ac:dyDescent="0.25">
      <c r="A392" s="98"/>
      <c r="B392" s="9" t="s">
        <v>15</v>
      </c>
      <c r="C392" s="10">
        <v>4733.2104129532454</v>
      </c>
      <c r="D392" s="10">
        <v>4259.8632304952362</v>
      </c>
      <c r="E392" s="10">
        <v>4955.8380247887117</v>
      </c>
      <c r="F392" s="10">
        <v>5608.419367216241</v>
      </c>
      <c r="G392" s="10">
        <v>5159.17630730772</v>
      </c>
      <c r="H392" s="10">
        <v>5639.6793291875329</v>
      </c>
      <c r="I392" s="10">
        <v>5659.4783305017427</v>
      </c>
      <c r="J392" s="10">
        <v>5713.5717167152416</v>
      </c>
      <c r="K392" s="10">
        <v>5759.6813073828935</v>
      </c>
      <c r="L392" s="10">
        <v>5123.1570813963817</v>
      </c>
      <c r="M392" s="10">
        <v>5813.783351909844</v>
      </c>
      <c r="N392" s="10">
        <v>6553.1352491554162</v>
      </c>
      <c r="O392" s="10">
        <v>5422.0598129385708</v>
      </c>
      <c r="P392" s="10">
        <v>5077.514985649078</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221.52200000000002</v>
      </c>
      <c r="D394" s="10">
        <v>117.164</v>
      </c>
      <c r="E394" s="10">
        <v>157.92400000000001</v>
      </c>
      <c r="F394" s="10">
        <v>2.6680000000000001</v>
      </c>
      <c r="G394" s="6"/>
      <c r="H394" s="6"/>
      <c r="I394" s="6"/>
      <c r="J394" s="6"/>
      <c r="K394" s="6"/>
      <c r="L394" s="10">
        <v>420.68900000000002</v>
      </c>
      <c r="M394" s="10">
        <v>235.28200000000001</v>
      </c>
      <c r="N394" s="10">
        <v>267.154</v>
      </c>
      <c r="O394" s="10">
        <v>1422.4030000000002</v>
      </c>
      <c r="P394" s="10">
        <v>2058.4304999999999</v>
      </c>
    </row>
    <row r="395" spans="1:16" x14ac:dyDescent="0.25">
      <c r="A395" s="99" t="s">
        <v>112</v>
      </c>
      <c r="B395" s="9" t="s">
        <v>14</v>
      </c>
      <c r="C395" s="11">
        <v>1005517</v>
      </c>
      <c r="D395" s="11">
        <v>379839</v>
      </c>
      <c r="E395" s="11">
        <v>515422.71999999997</v>
      </c>
      <c r="F395" s="11">
        <v>2662</v>
      </c>
      <c r="G395" s="6"/>
      <c r="H395" s="6"/>
      <c r="I395" s="6"/>
      <c r="J395" s="6"/>
      <c r="K395" s="6"/>
      <c r="L395" s="11">
        <v>2883012.8</v>
      </c>
      <c r="M395" s="11">
        <v>1417472.58</v>
      </c>
      <c r="N395" s="11">
        <v>1462256.13</v>
      </c>
      <c r="O395" s="11">
        <v>7666182.2300000004</v>
      </c>
      <c r="P395" s="11">
        <v>8694468.5199999996</v>
      </c>
    </row>
    <row r="396" spans="1:16" x14ac:dyDescent="0.25">
      <c r="A396" s="98"/>
      <c r="B396" s="9" t="s">
        <v>15</v>
      </c>
      <c r="C396" s="10">
        <v>4539.1292964129971</v>
      </c>
      <c r="D396" s="10">
        <v>3241.9429176197468</v>
      </c>
      <c r="E396" s="10">
        <v>3263.7390137027937</v>
      </c>
      <c r="F396" s="10">
        <v>997.75112443778107</v>
      </c>
      <c r="G396" s="6"/>
      <c r="H396" s="6"/>
      <c r="I396" s="6"/>
      <c r="J396" s="6"/>
      <c r="K396" s="6"/>
      <c r="L396" s="10">
        <v>6853.0738859347402</v>
      </c>
      <c r="M396" s="10">
        <v>6024.5687302896104</v>
      </c>
      <c r="N396" s="10">
        <v>5473.4577434738012</v>
      </c>
      <c r="O396" s="10">
        <v>5389.5993118687175</v>
      </c>
      <c r="P396" s="10">
        <v>4223.8338967480322</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10">
        <v>22.013000000000002</v>
      </c>
      <c r="D398" s="10">
        <v>3.1239999999999997</v>
      </c>
      <c r="E398" s="10">
        <v>0.17600000000000002</v>
      </c>
      <c r="F398" s="10">
        <v>9.0090000000000003</v>
      </c>
      <c r="G398" s="10">
        <v>0.121</v>
      </c>
      <c r="H398" s="6"/>
      <c r="I398" s="6"/>
      <c r="J398" s="6"/>
      <c r="K398" s="6"/>
      <c r="L398" s="10">
        <v>6.7320000000000002</v>
      </c>
      <c r="M398" s="10">
        <v>20.228999999999999</v>
      </c>
      <c r="N398" s="10">
        <v>5.61</v>
      </c>
      <c r="O398" s="10">
        <v>67.01400000000001</v>
      </c>
      <c r="P398" s="10">
        <v>77.945000000000007</v>
      </c>
    </row>
    <row r="399" spans="1:16" x14ac:dyDescent="0.25">
      <c r="A399" s="99" t="s">
        <v>113</v>
      </c>
      <c r="B399" s="9" t="s">
        <v>14</v>
      </c>
      <c r="C399" s="11">
        <v>112903.6</v>
      </c>
      <c r="D399" s="11">
        <v>25076</v>
      </c>
      <c r="E399" s="11">
        <v>2328</v>
      </c>
      <c r="F399" s="11">
        <v>56746</v>
      </c>
      <c r="G399" s="11">
        <v>330</v>
      </c>
      <c r="H399" s="6"/>
      <c r="I399" s="6"/>
      <c r="J399" s="6"/>
      <c r="K399" s="6"/>
      <c r="L399" s="11">
        <v>108760</v>
      </c>
      <c r="M399" s="11">
        <v>175832.49</v>
      </c>
      <c r="N399" s="11">
        <v>43930</v>
      </c>
      <c r="O399" s="11">
        <v>525906.09</v>
      </c>
      <c r="P399" s="11">
        <v>643446.4</v>
      </c>
    </row>
    <row r="400" spans="1:16" x14ac:dyDescent="0.25">
      <c r="A400" s="98"/>
      <c r="B400" s="9" t="s">
        <v>15</v>
      </c>
      <c r="C400" s="10">
        <v>5128.9510743651472</v>
      </c>
      <c r="D400" s="10">
        <v>8026.8886043533939</v>
      </c>
      <c r="E400" s="10">
        <v>13227.272727272728</v>
      </c>
      <c r="F400" s="10">
        <v>6298.8122988122996</v>
      </c>
      <c r="G400" s="10">
        <v>2727.2727272727275</v>
      </c>
      <c r="H400" s="6"/>
      <c r="I400" s="6"/>
      <c r="J400" s="6"/>
      <c r="K400" s="6"/>
      <c r="L400" s="10">
        <v>16155.674390968508</v>
      </c>
      <c r="M400" s="10">
        <v>8692.0999555094168</v>
      </c>
      <c r="N400" s="10">
        <v>7830.6595365418889</v>
      </c>
      <c r="O400" s="10">
        <v>7847.7048079505757</v>
      </c>
      <c r="P400" s="10">
        <v>8255.1337481557493</v>
      </c>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10">
        <v>2.9904999999999999</v>
      </c>
      <c r="D402" s="10">
        <v>5.9170000000000007</v>
      </c>
      <c r="E402" s="10">
        <v>3.2010000000000001</v>
      </c>
      <c r="F402" s="10">
        <v>6.16</v>
      </c>
      <c r="G402" s="6"/>
      <c r="H402" s="6"/>
      <c r="I402" s="6"/>
      <c r="J402" s="6"/>
      <c r="K402" s="6"/>
      <c r="L402" s="10">
        <v>2.4889999999999999</v>
      </c>
      <c r="M402" s="10">
        <v>5.9720000000000004</v>
      </c>
      <c r="N402" s="10">
        <v>20.504000000000001</v>
      </c>
      <c r="O402" s="10">
        <v>47.233500000000006</v>
      </c>
      <c r="P402" s="10">
        <v>28.718999999999998</v>
      </c>
    </row>
    <row r="403" spans="1:16" x14ac:dyDescent="0.25">
      <c r="A403" s="99" t="s">
        <v>114</v>
      </c>
      <c r="B403" s="9" t="s">
        <v>14</v>
      </c>
      <c r="C403" s="11">
        <v>19249</v>
      </c>
      <c r="D403" s="11">
        <v>35858</v>
      </c>
      <c r="E403" s="11">
        <v>35779</v>
      </c>
      <c r="F403" s="11">
        <v>44843</v>
      </c>
      <c r="G403" s="6"/>
      <c r="H403" s="6"/>
      <c r="I403" s="6"/>
      <c r="J403" s="6"/>
      <c r="K403" s="6"/>
      <c r="L403" s="11">
        <v>45770</v>
      </c>
      <c r="M403" s="11">
        <v>46496</v>
      </c>
      <c r="N403" s="11">
        <v>201712</v>
      </c>
      <c r="O403" s="11">
        <v>429707</v>
      </c>
      <c r="P403" s="11">
        <v>254949.04</v>
      </c>
    </row>
    <row r="404" spans="1:16" x14ac:dyDescent="0.25">
      <c r="A404" s="98"/>
      <c r="B404" s="9" t="s">
        <v>15</v>
      </c>
      <c r="C404" s="10">
        <v>6436.7162681825785</v>
      </c>
      <c r="D404" s="10">
        <v>6060.1656244718597</v>
      </c>
      <c r="E404" s="10">
        <v>11177.444548578567</v>
      </c>
      <c r="F404" s="10">
        <v>7279.7077922077915</v>
      </c>
      <c r="G404" s="6"/>
      <c r="H404" s="6"/>
      <c r="I404" s="6"/>
      <c r="J404" s="6"/>
      <c r="K404" s="6"/>
      <c r="L404" s="10">
        <v>18388.911209321013</v>
      </c>
      <c r="M404" s="10">
        <v>7785.6664434025452</v>
      </c>
      <c r="N404" s="10">
        <v>9837.6902067889187</v>
      </c>
      <c r="O404" s="10">
        <v>9097.5049488181048</v>
      </c>
      <c r="P404" s="10">
        <v>8877.3648107524641</v>
      </c>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281.18959999999993</v>
      </c>
      <c r="D406" s="10">
        <v>370.0224</v>
      </c>
      <c r="E406" s="10">
        <v>417.61970000000002</v>
      </c>
      <c r="F406" s="10">
        <v>394.94089999999994</v>
      </c>
      <c r="G406" s="10">
        <v>509.32130000000018</v>
      </c>
      <c r="H406" s="10">
        <v>304.96530000000007</v>
      </c>
      <c r="I406" s="10">
        <v>341.46370000000002</v>
      </c>
      <c r="J406" s="10">
        <v>413.19809999999995</v>
      </c>
      <c r="K406" s="10">
        <v>454.70230000000004</v>
      </c>
      <c r="L406" s="10">
        <v>540.3386999999999</v>
      </c>
      <c r="M406" s="10">
        <v>487.43</v>
      </c>
      <c r="N406" s="10">
        <v>340.17110000000008</v>
      </c>
      <c r="O406" s="10">
        <v>4855.3630999999996</v>
      </c>
      <c r="P406" s="10">
        <v>4929.4971999999989</v>
      </c>
    </row>
    <row r="407" spans="1:16" x14ac:dyDescent="0.25">
      <c r="A407" s="99" t="s">
        <v>115</v>
      </c>
      <c r="B407" s="9" t="s">
        <v>14</v>
      </c>
      <c r="C407" s="11">
        <v>3092758.67</v>
      </c>
      <c r="D407" s="11">
        <v>3520942.8099999996</v>
      </c>
      <c r="E407" s="11">
        <v>3222970.07</v>
      </c>
      <c r="F407" s="11">
        <v>2892897.27</v>
      </c>
      <c r="G407" s="11">
        <v>3588536.22</v>
      </c>
      <c r="H407" s="11">
        <v>2135500.65</v>
      </c>
      <c r="I407" s="11">
        <v>2381026.34</v>
      </c>
      <c r="J407" s="11">
        <v>3014511.5900000008</v>
      </c>
      <c r="K407" s="11">
        <v>3419775.3099999996</v>
      </c>
      <c r="L407" s="11">
        <v>4075733.57</v>
      </c>
      <c r="M407" s="11">
        <v>3846552.0199999996</v>
      </c>
      <c r="N407" s="11">
        <v>2842009.41</v>
      </c>
      <c r="O407" s="11">
        <v>38033213.93</v>
      </c>
      <c r="P407" s="11">
        <v>39180470.610000007</v>
      </c>
    </row>
    <row r="408" spans="1:16" x14ac:dyDescent="0.25">
      <c r="A408" s="98"/>
      <c r="B408" s="9" t="s">
        <v>15</v>
      </c>
      <c r="C408" s="10">
        <v>10998.837332532927</v>
      </c>
      <c r="D408" s="10">
        <v>9515.4855760083701</v>
      </c>
      <c r="E408" s="10">
        <v>7717.4761391763841</v>
      </c>
      <c r="F408" s="10">
        <v>7324.886508335805</v>
      </c>
      <c r="G408" s="10">
        <v>7045.7218655493079</v>
      </c>
      <c r="H408" s="10">
        <v>7002.438146241554</v>
      </c>
      <c r="I408" s="10">
        <v>6972.9998825643825</v>
      </c>
      <c r="J408" s="10">
        <v>7295.5601441536182</v>
      </c>
      <c r="K408" s="10">
        <v>7520.9105166171339</v>
      </c>
      <c r="L408" s="10">
        <v>7542.9236699129651</v>
      </c>
      <c r="M408" s="10">
        <v>7891.4962558726365</v>
      </c>
      <c r="N408" s="10">
        <v>8354.6468527161742</v>
      </c>
      <c r="O408" s="10">
        <v>7833.2378334382456</v>
      </c>
      <c r="P408" s="10">
        <v>7948.167738080876</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113.82899999999999</v>
      </c>
      <c r="D410" s="10">
        <v>260.99549999999999</v>
      </c>
      <c r="E410" s="10">
        <v>166.73950000000002</v>
      </c>
      <c r="F410" s="10">
        <v>157.273</v>
      </c>
      <c r="G410" s="10">
        <v>182.48750000000001</v>
      </c>
      <c r="H410" s="10">
        <v>158.4255</v>
      </c>
      <c r="I410" s="10">
        <v>136.1825</v>
      </c>
      <c r="J410" s="10">
        <v>174.113</v>
      </c>
      <c r="K410" s="10">
        <v>223.2105</v>
      </c>
      <c r="L410" s="10">
        <v>225.9845</v>
      </c>
      <c r="M410" s="10">
        <v>178.768</v>
      </c>
      <c r="N410" s="10">
        <v>79.022999999999996</v>
      </c>
      <c r="O410" s="10">
        <v>2057.0315000000001</v>
      </c>
      <c r="P410" s="10">
        <v>1941.7089999999998</v>
      </c>
    </row>
    <row r="411" spans="1:16" x14ac:dyDescent="0.25">
      <c r="A411" s="99" t="s">
        <v>116</v>
      </c>
      <c r="B411" s="9" t="s">
        <v>14</v>
      </c>
      <c r="C411" s="11">
        <v>955671</v>
      </c>
      <c r="D411" s="11">
        <v>1058831.48</v>
      </c>
      <c r="E411" s="11">
        <v>1077058.6200000001</v>
      </c>
      <c r="F411" s="11">
        <v>1099990.3</v>
      </c>
      <c r="G411" s="11">
        <v>1273845.6999999997</v>
      </c>
      <c r="H411" s="11">
        <v>1112853.3</v>
      </c>
      <c r="I411" s="11">
        <v>976155.52</v>
      </c>
      <c r="J411" s="11">
        <v>1278382.9800000002</v>
      </c>
      <c r="K411" s="11">
        <v>1695852.2</v>
      </c>
      <c r="L411" s="11">
        <v>1636428.83</v>
      </c>
      <c r="M411" s="11">
        <v>1428905.01</v>
      </c>
      <c r="N411" s="11">
        <v>781518</v>
      </c>
      <c r="O411" s="11">
        <v>14375492.939999999</v>
      </c>
      <c r="P411" s="11">
        <v>14712914.140000001</v>
      </c>
    </row>
    <row r="412" spans="1:16" x14ac:dyDescent="0.25">
      <c r="A412" s="98"/>
      <c r="B412" s="9" t="s">
        <v>15</v>
      </c>
      <c r="C412" s="10">
        <v>8395.6724560524999</v>
      </c>
      <c r="D412" s="10">
        <v>4056.8955403445657</v>
      </c>
      <c r="E412" s="10">
        <v>6459.5289058681365</v>
      </c>
      <c r="F412" s="10">
        <v>6994.1458483019969</v>
      </c>
      <c r="G412" s="10">
        <v>6980.4545516816197</v>
      </c>
      <c r="H412" s="10">
        <v>7024.4581838151053</v>
      </c>
      <c r="I412" s="10">
        <v>7167.9953004240633</v>
      </c>
      <c r="J412" s="10">
        <v>7342.2603711382844</v>
      </c>
      <c r="K412" s="10">
        <v>7597.5467103922092</v>
      </c>
      <c r="L412" s="10">
        <v>7241.3321710117289</v>
      </c>
      <c r="M412" s="10">
        <v>7993.0692853307082</v>
      </c>
      <c r="N412" s="10">
        <v>9889.7536160358377</v>
      </c>
      <c r="O412" s="10">
        <v>6988.4651450403162</v>
      </c>
      <c r="P412" s="10">
        <v>7577.3013051904281</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6"/>
      <c r="H414" s="6"/>
      <c r="I414" s="6"/>
      <c r="J414" s="6"/>
      <c r="K414" s="6"/>
      <c r="L414" s="6"/>
      <c r="M414" s="6"/>
      <c r="N414" s="6"/>
      <c r="O414" s="6"/>
      <c r="P414" s="10">
        <v>0.72</v>
      </c>
    </row>
    <row r="415" spans="1:16" x14ac:dyDescent="0.25">
      <c r="A415" s="99" t="s">
        <v>117</v>
      </c>
      <c r="B415" s="9" t="s">
        <v>14</v>
      </c>
      <c r="C415" s="6"/>
      <c r="D415" s="6"/>
      <c r="E415" s="6"/>
      <c r="F415" s="6"/>
      <c r="G415" s="6"/>
      <c r="H415" s="6"/>
      <c r="I415" s="6"/>
      <c r="J415" s="6"/>
      <c r="K415" s="6"/>
      <c r="L415" s="6"/>
      <c r="M415" s="6"/>
      <c r="N415" s="6"/>
      <c r="O415" s="6"/>
      <c r="P415" s="11">
        <v>9010</v>
      </c>
    </row>
    <row r="416" spans="1:16" x14ac:dyDescent="0.25">
      <c r="A416" s="98"/>
      <c r="B416" s="9" t="s">
        <v>15</v>
      </c>
      <c r="C416" s="6"/>
      <c r="D416" s="6"/>
      <c r="E416" s="6"/>
      <c r="F416" s="6"/>
      <c r="G416" s="6"/>
      <c r="H416" s="6"/>
      <c r="I416" s="6"/>
      <c r="J416" s="6"/>
      <c r="K416" s="6"/>
      <c r="L416" s="6"/>
      <c r="M416" s="6"/>
      <c r="N416" s="6"/>
      <c r="O416" s="6"/>
      <c r="P416" s="10">
        <v>12513.888888888891</v>
      </c>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102.9915</v>
      </c>
      <c r="D418" s="10">
        <v>50.633000000000003</v>
      </c>
      <c r="E418" s="10">
        <v>45.074399999999997</v>
      </c>
      <c r="F418" s="10">
        <v>7.1454999999999993</v>
      </c>
      <c r="G418" s="10">
        <v>1.1000000000000001</v>
      </c>
      <c r="H418" s="10">
        <v>1.04</v>
      </c>
      <c r="I418" s="10">
        <v>1.0720000000000001</v>
      </c>
      <c r="J418" s="6"/>
      <c r="K418" s="10">
        <v>1.1679999999999999</v>
      </c>
      <c r="L418" s="10">
        <v>9.27</v>
      </c>
      <c r="M418" s="10">
        <v>27.560700000000001</v>
      </c>
      <c r="N418" s="10">
        <v>57.694499999999998</v>
      </c>
      <c r="O418" s="10">
        <v>304.74959999999999</v>
      </c>
      <c r="P418" s="10">
        <v>314.21039999999994</v>
      </c>
    </row>
    <row r="419" spans="1:16" x14ac:dyDescent="0.25">
      <c r="A419" s="99" t="s">
        <v>118</v>
      </c>
      <c r="B419" s="9" t="s">
        <v>14</v>
      </c>
      <c r="C419" s="11">
        <v>986713.5</v>
      </c>
      <c r="D419" s="11">
        <v>738705.81</v>
      </c>
      <c r="E419" s="11">
        <v>559059.84</v>
      </c>
      <c r="F419" s="11">
        <v>71288.649999999994</v>
      </c>
      <c r="G419" s="11">
        <v>2530</v>
      </c>
      <c r="H419" s="11">
        <v>2392</v>
      </c>
      <c r="I419" s="11">
        <v>3081</v>
      </c>
      <c r="J419" s="6"/>
      <c r="K419" s="11">
        <v>3456</v>
      </c>
      <c r="L419" s="11">
        <v>149350</v>
      </c>
      <c r="M419" s="11">
        <v>445635</v>
      </c>
      <c r="N419" s="11">
        <v>783238.31</v>
      </c>
      <c r="O419" s="11">
        <v>3745450.11</v>
      </c>
      <c r="P419" s="11">
        <v>3868210.92</v>
      </c>
    </row>
    <row r="420" spans="1:16" x14ac:dyDescent="0.25">
      <c r="A420" s="98"/>
      <c r="B420" s="9" t="s">
        <v>15</v>
      </c>
      <c r="C420" s="10">
        <v>9580.5333449847803</v>
      </c>
      <c r="D420" s="10">
        <v>14589.414216025123</v>
      </c>
      <c r="E420" s="10">
        <v>12403.045631223045</v>
      </c>
      <c r="F420" s="10">
        <v>9976.7196137429146</v>
      </c>
      <c r="G420" s="10">
        <v>2300</v>
      </c>
      <c r="H420" s="10">
        <v>2300</v>
      </c>
      <c r="I420" s="10">
        <v>2874.0671641791041</v>
      </c>
      <c r="J420" s="6"/>
      <c r="K420" s="10">
        <v>2958.9041095890411</v>
      </c>
      <c r="L420" s="10">
        <v>16111.111111111109</v>
      </c>
      <c r="M420" s="10">
        <v>16169.219214316036</v>
      </c>
      <c r="N420" s="10">
        <v>13575.614833303001</v>
      </c>
      <c r="O420" s="10">
        <v>12290.254392458597</v>
      </c>
      <c r="P420" s="10">
        <v>12310.893974228737</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10">
        <v>137.83000000000001</v>
      </c>
      <c r="D422" s="10">
        <v>147.09</v>
      </c>
      <c r="E422" s="10">
        <v>147.66800000000001</v>
      </c>
      <c r="F422" s="10">
        <v>13.952500000000001</v>
      </c>
      <c r="G422" s="6"/>
      <c r="H422" s="6"/>
      <c r="I422" s="6"/>
      <c r="J422" s="6"/>
      <c r="K422" s="6"/>
      <c r="L422" s="10">
        <v>18.134499999999999</v>
      </c>
      <c r="M422" s="10">
        <v>73.78</v>
      </c>
      <c r="N422" s="10">
        <v>88.215900000000005</v>
      </c>
      <c r="O422" s="10">
        <v>626.67089999999996</v>
      </c>
      <c r="P422" s="10">
        <v>492.73650000000004</v>
      </c>
    </row>
    <row r="423" spans="1:16" x14ac:dyDescent="0.25">
      <c r="A423" s="99" t="s">
        <v>119</v>
      </c>
      <c r="B423" s="9" t="s">
        <v>14</v>
      </c>
      <c r="C423" s="11">
        <v>2144783.96</v>
      </c>
      <c r="D423" s="11">
        <v>2294597.02</v>
      </c>
      <c r="E423" s="11">
        <v>2202895.5599999996</v>
      </c>
      <c r="F423" s="11">
        <v>237323</v>
      </c>
      <c r="G423" s="6"/>
      <c r="H423" s="6"/>
      <c r="I423" s="6"/>
      <c r="J423" s="6"/>
      <c r="K423" s="6"/>
      <c r="L423" s="11">
        <v>487314</v>
      </c>
      <c r="M423" s="11">
        <v>1246547.8599999999</v>
      </c>
      <c r="N423" s="11">
        <v>1634590.4999999998</v>
      </c>
      <c r="O423" s="11">
        <v>10248051.9</v>
      </c>
      <c r="P423" s="11">
        <v>8801857.0299999993</v>
      </c>
    </row>
    <row r="424" spans="1:16" x14ac:dyDescent="0.25">
      <c r="A424" s="98"/>
      <c r="B424" s="9" t="s">
        <v>15</v>
      </c>
      <c r="C424" s="10">
        <v>15561.082202713487</v>
      </c>
      <c r="D424" s="10">
        <v>15599.952546060234</v>
      </c>
      <c r="E424" s="10">
        <v>14917.893924208358</v>
      </c>
      <c r="F424" s="10">
        <v>17009.353162515679</v>
      </c>
      <c r="G424" s="6"/>
      <c r="H424" s="6"/>
      <c r="I424" s="6"/>
      <c r="J424" s="6"/>
      <c r="K424" s="6"/>
      <c r="L424" s="10">
        <v>26872.204913286827</v>
      </c>
      <c r="M424" s="10">
        <v>16895.471130387636</v>
      </c>
      <c r="N424" s="10">
        <v>18529.431769102845</v>
      </c>
      <c r="O424" s="10">
        <v>16353.163837669819</v>
      </c>
      <c r="P424" s="10">
        <v>17863.212954591349</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135.8015</v>
      </c>
      <c r="D426" s="10">
        <v>126.6785</v>
      </c>
      <c r="E426" s="10">
        <v>89.928399999999996</v>
      </c>
      <c r="F426" s="10">
        <v>62.513300000000001</v>
      </c>
      <c r="G426" s="10">
        <v>13.5044</v>
      </c>
      <c r="H426" s="10">
        <v>5.3E-3</v>
      </c>
      <c r="I426" s="10">
        <v>0.01</v>
      </c>
      <c r="J426" s="6"/>
      <c r="K426" s="6"/>
      <c r="L426" s="10">
        <v>0.59399999999999997</v>
      </c>
      <c r="M426" s="10">
        <v>14.9657</v>
      </c>
      <c r="N426" s="10">
        <v>31.366999999999997</v>
      </c>
      <c r="O426" s="10">
        <v>475.36809999999997</v>
      </c>
      <c r="P426" s="10">
        <v>495.45249999999993</v>
      </c>
    </row>
    <row r="427" spans="1:16" x14ac:dyDescent="0.25">
      <c r="A427" s="99" t="s">
        <v>120</v>
      </c>
      <c r="B427" s="9" t="s">
        <v>14</v>
      </c>
      <c r="C427" s="11">
        <v>778794.99999999988</v>
      </c>
      <c r="D427" s="11">
        <v>810089.5299999998</v>
      </c>
      <c r="E427" s="11">
        <v>685462.97</v>
      </c>
      <c r="F427" s="11">
        <v>454926.34</v>
      </c>
      <c r="G427" s="11">
        <v>130505</v>
      </c>
      <c r="H427" s="11">
        <v>60</v>
      </c>
      <c r="I427" s="11">
        <v>30</v>
      </c>
      <c r="J427" s="6"/>
      <c r="K427" s="6"/>
      <c r="L427" s="11">
        <v>8905</v>
      </c>
      <c r="M427" s="11">
        <v>160125.07</v>
      </c>
      <c r="N427" s="11">
        <v>280672.51</v>
      </c>
      <c r="O427" s="11">
        <v>3309571.42</v>
      </c>
      <c r="P427" s="11">
        <v>3864808.42</v>
      </c>
    </row>
    <row r="428" spans="1:16" x14ac:dyDescent="0.25">
      <c r="A428" s="98"/>
      <c r="B428" s="9" t="s">
        <v>15</v>
      </c>
      <c r="C428" s="10">
        <v>5734.8041074656758</v>
      </c>
      <c r="D428" s="10">
        <v>6394.8462446271451</v>
      </c>
      <c r="E428" s="10">
        <v>7622.3192006084837</v>
      </c>
      <c r="F428" s="10">
        <v>7277.2728363404276</v>
      </c>
      <c r="G428" s="10">
        <v>9663.8873256123934</v>
      </c>
      <c r="H428" s="10">
        <v>11320.754716981133</v>
      </c>
      <c r="I428" s="10">
        <v>3000</v>
      </c>
      <c r="J428" s="6"/>
      <c r="K428" s="6"/>
      <c r="L428" s="10">
        <v>14991.582491582492</v>
      </c>
      <c r="M428" s="10">
        <v>10699.470789872843</v>
      </c>
      <c r="N428" s="10">
        <v>8948.0189370994995</v>
      </c>
      <c r="O428" s="10">
        <v>6962.1234996626827</v>
      </c>
      <c r="P428" s="10">
        <v>7800.5629601223136</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6"/>
      <c r="D430" s="6"/>
      <c r="E430" s="6"/>
      <c r="F430" s="6"/>
      <c r="G430" s="6"/>
      <c r="H430" s="6"/>
      <c r="I430" s="6"/>
      <c r="J430" s="6"/>
      <c r="K430" s="6"/>
      <c r="L430" s="6"/>
      <c r="M430" s="6"/>
      <c r="N430" s="6"/>
      <c r="O430" s="6"/>
      <c r="P430" s="10">
        <v>1.1220000000000001</v>
      </c>
    </row>
    <row r="431" spans="1:16" x14ac:dyDescent="0.25">
      <c r="A431" s="99" t="s">
        <v>121</v>
      </c>
      <c r="B431" s="9" t="s">
        <v>14</v>
      </c>
      <c r="C431" s="6"/>
      <c r="D431" s="6"/>
      <c r="E431" s="6"/>
      <c r="F431" s="6"/>
      <c r="G431" s="6"/>
      <c r="H431" s="6"/>
      <c r="I431" s="6"/>
      <c r="J431" s="6"/>
      <c r="K431" s="6"/>
      <c r="L431" s="6"/>
      <c r="M431" s="6"/>
      <c r="N431" s="6"/>
      <c r="O431" s="6"/>
      <c r="P431" s="11">
        <v>22887</v>
      </c>
    </row>
    <row r="432" spans="1:16" x14ac:dyDescent="0.25">
      <c r="A432" s="98"/>
      <c r="B432" s="9" t="s">
        <v>15</v>
      </c>
      <c r="C432" s="6"/>
      <c r="D432" s="6"/>
      <c r="E432" s="6"/>
      <c r="F432" s="6"/>
      <c r="G432" s="6"/>
      <c r="H432" s="6"/>
      <c r="I432" s="6"/>
      <c r="J432" s="6"/>
      <c r="K432" s="6"/>
      <c r="L432" s="6"/>
      <c r="M432" s="6"/>
      <c r="N432" s="6"/>
      <c r="O432" s="6"/>
      <c r="P432" s="10">
        <v>20398.395721925135</v>
      </c>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2.2999999999999998</v>
      </c>
      <c r="D434" s="10">
        <v>0.13300000000000001</v>
      </c>
      <c r="E434" s="6"/>
      <c r="F434" s="6"/>
      <c r="G434" s="6"/>
      <c r="H434" s="6"/>
      <c r="I434" s="6"/>
      <c r="J434" s="6"/>
      <c r="K434" s="6"/>
      <c r="L434" s="6"/>
      <c r="M434" s="10">
        <v>6.5967999999999991</v>
      </c>
      <c r="N434" s="10">
        <v>4.6255999999999995</v>
      </c>
      <c r="O434" s="10">
        <v>13.6554</v>
      </c>
      <c r="P434" s="10">
        <v>21.848000000000003</v>
      </c>
    </row>
    <row r="435" spans="1:16" x14ac:dyDescent="0.25">
      <c r="A435" s="99" t="s">
        <v>122</v>
      </c>
      <c r="B435" s="9" t="s">
        <v>14</v>
      </c>
      <c r="C435" s="11">
        <v>59118</v>
      </c>
      <c r="D435" s="11">
        <v>1247</v>
      </c>
      <c r="E435" s="6"/>
      <c r="F435" s="6"/>
      <c r="G435" s="6"/>
      <c r="H435" s="6"/>
      <c r="I435" s="6"/>
      <c r="J435" s="6"/>
      <c r="K435" s="6"/>
      <c r="L435" s="6"/>
      <c r="M435" s="11">
        <v>176367</v>
      </c>
      <c r="N435" s="11">
        <v>119898</v>
      </c>
      <c r="O435" s="11">
        <v>356630</v>
      </c>
      <c r="P435" s="11">
        <v>308114.45</v>
      </c>
    </row>
    <row r="436" spans="1:16" x14ac:dyDescent="0.25">
      <c r="A436" s="98"/>
      <c r="B436" s="9" t="s">
        <v>15</v>
      </c>
      <c r="C436" s="10">
        <v>25703.478260869564</v>
      </c>
      <c r="D436" s="10">
        <v>9375.9398496240592</v>
      </c>
      <c r="E436" s="6"/>
      <c r="F436" s="6"/>
      <c r="G436" s="6"/>
      <c r="H436" s="6"/>
      <c r="I436" s="6"/>
      <c r="J436" s="6"/>
      <c r="K436" s="6"/>
      <c r="L436" s="6"/>
      <c r="M436" s="10">
        <v>26735.235265583317</v>
      </c>
      <c r="N436" s="10">
        <v>25920.529228640615</v>
      </c>
      <c r="O436" s="10">
        <v>26116.408160874089</v>
      </c>
      <c r="P436" s="10">
        <v>14102.638685463198</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10">
        <v>0.36299999999999999</v>
      </c>
      <c r="D438" s="6"/>
      <c r="E438" s="6"/>
      <c r="F438" s="6"/>
      <c r="G438" s="6"/>
      <c r="H438" s="6"/>
      <c r="I438" s="6"/>
      <c r="J438" s="6"/>
      <c r="K438" s="6"/>
      <c r="L438" s="10">
        <v>0.47</v>
      </c>
      <c r="M438" s="10">
        <v>1.5519999999999998</v>
      </c>
      <c r="N438" s="10">
        <v>1.1154999999999999</v>
      </c>
      <c r="O438" s="10">
        <v>3.5004999999999997</v>
      </c>
      <c r="P438" s="10">
        <v>4.9809999999999999</v>
      </c>
    </row>
    <row r="439" spans="1:16" x14ac:dyDescent="0.25">
      <c r="A439" s="99" t="s">
        <v>123</v>
      </c>
      <c r="B439" s="9" t="s">
        <v>14</v>
      </c>
      <c r="C439" s="11">
        <v>30150</v>
      </c>
      <c r="D439" s="6"/>
      <c r="E439" s="6"/>
      <c r="F439" s="6"/>
      <c r="G439" s="6"/>
      <c r="H439" s="6"/>
      <c r="I439" s="6"/>
      <c r="J439" s="6"/>
      <c r="K439" s="6"/>
      <c r="L439" s="11">
        <v>28470.01</v>
      </c>
      <c r="M439" s="11">
        <v>108716</v>
      </c>
      <c r="N439" s="11">
        <v>104170</v>
      </c>
      <c r="O439" s="11">
        <v>271506.01</v>
      </c>
      <c r="P439" s="11">
        <v>419067</v>
      </c>
    </row>
    <row r="440" spans="1:16" x14ac:dyDescent="0.25">
      <c r="A440" s="98"/>
      <c r="B440" s="9" t="s">
        <v>15</v>
      </c>
      <c r="C440" s="10">
        <v>83057.851239669428</v>
      </c>
      <c r="D440" s="6"/>
      <c r="E440" s="6"/>
      <c r="F440" s="6"/>
      <c r="G440" s="6"/>
      <c r="H440" s="6"/>
      <c r="I440" s="6"/>
      <c r="J440" s="6"/>
      <c r="K440" s="6"/>
      <c r="L440" s="10">
        <v>60574.48936170213</v>
      </c>
      <c r="M440" s="10">
        <v>70048.969072164953</v>
      </c>
      <c r="N440" s="10">
        <v>93384.132675930072</v>
      </c>
      <c r="O440" s="10">
        <v>77562.065419225837</v>
      </c>
      <c r="P440" s="10">
        <v>84133.105802047779</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206.6645</v>
      </c>
      <c r="D442" s="10">
        <v>168.5993</v>
      </c>
      <c r="E442" s="10">
        <v>128.84889999999999</v>
      </c>
      <c r="F442" s="10">
        <v>61.856899999999989</v>
      </c>
      <c r="G442" s="10">
        <v>42.143699999999995</v>
      </c>
      <c r="H442" s="10">
        <v>7.6825000000000001</v>
      </c>
      <c r="I442" s="10">
        <v>1.825</v>
      </c>
      <c r="J442" s="10">
        <v>4.875</v>
      </c>
      <c r="K442" s="10">
        <v>2.3149999999999999</v>
      </c>
      <c r="L442" s="10">
        <v>1.56</v>
      </c>
      <c r="M442" s="10">
        <v>27.706999999999997</v>
      </c>
      <c r="N442" s="10">
        <v>134.9135</v>
      </c>
      <c r="O442" s="10">
        <v>788.9912999999998</v>
      </c>
      <c r="P442" s="10">
        <v>1063.5993000000001</v>
      </c>
    </row>
    <row r="443" spans="1:16" x14ac:dyDescent="0.25">
      <c r="A443" s="99" t="s">
        <v>124</v>
      </c>
      <c r="B443" s="9" t="s">
        <v>14</v>
      </c>
      <c r="C443" s="11">
        <v>2323434.7199999997</v>
      </c>
      <c r="D443" s="11">
        <v>1824590.7</v>
      </c>
      <c r="E443" s="11">
        <v>1653499.71</v>
      </c>
      <c r="F443" s="11">
        <v>811114.8</v>
      </c>
      <c r="G443" s="11">
        <v>674353.53</v>
      </c>
      <c r="H443" s="11">
        <v>185500</v>
      </c>
      <c r="I443" s="11">
        <v>105773</v>
      </c>
      <c r="J443" s="11">
        <v>218471</v>
      </c>
      <c r="K443" s="11">
        <v>59347</v>
      </c>
      <c r="L443" s="11">
        <v>118985</v>
      </c>
      <c r="M443" s="11">
        <v>695274</v>
      </c>
      <c r="N443" s="11">
        <v>1922494.2200000002</v>
      </c>
      <c r="O443" s="11">
        <v>10592837.68</v>
      </c>
      <c r="P443" s="11">
        <v>14055521.060000001</v>
      </c>
    </row>
    <row r="444" spans="1:16" x14ac:dyDescent="0.25">
      <c r="A444" s="98"/>
      <c r="B444" s="9" t="s">
        <v>15</v>
      </c>
      <c r="C444" s="10">
        <v>11242.543929896037</v>
      </c>
      <c r="D444" s="10">
        <v>10822.053828218741</v>
      </c>
      <c r="E444" s="10">
        <v>12832.858565342818</v>
      </c>
      <c r="F444" s="10">
        <v>13112.76187458473</v>
      </c>
      <c r="G444" s="10">
        <v>16001.289160657465</v>
      </c>
      <c r="H444" s="10">
        <v>24145.785876993163</v>
      </c>
      <c r="I444" s="10">
        <v>57957.808219178085</v>
      </c>
      <c r="J444" s="10">
        <v>44814.564102564102</v>
      </c>
      <c r="K444" s="10">
        <v>25635.853131749464</v>
      </c>
      <c r="L444" s="10">
        <v>76272.435897435906</v>
      </c>
      <c r="M444" s="10">
        <v>25093.80301006966</v>
      </c>
      <c r="N444" s="10">
        <v>14249.82837151212</v>
      </c>
      <c r="O444" s="10">
        <v>13425.797825654103</v>
      </c>
      <c r="P444" s="10">
        <v>13215.052943340597</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10">
        <v>5.0999999999999997E-2</v>
      </c>
      <c r="D446" s="10">
        <v>1.2E-2</v>
      </c>
      <c r="E446" s="10">
        <v>0.90700000000000003</v>
      </c>
      <c r="F446" s="10">
        <v>0.50900000000000001</v>
      </c>
      <c r="G446" s="10">
        <v>0.14000000000000001</v>
      </c>
      <c r="H446" s="10">
        <v>0.03</v>
      </c>
      <c r="I446" s="6"/>
      <c r="J446" s="6"/>
      <c r="K446" s="6"/>
      <c r="L446" s="6"/>
      <c r="M446" s="6"/>
      <c r="N446" s="6"/>
      <c r="O446" s="10">
        <v>1.6489999999999998</v>
      </c>
      <c r="P446" s="10">
        <v>2.3329999999999997</v>
      </c>
    </row>
    <row r="447" spans="1:16" x14ac:dyDescent="0.25">
      <c r="A447" s="99" t="s">
        <v>125</v>
      </c>
      <c r="B447" s="9" t="s">
        <v>14</v>
      </c>
      <c r="C447" s="11">
        <v>1145</v>
      </c>
      <c r="D447" s="11">
        <v>200</v>
      </c>
      <c r="E447" s="11">
        <v>59310</v>
      </c>
      <c r="F447" s="11">
        <v>34660</v>
      </c>
      <c r="G447" s="11">
        <v>5755</v>
      </c>
      <c r="H447" s="11">
        <v>1320</v>
      </c>
      <c r="I447" s="6"/>
      <c r="J447" s="6"/>
      <c r="K447" s="6"/>
      <c r="L447" s="6"/>
      <c r="M447" s="6"/>
      <c r="N447" s="6"/>
      <c r="O447" s="11">
        <v>102390</v>
      </c>
      <c r="P447" s="11">
        <v>89160</v>
      </c>
    </row>
    <row r="448" spans="1:16" x14ac:dyDescent="0.25">
      <c r="A448" s="98"/>
      <c r="B448" s="9" t="s">
        <v>15</v>
      </c>
      <c r="C448" s="10">
        <v>22450.980392156864</v>
      </c>
      <c r="D448" s="10">
        <v>16666.666666666668</v>
      </c>
      <c r="E448" s="10">
        <v>65391.400220507159</v>
      </c>
      <c r="F448" s="10">
        <v>68094.302554027498</v>
      </c>
      <c r="G448" s="10">
        <v>41107.142857142862</v>
      </c>
      <c r="H448" s="10">
        <v>44000</v>
      </c>
      <c r="I448" s="6"/>
      <c r="J448" s="6"/>
      <c r="K448" s="6"/>
      <c r="L448" s="6"/>
      <c r="M448" s="6"/>
      <c r="N448" s="6"/>
      <c r="O448" s="10">
        <v>62092.177077016386</v>
      </c>
      <c r="P448" s="10">
        <v>38216.888126875267</v>
      </c>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10">
        <v>0.42</v>
      </c>
      <c r="E450" s="10">
        <v>1.1440000000000001</v>
      </c>
      <c r="F450" s="10">
        <v>1.5605000000000002</v>
      </c>
      <c r="G450" s="10">
        <v>8.0500000000000002E-2</v>
      </c>
      <c r="H450" s="6"/>
      <c r="I450" s="6"/>
      <c r="J450" s="6"/>
      <c r="K450" s="6"/>
      <c r="L450" s="6"/>
      <c r="M450" s="6"/>
      <c r="N450" s="6"/>
      <c r="O450" s="10">
        <v>3.2050000000000001</v>
      </c>
      <c r="P450" s="10">
        <v>0.161</v>
      </c>
    </row>
    <row r="451" spans="1:16" x14ac:dyDescent="0.25">
      <c r="A451" s="99" t="s">
        <v>126</v>
      </c>
      <c r="B451" s="9" t="s">
        <v>14</v>
      </c>
      <c r="C451" s="6"/>
      <c r="D451" s="11">
        <v>7205</v>
      </c>
      <c r="E451" s="11">
        <v>15695</v>
      </c>
      <c r="F451" s="11">
        <v>23058.34</v>
      </c>
      <c r="G451" s="11">
        <v>627</v>
      </c>
      <c r="H451" s="6"/>
      <c r="I451" s="6"/>
      <c r="J451" s="6"/>
      <c r="K451" s="6"/>
      <c r="L451" s="6"/>
      <c r="M451" s="6"/>
      <c r="N451" s="6"/>
      <c r="O451" s="11">
        <v>46585.34</v>
      </c>
      <c r="P451" s="11">
        <v>1895</v>
      </c>
    </row>
    <row r="452" spans="1:16" x14ac:dyDescent="0.25">
      <c r="A452" s="98"/>
      <c r="B452" s="9" t="s">
        <v>15</v>
      </c>
      <c r="C452" s="6"/>
      <c r="D452" s="10">
        <v>17154.761904761905</v>
      </c>
      <c r="E452" s="10">
        <v>13719.405594405594</v>
      </c>
      <c r="F452" s="10">
        <v>14776.251201537969</v>
      </c>
      <c r="G452" s="10">
        <v>7788.8198757763967</v>
      </c>
      <c r="H452" s="6"/>
      <c r="I452" s="6"/>
      <c r="J452" s="6"/>
      <c r="K452" s="6"/>
      <c r="L452" s="6"/>
      <c r="M452" s="6"/>
      <c r="N452" s="6"/>
      <c r="O452" s="10">
        <v>14535.207488299531</v>
      </c>
      <c r="P452" s="10">
        <v>11770.186335403727</v>
      </c>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10">
        <v>1.8387500000000001</v>
      </c>
      <c r="D454" s="10">
        <v>1.77275</v>
      </c>
      <c r="E454" s="6"/>
      <c r="F454" s="6"/>
      <c r="G454" s="6"/>
      <c r="H454" s="6"/>
      <c r="I454" s="6"/>
      <c r="J454" s="6"/>
      <c r="K454" s="6"/>
      <c r="L454" s="6"/>
      <c r="M454" s="6"/>
      <c r="N454" s="6"/>
      <c r="O454" s="10">
        <v>3.6114999999999999</v>
      </c>
      <c r="P454" s="10">
        <v>2.665</v>
      </c>
    </row>
    <row r="455" spans="1:16" x14ac:dyDescent="0.25">
      <c r="A455" s="99" t="s">
        <v>127</v>
      </c>
      <c r="B455" s="9" t="s">
        <v>14</v>
      </c>
      <c r="C455" s="11">
        <v>29841</v>
      </c>
      <c r="D455" s="11">
        <v>29968</v>
      </c>
      <c r="E455" s="6"/>
      <c r="F455" s="6"/>
      <c r="G455" s="6"/>
      <c r="H455" s="6"/>
      <c r="I455" s="6"/>
      <c r="J455" s="6"/>
      <c r="K455" s="6"/>
      <c r="L455" s="6"/>
      <c r="M455" s="6"/>
      <c r="N455" s="6"/>
      <c r="O455" s="11">
        <v>59809</v>
      </c>
      <c r="P455" s="11">
        <v>52397.55</v>
      </c>
    </row>
    <row r="456" spans="1:16" x14ac:dyDescent="0.25">
      <c r="A456" s="98"/>
      <c r="B456" s="9" t="s">
        <v>15</v>
      </c>
      <c r="C456" s="10">
        <v>16228.959891230455</v>
      </c>
      <c r="D456" s="10">
        <v>16904.808912706249</v>
      </c>
      <c r="E456" s="6"/>
      <c r="F456" s="6"/>
      <c r="G456" s="6"/>
      <c r="H456" s="6"/>
      <c r="I456" s="6"/>
      <c r="J456" s="6"/>
      <c r="K456" s="6"/>
      <c r="L456" s="6"/>
      <c r="M456" s="6"/>
      <c r="N456" s="6"/>
      <c r="O456" s="10">
        <v>16560.708846739581</v>
      </c>
      <c r="P456" s="10">
        <v>19661.369606003751</v>
      </c>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10">
        <v>0.91799999999999993</v>
      </c>
      <c r="H458" s="10">
        <v>1.87</v>
      </c>
      <c r="I458" s="10">
        <v>2.3994999999999997</v>
      </c>
      <c r="J458" s="10">
        <v>7.4999999999999997E-3</v>
      </c>
      <c r="K458" s="6"/>
      <c r="L458" s="6"/>
      <c r="M458" s="6"/>
      <c r="N458" s="6"/>
      <c r="O458" s="10">
        <v>5.1950000000000003</v>
      </c>
      <c r="P458" s="10">
        <v>9.5389999999999997</v>
      </c>
    </row>
    <row r="459" spans="1:16" x14ac:dyDescent="0.25">
      <c r="A459" s="99" t="s">
        <v>128</v>
      </c>
      <c r="B459" s="9" t="s">
        <v>14</v>
      </c>
      <c r="C459" s="6"/>
      <c r="D459" s="6"/>
      <c r="E459" s="6"/>
      <c r="F459" s="6"/>
      <c r="G459" s="11">
        <v>24786</v>
      </c>
      <c r="H459" s="11">
        <v>62745</v>
      </c>
      <c r="I459" s="11">
        <v>55288.5</v>
      </c>
      <c r="J459" s="11">
        <v>450</v>
      </c>
      <c r="K459" s="6"/>
      <c r="L459" s="6"/>
      <c r="M459" s="6"/>
      <c r="N459" s="6"/>
      <c r="O459" s="11">
        <v>143269.5</v>
      </c>
      <c r="P459" s="11">
        <v>180187.43</v>
      </c>
    </row>
    <row r="460" spans="1:16" x14ac:dyDescent="0.25">
      <c r="A460" s="98"/>
      <c r="B460" s="9" t="s">
        <v>15</v>
      </c>
      <c r="C460" s="6"/>
      <c r="D460" s="6"/>
      <c r="E460" s="6"/>
      <c r="F460" s="6"/>
      <c r="G460" s="10">
        <v>27000</v>
      </c>
      <c r="H460" s="10">
        <v>33553.475935828879</v>
      </c>
      <c r="I460" s="10">
        <v>23041.675349031048</v>
      </c>
      <c r="J460" s="10">
        <v>60000</v>
      </c>
      <c r="K460" s="6"/>
      <c r="L460" s="6"/>
      <c r="M460" s="6"/>
      <c r="N460" s="6"/>
      <c r="O460" s="10">
        <v>27578.344562078924</v>
      </c>
      <c r="P460" s="10">
        <v>18889.551315651537</v>
      </c>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10">
        <v>0.33750000000000002</v>
      </c>
      <c r="D462" s="6"/>
      <c r="E462" s="10">
        <v>91.744</v>
      </c>
      <c r="F462" s="10">
        <v>169.95699999999999</v>
      </c>
      <c r="G462" s="10">
        <v>597.61900000000003</v>
      </c>
      <c r="H462" s="10">
        <v>917.76199999999994</v>
      </c>
      <c r="I462" s="10">
        <v>800.27110000000005</v>
      </c>
      <c r="J462" s="10">
        <v>841.42419999999993</v>
      </c>
      <c r="K462" s="10">
        <v>572.80110000000002</v>
      </c>
      <c r="L462" s="10">
        <v>159.2055</v>
      </c>
      <c r="M462" s="10">
        <v>11.895</v>
      </c>
      <c r="N462" s="10">
        <v>5.6005999999999991</v>
      </c>
      <c r="O462" s="10">
        <v>4168.6170000000002</v>
      </c>
      <c r="P462" s="10">
        <v>3297.3962000000001</v>
      </c>
    </row>
    <row r="463" spans="1:16" x14ac:dyDescent="0.25">
      <c r="A463" s="99" t="s">
        <v>129</v>
      </c>
      <c r="B463" s="9" t="s">
        <v>14</v>
      </c>
      <c r="C463" s="11">
        <v>4145</v>
      </c>
      <c r="D463" s="6"/>
      <c r="E463" s="11">
        <v>506539.42</v>
      </c>
      <c r="F463" s="11">
        <v>754479.03</v>
      </c>
      <c r="G463" s="11">
        <v>2598075.4900000002</v>
      </c>
      <c r="H463" s="11">
        <v>2803863.82</v>
      </c>
      <c r="I463" s="11">
        <v>2119061.5699999998</v>
      </c>
      <c r="J463" s="11">
        <v>2047126.36</v>
      </c>
      <c r="K463" s="11">
        <v>1367155.1700000004</v>
      </c>
      <c r="L463" s="11">
        <v>219170.46000000005</v>
      </c>
      <c r="M463" s="11">
        <v>38638</v>
      </c>
      <c r="N463" s="11">
        <v>11061</v>
      </c>
      <c r="O463" s="11">
        <v>12469315.32</v>
      </c>
      <c r="P463" s="11">
        <v>11763329.630000001</v>
      </c>
    </row>
    <row r="464" spans="1:16" x14ac:dyDescent="0.25">
      <c r="A464" s="98"/>
      <c r="B464" s="9" t="s">
        <v>15</v>
      </c>
      <c r="C464" s="10">
        <v>12281.481481481482</v>
      </c>
      <c r="D464" s="6"/>
      <c r="E464" s="10">
        <v>5521.2266742239271</v>
      </c>
      <c r="F464" s="10">
        <v>4439.2348064510434</v>
      </c>
      <c r="G464" s="10">
        <v>4347.3776603488186</v>
      </c>
      <c r="H464" s="10">
        <v>3055.1099522534164</v>
      </c>
      <c r="I464" s="10">
        <v>2647.9296453414345</v>
      </c>
      <c r="J464" s="10">
        <v>2432.9302152231894</v>
      </c>
      <c r="K464" s="10">
        <v>2386.7886601474761</v>
      </c>
      <c r="L464" s="10">
        <v>1376.6513091570334</v>
      </c>
      <c r="M464" s="10">
        <v>3248.2555695670449</v>
      </c>
      <c r="N464" s="10">
        <v>1974.9669678248763</v>
      </c>
      <c r="O464" s="10">
        <v>2991.2355392687791</v>
      </c>
      <c r="P464" s="10">
        <v>3567.4601766084402</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10.062999999999999</v>
      </c>
      <c r="D466" s="10">
        <v>16.047000000000001</v>
      </c>
      <c r="E466" s="10">
        <v>10.693</v>
      </c>
      <c r="F466" s="10">
        <v>11.863</v>
      </c>
      <c r="G466" s="10">
        <v>13.865</v>
      </c>
      <c r="H466" s="10">
        <v>14.037000000000001</v>
      </c>
      <c r="I466" s="10">
        <v>62.818000000000005</v>
      </c>
      <c r="J466" s="10">
        <v>15.081</v>
      </c>
      <c r="K466" s="10">
        <v>18.644000000000002</v>
      </c>
      <c r="L466" s="10">
        <v>17.263999999999999</v>
      </c>
      <c r="M466" s="10">
        <v>17.524999999999999</v>
      </c>
      <c r="N466" s="10">
        <v>15.817</v>
      </c>
      <c r="O466" s="10">
        <v>223.71700000000004</v>
      </c>
      <c r="P466" s="10">
        <v>386.64099999999996</v>
      </c>
    </row>
    <row r="467" spans="1:16" x14ac:dyDescent="0.25">
      <c r="A467" s="99" t="s">
        <v>130</v>
      </c>
      <c r="B467" s="9" t="s">
        <v>14</v>
      </c>
      <c r="C467" s="11">
        <v>140202</v>
      </c>
      <c r="D467" s="11">
        <v>167023</v>
      </c>
      <c r="E467" s="11">
        <v>92910.35</v>
      </c>
      <c r="F467" s="11">
        <v>126096</v>
      </c>
      <c r="G467" s="11">
        <v>121579</v>
      </c>
      <c r="H467" s="11">
        <v>73732</v>
      </c>
      <c r="I467" s="11">
        <v>55273.709999999992</v>
      </c>
      <c r="J467" s="11">
        <v>72303.199999999997</v>
      </c>
      <c r="K467" s="11">
        <v>78426.7</v>
      </c>
      <c r="L467" s="11">
        <v>84275</v>
      </c>
      <c r="M467" s="11">
        <v>89125.29</v>
      </c>
      <c r="N467" s="11">
        <v>108125.04</v>
      </c>
      <c r="O467" s="11">
        <v>1209071.29</v>
      </c>
      <c r="P467" s="11">
        <v>1735389.32</v>
      </c>
    </row>
    <row r="468" spans="1:16" x14ac:dyDescent="0.25">
      <c r="A468" s="98"/>
      <c r="B468" s="9" t="s">
        <v>15</v>
      </c>
      <c r="C468" s="10">
        <v>13932.425717976748</v>
      </c>
      <c r="D468" s="10">
        <v>10408.362933881721</v>
      </c>
      <c r="E468" s="10">
        <v>8688.8946039465063</v>
      </c>
      <c r="F468" s="10">
        <v>10629.351765995112</v>
      </c>
      <c r="G468" s="10">
        <v>8768.7702848900117</v>
      </c>
      <c r="H468" s="10">
        <v>5252.6893210800026</v>
      </c>
      <c r="I468" s="10">
        <v>879.90241650482324</v>
      </c>
      <c r="J468" s="10">
        <v>4794.3239838207019</v>
      </c>
      <c r="K468" s="10">
        <v>4206.5382965028957</v>
      </c>
      <c r="L468" s="10">
        <v>4881.5454124189064</v>
      </c>
      <c r="M468" s="10">
        <v>5085.6085592011414</v>
      </c>
      <c r="N468" s="10">
        <v>6836.0017702472023</v>
      </c>
      <c r="O468" s="10">
        <v>5404.4676533298752</v>
      </c>
      <c r="P468" s="10">
        <v>4488.3737627411474</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6"/>
      <c r="D470" s="6"/>
      <c r="E470" s="10">
        <v>2.5</v>
      </c>
      <c r="F470" s="10">
        <v>25.314</v>
      </c>
      <c r="G470" s="10">
        <v>43.69</v>
      </c>
      <c r="H470" s="10">
        <v>189.0822</v>
      </c>
      <c r="I470" s="10">
        <v>127.0378</v>
      </c>
      <c r="J470" s="10">
        <v>171.80599999999998</v>
      </c>
      <c r="K470" s="10">
        <v>132.13200000000001</v>
      </c>
      <c r="L470" s="10">
        <v>84.13600000000001</v>
      </c>
      <c r="M470" s="10">
        <v>27.138000000000002</v>
      </c>
      <c r="N470" s="10">
        <v>0.82400000000000007</v>
      </c>
      <c r="O470" s="10">
        <v>803.66</v>
      </c>
      <c r="P470" s="10">
        <v>1058.1320000000001</v>
      </c>
    </row>
    <row r="471" spans="1:16" x14ac:dyDescent="0.25">
      <c r="A471" s="99" t="s">
        <v>131</v>
      </c>
      <c r="B471" s="9" t="s">
        <v>14</v>
      </c>
      <c r="C471" s="6"/>
      <c r="D471" s="6"/>
      <c r="E471" s="11">
        <v>24307</v>
      </c>
      <c r="F471" s="11">
        <v>131000.83</v>
      </c>
      <c r="G471" s="11">
        <v>335033</v>
      </c>
      <c r="H471" s="11">
        <v>1397360.5599999996</v>
      </c>
      <c r="I471" s="11">
        <v>873804.97</v>
      </c>
      <c r="J471" s="11">
        <v>1297560.28</v>
      </c>
      <c r="K471" s="11">
        <v>822013.11</v>
      </c>
      <c r="L471" s="11">
        <v>476244.22</v>
      </c>
      <c r="M471" s="11">
        <v>139643.59</v>
      </c>
      <c r="N471" s="11">
        <v>3060</v>
      </c>
      <c r="O471" s="11">
        <v>5500027.5599999996</v>
      </c>
      <c r="P471" s="11">
        <v>6756988.2400000002</v>
      </c>
    </row>
    <row r="472" spans="1:16" x14ac:dyDescent="0.25">
      <c r="A472" s="98"/>
      <c r="B472" s="9" t="s">
        <v>15</v>
      </c>
      <c r="C472" s="6"/>
      <c r="D472" s="6"/>
      <c r="E472" s="10">
        <v>9722.7999999999993</v>
      </c>
      <c r="F472" s="10">
        <v>5175.0347633720467</v>
      </c>
      <c r="G472" s="10">
        <v>7668.4138246738385</v>
      </c>
      <c r="H472" s="10">
        <v>7390.2279537682525</v>
      </c>
      <c r="I472" s="10">
        <v>6878.3068504020057</v>
      </c>
      <c r="J472" s="10">
        <v>7552.4736039486397</v>
      </c>
      <c r="K472" s="10">
        <v>6221.1508945599853</v>
      </c>
      <c r="L472" s="10">
        <v>5660.4095749738517</v>
      </c>
      <c r="M472" s="10">
        <v>5145.6846488318961</v>
      </c>
      <c r="N472" s="10">
        <v>3713.5922330097087</v>
      </c>
      <c r="O472" s="10">
        <v>6843.7244108204959</v>
      </c>
      <c r="P472" s="10">
        <v>6385.7706221908038</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10">
        <v>1.8544999999999998</v>
      </c>
      <c r="D474" s="10">
        <v>2.3849999999999998</v>
      </c>
      <c r="E474" s="10">
        <v>0.255</v>
      </c>
      <c r="F474" s="10">
        <v>0.75</v>
      </c>
      <c r="G474" s="10">
        <v>0.92</v>
      </c>
      <c r="H474" s="10">
        <v>0.42</v>
      </c>
      <c r="I474" s="10">
        <v>2.6549999999999998</v>
      </c>
      <c r="J474" s="10">
        <v>0.9</v>
      </c>
      <c r="K474" s="10">
        <v>0.45</v>
      </c>
      <c r="L474" s="10">
        <v>0.9</v>
      </c>
      <c r="M474" s="10">
        <v>1.335</v>
      </c>
      <c r="N474" s="10">
        <v>0.34499999999999997</v>
      </c>
      <c r="O474" s="10">
        <v>13.169500000000001</v>
      </c>
      <c r="P474" s="10">
        <v>23.068000000000001</v>
      </c>
    </row>
    <row r="475" spans="1:16" x14ac:dyDescent="0.25">
      <c r="A475" s="99" t="s">
        <v>132</v>
      </c>
      <c r="B475" s="9" t="s">
        <v>14</v>
      </c>
      <c r="C475" s="11">
        <v>4662.5</v>
      </c>
      <c r="D475" s="11">
        <v>8865</v>
      </c>
      <c r="E475" s="11">
        <v>455</v>
      </c>
      <c r="F475" s="11">
        <v>6500</v>
      </c>
      <c r="G475" s="11">
        <v>10326</v>
      </c>
      <c r="H475" s="11">
        <v>3780</v>
      </c>
      <c r="I475" s="11">
        <v>17763</v>
      </c>
      <c r="J475" s="11">
        <v>7980</v>
      </c>
      <c r="K475" s="11">
        <v>4225</v>
      </c>
      <c r="L475" s="11">
        <v>8030</v>
      </c>
      <c r="M475" s="11">
        <v>11315</v>
      </c>
      <c r="N475" s="11">
        <v>2560</v>
      </c>
      <c r="O475" s="11">
        <v>86461.5</v>
      </c>
      <c r="P475" s="11">
        <v>108442.6</v>
      </c>
    </row>
    <row r="476" spans="1:16" x14ac:dyDescent="0.25">
      <c r="A476" s="98"/>
      <c r="B476" s="9" t="s">
        <v>15</v>
      </c>
      <c r="C476" s="10">
        <v>2514.1547586950664</v>
      </c>
      <c r="D476" s="10">
        <v>3716.9811320754716</v>
      </c>
      <c r="E476" s="10">
        <v>1784.313725490196</v>
      </c>
      <c r="F476" s="10">
        <v>8666.6666666666661</v>
      </c>
      <c r="G476" s="10">
        <v>11223.913043478262</v>
      </c>
      <c r="H476" s="10">
        <v>9000</v>
      </c>
      <c r="I476" s="10">
        <v>6690.3954802259886</v>
      </c>
      <c r="J476" s="10">
        <v>8866.6666666666661</v>
      </c>
      <c r="K476" s="10">
        <v>9388.8888888888887</v>
      </c>
      <c r="L476" s="10">
        <v>8922.2222222222226</v>
      </c>
      <c r="M476" s="10">
        <v>8475.6554307116094</v>
      </c>
      <c r="N476" s="10">
        <v>7420.2898550724631</v>
      </c>
      <c r="O476" s="10">
        <v>6565.2834200235384</v>
      </c>
      <c r="P476" s="10">
        <v>4700.9970521935147</v>
      </c>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6"/>
      <c r="D478" s="6"/>
      <c r="E478" s="6"/>
      <c r="F478" s="6"/>
      <c r="G478" s="6"/>
      <c r="H478" s="6"/>
      <c r="I478" s="6"/>
      <c r="J478" s="6"/>
      <c r="K478" s="6"/>
      <c r="L478" s="6"/>
      <c r="M478" s="6"/>
      <c r="N478" s="6"/>
      <c r="O478" s="6"/>
      <c r="P478" s="10">
        <v>0.26400000000000001</v>
      </c>
    </row>
    <row r="479" spans="1:16" x14ac:dyDescent="0.25">
      <c r="A479" s="99" t="s">
        <v>133</v>
      </c>
      <c r="B479" s="9" t="s">
        <v>14</v>
      </c>
      <c r="C479" s="6"/>
      <c r="D479" s="6"/>
      <c r="E479" s="6"/>
      <c r="F479" s="6"/>
      <c r="G479" s="6"/>
      <c r="H479" s="6"/>
      <c r="I479" s="6"/>
      <c r="J479" s="6"/>
      <c r="K479" s="6"/>
      <c r="L479" s="6"/>
      <c r="M479" s="6"/>
      <c r="N479" s="6"/>
      <c r="O479" s="6"/>
      <c r="P479" s="11">
        <v>4506</v>
      </c>
    </row>
    <row r="480" spans="1:16" x14ac:dyDescent="0.25">
      <c r="A480" s="98"/>
      <c r="B480" s="9" t="s">
        <v>15</v>
      </c>
      <c r="C480" s="6"/>
      <c r="D480" s="6"/>
      <c r="E480" s="6"/>
      <c r="F480" s="6"/>
      <c r="G480" s="6"/>
      <c r="H480" s="6"/>
      <c r="I480" s="6"/>
      <c r="J480" s="6"/>
      <c r="K480" s="6"/>
      <c r="L480" s="6"/>
      <c r="M480" s="6"/>
      <c r="N480" s="6"/>
      <c r="O480" s="6"/>
      <c r="P480" s="10">
        <v>17068.18181818182</v>
      </c>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10">
        <v>0.375</v>
      </c>
      <c r="H486" s="6"/>
      <c r="I486" s="6"/>
      <c r="J486" s="6"/>
      <c r="K486" s="6"/>
      <c r="L486" s="6"/>
      <c r="M486" s="6"/>
      <c r="N486" s="6"/>
      <c r="O486" s="10">
        <v>0.375</v>
      </c>
      <c r="P486" s="10">
        <v>0.02</v>
      </c>
    </row>
    <row r="487" spans="1:16" x14ac:dyDescent="0.25">
      <c r="A487" s="99" t="s">
        <v>135</v>
      </c>
      <c r="B487" s="9" t="s">
        <v>14</v>
      </c>
      <c r="C487" s="6"/>
      <c r="D487" s="6"/>
      <c r="E487" s="6"/>
      <c r="F487" s="6"/>
      <c r="G487" s="11">
        <v>5920</v>
      </c>
      <c r="H487" s="6"/>
      <c r="I487" s="6"/>
      <c r="J487" s="6"/>
      <c r="K487" s="6"/>
      <c r="L487" s="6"/>
      <c r="M487" s="6"/>
      <c r="N487" s="6"/>
      <c r="O487" s="11">
        <v>5920</v>
      </c>
      <c r="P487" s="11">
        <v>350</v>
      </c>
    </row>
    <row r="488" spans="1:16" x14ac:dyDescent="0.25">
      <c r="A488" s="98"/>
      <c r="B488" s="9" t="s">
        <v>15</v>
      </c>
      <c r="C488" s="6"/>
      <c r="D488" s="6"/>
      <c r="E488" s="6"/>
      <c r="F488" s="6"/>
      <c r="G488" s="10">
        <v>15786.666666666668</v>
      </c>
      <c r="H488" s="6"/>
      <c r="I488" s="6"/>
      <c r="J488" s="6"/>
      <c r="K488" s="6"/>
      <c r="L488" s="6"/>
      <c r="M488" s="6"/>
      <c r="N488" s="6"/>
      <c r="O488" s="10">
        <v>15786.666666666668</v>
      </c>
      <c r="P488" s="10">
        <v>17500</v>
      </c>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10">
        <v>12.538</v>
      </c>
      <c r="D490" s="10">
        <v>30.785</v>
      </c>
      <c r="E490" s="10">
        <v>107.74700000000001</v>
      </c>
      <c r="F490" s="10">
        <v>54.398999999999994</v>
      </c>
      <c r="G490" s="10">
        <v>65.069000000000003</v>
      </c>
      <c r="H490" s="10">
        <v>62.075500000000005</v>
      </c>
      <c r="I490" s="10">
        <v>87.455499999999986</v>
      </c>
      <c r="J490" s="10">
        <v>103.96350000000001</v>
      </c>
      <c r="K490" s="10">
        <v>97.113500000000002</v>
      </c>
      <c r="L490" s="10">
        <v>66.462000000000003</v>
      </c>
      <c r="M490" s="10">
        <v>57.093999999999994</v>
      </c>
      <c r="N490" s="10">
        <v>56.241000000000007</v>
      </c>
      <c r="O490" s="10">
        <v>800.94299999999998</v>
      </c>
      <c r="P490" s="10">
        <v>644.00400000000002</v>
      </c>
    </row>
    <row r="491" spans="1:16" x14ac:dyDescent="0.25">
      <c r="A491" s="99" t="s">
        <v>136</v>
      </c>
      <c r="B491" s="9" t="s">
        <v>14</v>
      </c>
      <c r="C491" s="11">
        <v>266156.01</v>
      </c>
      <c r="D491" s="11">
        <v>523378</v>
      </c>
      <c r="E491" s="11">
        <v>1013128.41</v>
      </c>
      <c r="F491" s="11">
        <v>688055.03</v>
      </c>
      <c r="G491" s="11">
        <v>809205.63</v>
      </c>
      <c r="H491" s="11">
        <v>744821.51</v>
      </c>
      <c r="I491" s="11">
        <v>1044359.79</v>
      </c>
      <c r="J491" s="11">
        <v>1068752.2400000002</v>
      </c>
      <c r="K491" s="11">
        <v>976110.24000000011</v>
      </c>
      <c r="L491" s="11">
        <v>867503.92</v>
      </c>
      <c r="M491" s="11">
        <v>901709.06</v>
      </c>
      <c r="N491" s="11">
        <v>801238.14</v>
      </c>
      <c r="O491" s="11">
        <v>9704417.9800000004</v>
      </c>
      <c r="P491" s="11">
        <v>7461272.0599999996</v>
      </c>
    </row>
    <row r="492" spans="1:16" x14ac:dyDescent="0.25">
      <c r="A492" s="98"/>
      <c r="B492" s="9" t="s">
        <v>15</v>
      </c>
      <c r="C492" s="10">
        <v>21227.947838570744</v>
      </c>
      <c r="D492" s="10">
        <v>17001.071950625304</v>
      </c>
      <c r="E492" s="10">
        <v>9402.8456476746433</v>
      </c>
      <c r="F492" s="10">
        <v>12648.302909979964</v>
      </c>
      <c r="G492" s="10">
        <v>12436.115969201925</v>
      </c>
      <c r="H492" s="10">
        <v>11998.638915514173</v>
      </c>
      <c r="I492" s="10">
        <v>11941.613620641356</v>
      </c>
      <c r="J492" s="10">
        <v>10280.071755952815</v>
      </c>
      <c r="K492" s="10">
        <v>10051.231188248803</v>
      </c>
      <c r="L492" s="10">
        <v>13052.630375252023</v>
      </c>
      <c r="M492" s="10">
        <v>15793.411917189196</v>
      </c>
      <c r="N492" s="10">
        <v>14246.513042086734</v>
      </c>
      <c r="O492" s="10">
        <v>12116.240456561827</v>
      </c>
      <c r="P492" s="10">
        <v>11585.754218917895</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6"/>
      <c r="D494" s="6"/>
      <c r="E494" s="6"/>
      <c r="F494" s="10">
        <v>0.08</v>
      </c>
      <c r="G494" s="10">
        <v>0.13500000000000001</v>
      </c>
      <c r="H494" s="6"/>
      <c r="I494" s="6"/>
      <c r="J494" s="6"/>
      <c r="K494" s="6"/>
      <c r="L494" s="6"/>
      <c r="M494" s="6"/>
      <c r="N494" s="10">
        <v>0.04</v>
      </c>
      <c r="O494" s="10">
        <v>0.255</v>
      </c>
      <c r="P494" s="10">
        <v>0.66299999999999992</v>
      </c>
    </row>
    <row r="495" spans="1:16" x14ac:dyDescent="0.25">
      <c r="A495" s="99" t="s">
        <v>137</v>
      </c>
      <c r="B495" s="9" t="s">
        <v>14</v>
      </c>
      <c r="C495" s="6"/>
      <c r="D495" s="6"/>
      <c r="E495" s="6"/>
      <c r="F495" s="11">
        <v>3760</v>
      </c>
      <c r="G495" s="11">
        <v>6824</v>
      </c>
      <c r="H495" s="6"/>
      <c r="I495" s="6"/>
      <c r="J495" s="6"/>
      <c r="K495" s="6"/>
      <c r="L495" s="6"/>
      <c r="M495" s="6"/>
      <c r="N495" s="11">
        <v>2240</v>
      </c>
      <c r="O495" s="11">
        <v>12824</v>
      </c>
      <c r="P495" s="11">
        <v>11415</v>
      </c>
    </row>
    <row r="496" spans="1:16" x14ac:dyDescent="0.25">
      <c r="A496" s="98"/>
      <c r="B496" s="9" t="s">
        <v>15</v>
      </c>
      <c r="C496" s="6"/>
      <c r="D496" s="6"/>
      <c r="E496" s="6"/>
      <c r="F496" s="10">
        <v>47000</v>
      </c>
      <c r="G496" s="10">
        <v>50548.148148148146</v>
      </c>
      <c r="H496" s="6"/>
      <c r="I496" s="6"/>
      <c r="J496" s="6"/>
      <c r="K496" s="6"/>
      <c r="L496" s="6"/>
      <c r="M496" s="6"/>
      <c r="N496" s="10">
        <v>56000</v>
      </c>
      <c r="O496" s="10">
        <v>50290.196078431371</v>
      </c>
      <c r="P496" s="10">
        <v>17217.194570135747</v>
      </c>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6"/>
      <c r="F498" s="6"/>
      <c r="G498" s="10">
        <v>0.24199999999999999</v>
      </c>
      <c r="H498" s="10">
        <v>0.26</v>
      </c>
      <c r="I498" s="6"/>
      <c r="J498" s="10">
        <v>2.0760000000000001</v>
      </c>
      <c r="K498" s="10">
        <v>73.010000000000005</v>
      </c>
      <c r="L498" s="10">
        <v>52.048000000000002</v>
      </c>
      <c r="M498" s="10">
        <v>10.6</v>
      </c>
      <c r="N498" s="6"/>
      <c r="O498" s="10">
        <v>138.23599999999999</v>
      </c>
      <c r="P498" s="10">
        <v>268.82199999999995</v>
      </c>
    </row>
    <row r="499" spans="1:16" x14ac:dyDescent="0.25">
      <c r="A499" s="99" t="s">
        <v>138</v>
      </c>
      <c r="B499" s="9" t="s">
        <v>14</v>
      </c>
      <c r="C499" s="6"/>
      <c r="D499" s="6"/>
      <c r="E499" s="6"/>
      <c r="F499" s="6"/>
      <c r="G499" s="11">
        <v>7307</v>
      </c>
      <c r="H499" s="11">
        <v>6838</v>
      </c>
      <c r="I499" s="6"/>
      <c r="J499" s="11">
        <v>25182</v>
      </c>
      <c r="K499" s="11">
        <v>983518</v>
      </c>
      <c r="L499" s="11">
        <v>684492</v>
      </c>
      <c r="M499" s="11">
        <v>140350</v>
      </c>
      <c r="N499" s="6"/>
      <c r="O499" s="11">
        <v>1847687</v>
      </c>
      <c r="P499" s="11">
        <v>3462224</v>
      </c>
    </row>
    <row r="500" spans="1:16" x14ac:dyDescent="0.25">
      <c r="A500" s="98"/>
      <c r="B500" s="9" t="s">
        <v>15</v>
      </c>
      <c r="C500" s="6"/>
      <c r="D500" s="6"/>
      <c r="E500" s="6"/>
      <c r="F500" s="6"/>
      <c r="G500" s="10">
        <v>30194.21487603306</v>
      </c>
      <c r="H500" s="10">
        <v>26300</v>
      </c>
      <c r="I500" s="6"/>
      <c r="J500" s="10">
        <v>12130.057803468208</v>
      </c>
      <c r="K500" s="10">
        <v>13471.003972058623</v>
      </c>
      <c r="L500" s="10">
        <v>13151.168152474638</v>
      </c>
      <c r="M500" s="10">
        <v>13240.566037735849</v>
      </c>
      <c r="N500" s="6"/>
      <c r="O500" s="10">
        <v>13366.178130154229</v>
      </c>
      <c r="P500" s="10">
        <v>12879.243514295707</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598.803</v>
      </c>
      <c r="D502" s="10">
        <v>638.32949999999994</v>
      </c>
      <c r="E502" s="10">
        <v>620.20550000000003</v>
      </c>
      <c r="F502" s="10">
        <v>461.29050000000001</v>
      </c>
      <c r="G502" s="10">
        <v>638.27850000000001</v>
      </c>
      <c r="H502" s="10">
        <v>615.40300000000002</v>
      </c>
      <c r="I502" s="10">
        <v>682.85399999999993</v>
      </c>
      <c r="J502" s="10">
        <v>811.53750000000002</v>
      </c>
      <c r="K502" s="10">
        <v>959.55899999999997</v>
      </c>
      <c r="L502" s="10">
        <v>975.47399999999993</v>
      </c>
      <c r="M502" s="10">
        <v>1027.422</v>
      </c>
      <c r="N502" s="10">
        <v>987.12</v>
      </c>
      <c r="O502" s="10">
        <v>9016.2764999999999</v>
      </c>
      <c r="P502" s="10">
        <v>6845.6710000000012</v>
      </c>
    </row>
    <row r="503" spans="1:16" x14ac:dyDescent="0.25">
      <c r="A503" s="99" t="s">
        <v>139</v>
      </c>
      <c r="B503" s="9" t="s">
        <v>14</v>
      </c>
      <c r="C503" s="11">
        <v>5230911.01</v>
      </c>
      <c r="D503" s="11">
        <v>5208644.8099999996</v>
      </c>
      <c r="E503" s="11">
        <v>5139833.43</v>
      </c>
      <c r="F503" s="11">
        <v>4336750.49</v>
      </c>
      <c r="G503" s="11">
        <v>4583746.8199999994</v>
      </c>
      <c r="H503" s="11">
        <v>3430727.91</v>
      </c>
      <c r="I503" s="11">
        <v>3797426.1100000008</v>
      </c>
      <c r="J503" s="11">
        <v>4511179.21</v>
      </c>
      <c r="K503" s="11">
        <v>4946505.1099999994</v>
      </c>
      <c r="L503" s="11">
        <v>5863083.5500000007</v>
      </c>
      <c r="M503" s="11">
        <v>8037061.9800000004</v>
      </c>
      <c r="N503" s="11">
        <v>7826207.7199999997</v>
      </c>
      <c r="O503" s="11">
        <v>62912078.149999999</v>
      </c>
      <c r="P503" s="11">
        <v>60228860.409999996</v>
      </c>
    </row>
    <row r="504" spans="1:16" x14ac:dyDescent="0.25">
      <c r="A504" s="98"/>
      <c r="B504" s="9" t="s">
        <v>15</v>
      </c>
      <c r="C504" s="10">
        <v>8735.6125637313107</v>
      </c>
      <c r="D504" s="10">
        <v>8159.8058839517835</v>
      </c>
      <c r="E504" s="10">
        <v>8287.3070780571925</v>
      </c>
      <c r="F504" s="10">
        <v>9401.3436001825303</v>
      </c>
      <c r="G504" s="10">
        <v>7181.4213074700137</v>
      </c>
      <c r="H504" s="10">
        <v>5574.7663076065601</v>
      </c>
      <c r="I504" s="10">
        <v>5561.1098565725633</v>
      </c>
      <c r="J504" s="10">
        <v>5558.8056128028584</v>
      </c>
      <c r="K504" s="10">
        <v>5154.9775573987627</v>
      </c>
      <c r="L504" s="10">
        <v>6010.49699940747</v>
      </c>
      <c r="M504" s="10">
        <v>7822.5519601487995</v>
      </c>
      <c r="N504" s="10">
        <v>7928.3245400761816</v>
      </c>
      <c r="O504" s="10">
        <v>6977.6118944444534</v>
      </c>
      <c r="P504" s="10">
        <v>8798.0945052720162</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10">
        <v>0.64800000000000002</v>
      </c>
      <c r="D506" s="10">
        <v>0.57600000000000007</v>
      </c>
      <c r="E506" s="6"/>
      <c r="F506" s="6"/>
      <c r="G506" s="6"/>
      <c r="H506" s="6"/>
      <c r="I506" s="6"/>
      <c r="J506" s="6"/>
      <c r="K506" s="6"/>
      <c r="L506" s="10">
        <v>0.39200000000000002</v>
      </c>
      <c r="M506" s="10">
        <v>1.5209999999999999</v>
      </c>
      <c r="N506" s="10">
        <v>6.2934999999999999</v>
      </c>
      <c r="O506" s="10">
        <v>9.4305000000000003</v>
      </c>
      <c r="P506" s="10">
        <v>3.2944999999999998</v>
      </c>
    </row>
    <row r="507" spans="1:16" x14ac:dyDescent="0.25">
      <c r="A507" s="99" t="s">
        <v>140</v>
      </c>
      <c r="B507" s="9" t="s">
        <v>14</v>
      </c>
      <c r="C507" s="11">
        <v>48345</v>
      </c>
      <c r="D507" s="11">
        <v>52696</v>
      </c>
      <c r="E507" s="6"/>
      <c r="F507" s="6"/>
      <c r="G507" s="6"/>
      <c r="H507" s="6"/>
      <c r="I507" s="6"/>
      <c r="J507" s="6"/>
      <c r="K507" s="6"/>
      <c r="L507" s="11">
        <v>24215</v>
      </c>
      <c r="M507" s="11">
        <v>75630</v>
      </c>
      <c r="N507" s="11">
        <v>261208</v>
      </c>
      <c r="O507" s="11">
        <v>462094</v>
      </c>
      <c r="P507" s="11">
        <v>104366</v>
      </c>
    </row>
    <row r="508" spans="1:16" x14ac:dyDescent="0.25">
      <c r="A508" s="98"/>
      <c r="B508" s="9" t="s">
        <v>15</v>
      </c>
      <c r="C508" s="10">
        <v>74606.481481481489</v>
      </c>
      <c r="D508" s="10">
        <v>91486.111111111095</v>
      </c>
      <c r="E508" s="6"/>
      <c r="F508" s="6"/>
      <c r="G508" s="6"/>
      <c r="H508" s="6"/>
      <c r="I508" s="6"/>
      <c r="J508" s="6"/>
      <c r="K508" s="6"/>
      <c r="L508" s="10">
        <v>61772.959183673469</v>
      </c>
      <c r="M508" s="10">
        <v>49723.865877712036</v>
      </c>
      <c r="N508" s="10">
        <v>41504.409311194089</v>
      </c>
      <c r="O508" s="10">
        <v>48999.946980541848</v>
      </c>
      <c r="P508" s="10">
        <v>31678.858703900441</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108.18799999999999</v>
      </c>
      <c r="D510" s="10">
        <v>26.923999999999999</v>
      </c>
      <c r="E510" s="10">
        <v>9.9960000000000004</v>
      </c>
      <c r="F510" s="10">
        <v>0.10800000000000001</v>
      </c>
      <c r="G510" s="6"/>
      <c r="H510" s="6"/>
      <c r="I510" s="6"/>
      <c r="J510" s="6"/>
      <c r="K510" s="6"/>
      <c r="L510" s="10">
        <v>5.0999999999999997E-2</v>
      </c>
      <c r="M510" s="10">
        <v>6.9359999999999999</v>
      </c>
      <c r="N510" s="10">
        <v>128.684</v>
      </c>
      <c r="O510" s="10">
        <v>280.88699999999994</v>
      </c>
      <c r="P510" s="10">
        <v>278.80549999999999</v>
      </c>
    </row>
    <row r="511" spans="1:16" x14ac:dyDescent="0.25">
      <c r="A511" s="99" t="s">
        <v>141</v>
      </c>
      <c r="B511" s="9" t="s">
        <v>14</v>
      </c>
      <c r="C511" s="11">
        <v>1209599.8999999999</v>
      </c>
      <c r="D511" s="11">
        <v>384353</v>
      </c>
      <c r="E511" s="11">
        <v>184934</v>
      </c>
      <c r="F511" s="11">
        <v>1105</v>
      </c>
      <c r="G511" s="6"/>
      <c r="H511" s="6"/>
      <c r="I511" s="6"/>
      <c r="J511" s="6"/>
      <c r="K511" s="6"/>
      <c r="L511" s="11">
        <v>13117</v>
      </c>
      <c r="M511" s="11">
        <v>156406.39999999999</v>
      </c>
      <c r="N511" s="11">
        <v>1884138.79</v>
      </c>
      <c r="O511" s="11">
        <v>3833654.09</v>
      </c>
      <c r="P511" s="11">
        <v>3517275.72</v>
      </c>
    </row>
    <row r="512" spans="1:16" x14ac:dyDescent="0.25">
      <c r="A512" s="98"/>
      <c r="B512" s="9" t="s">
        <v>15</v>
      </c>
      <c r="C512" s="10">
        <v>11180.536658409434</v>
      </c>
      <c r="D512" s="10">
        <v>14275.479126429951</v>
      </c>
      <c r="E512" s="10">
        <v>18500.800320128052</v>
      </c>
      <c r="F512" s="10">
        <v>10231.481481481482</v>
      </c>
      <c r="G512" s="6"/>
      <c r="H512" s="6"/>
      <c r="I512" s="6"/>
      <c r="J512" s="6"/>
      <c r="K512" s="6"/>
      <c r="L512" s="10">
        <v>257196.07843137256</v>
      </c>
      <c r="M512" s="10">
        <v>22549.942329873127</v>
      </c>
      <c r="N512" s="10">
        <v>14641.593282770198</v>
      </c>
      <c r="O512" s="10">
        <v>13648.385614143768</v>
      </c>
      <c r="P512" s="10">
        <v>12615.517699614966</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10">
        <v>0.51500000000000001</v>
      </c>
      <c r="D514" s="10">
        <v>0.15</v>
      </c>
      <c r="E514" s="6"/>
      <c r="F514" s="10">
        <v>0.18</v>
      </c>
      <c r="G514" s="10">
        <v>4.1779999999999999</v>
      </c>
      <c r="H514" s="10">
        <v>7.6479999999999997</v>
      </c>
      <c r="I514" s="10">
        <v>5.4170000000000007</v>
      </c>
      <c r="J514" s="10">
        <v>5.5810000000000004</v>
      </c>
      <c r="K514" s="10">
        <v>5.1679999999999993</v>
      </c>
      <c r="L514" s="10">
        <v>5.67</v>
      </c>
      <c r="M514" s="10">
        <v>6.0739999999999998</v>
      </c>
      <c r="N514" s="10">
        <v>1.25</v>
      </c>
      <c r="O514" s="10">
        <v>41.831000000000003</v>
      </c>
      <c r="P514" s="10">
        <v>53.64</v>
      </c>
    </row>
    <row r="515" spans="1:16" x14ac:dyDescent="0.25">
      <c r="A515" s="99" t="s">
        <v>142</v>
      </c>
      <c r="B515" s="9" t="s">
        <v>14</v>
      </c>
      <c r="C515" s="11">
        <v>10056</v>
      </c>
      <c r="D515" s="11">
        <v>3360</v>
      </c>
      <c r="E515" s="6"/>
      <c r="F515" s="11">
        <v>4010</v>
      </c>
      <c r="G515" s="11">
        <v>111301</v>
      </c>
      <c r="H515" s="11">
        <v>107707</v>
      </c>
      <c r="I515" s="11">
        <v>88757</v>
      </c>
      <c r="J515" s="11">
        <v>154995</v>
      </c>
      <c r="K515" s="11">
        <v>140610</v>
      </c>
      <c r="L515" s="11">
        <v>94243</v>
      </c>
      <c r="M515" s="11">
        <v>80231</v>
      </c>
      <c r="N515" s="11">
        <v>14390</v>
      </c>
      <c r="O515" s="11">
        <v>809660</v>
      </c>
      <c r="P515" s="11">
        <v>655376.80000000005</v>
      </c>
    </row>
    <row r="516" spans="1:16" x14ac:dyDescent="0.25">
      <c r="A516" s="98"/>
      <c r="B516" s="9" t="s">
        <v>15</v>
      </c>
      <c r="C516" s="10">
        <v>19526.213592233009</v>
      </c>
      <c r="D516" s="10">
        <v>22400</v>
      </c>
      <c r="E516" s="6"/>
      <c r="F516" s="10">
        <v>22277.777777777781</v>
      </c>
      <c r="G516" s="10">
        <v>26639.779798946864</v>
      </c>
      <c r="H516" s="10">
        <v>14083.028242677825</v>
      </c>
      <c r="I516" s="10">
        <v>16384.89939080672</v>
      </c>
      <c r="J516" s="10">
        <v>27771.904676581256</v>
      </c>
      <c r="K516" s="10">
        <v>27207.817337461303</v>
      </c>
      <c r="L516" s="10">
        <v>16621.340388007055</v>
      </c>
      <c r="M516" s="10">
        <v>13208.923279552189</v>
      </c>
      <c r="N516" s="10">
        <v>11512</v>
      </c>
      <c r="O516" s="10">
        <v>19355.501900504409</v>
      </c>
      <c r="P516" s="10">
        <v>12218.061148396719</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46.591999999999999</v>
      </c>
      <c r="D518" s="10">
        <v>46.12</v>
      </c>
      <c r="E518" s="10">
        <v>36.936</v>
      </c>
      <c r="F518" s="10">
        <v>39.159999999999997</v>
      </c>
      <c r="G518" s="10">
        <v>39.944000000000003</v>
      </c>
      <c r="H518" s="10">
        <v>42.923999999999999</v>
      </c>
      <c r="I518" s="10">
        <v>42.744</v>
      </c>
      <c r="J518" s="10">
        <v>51.823999999999998</v>
      </c>
      <c r="K518" s="10">
        <v>40.576000000000001</v>
      </c>
      <c r="L518" s="10">
        <v>51.957999999999998</v>
      </c>
      <c r="M518" s="10">
        <v>46.49</v>
      </c>
      <c r="N518" s="10">
        <v>54.591999999999999</v>
      </c>
      <c r="O518" s="10">
        <v>539.86</v>
      </c>
      <c r="P518" s="10">
        <v>571.89400000000001</v>
      </c>
    </row>
    <row r="519" spans="1:16" x14ac:dyDescent="0.25">
      <c r="A519" s="99" t="s">
        <v>143</v>
      </c>
      <c r="B519" s="9" t="s">
        <v>14</v>
      </c>
      <c r="C519" s="11">
        <v>407251</v>
      </c>
      <c r="D519" s="11">
        <v>399623</v>
      </c>
      <c r="E519" s="11">
        <v>333383</v>
      </c>
      <c r="F519" s="11">
        <v>375179.5</v>
      </c>
      <c r="G519" s="11">
        <v>329866</v>
      </c>
      <c r="H519" s="11">
        <v>307909.71000000002</v>
      </c>
      <c r="I519" s="11">
        <v>290161.8</v>
      </c>
      <c r="J519" s="11">
        <v>416784.5</v>
      </c>
      <c r="K519" s="11">
        <v>383938.6</v>
      </c>
      <c r="L519" s="11">
        <v>616106</v>
      </c>
      <c r="M519" s="11">
        <v>532672</v>
      </c>
      <c r="N519" s="11">
        <v>593488.5</v>
      </c>
      <c r="O519" s="11">
        <v>4986363.6100000003</v>
      </c>
      <c r="P519" s="11">
        <v>5444714.0099999998</v>
      </c>
    </row>
    <row r="520" spans="1:16" x14ac:dyDescent="0.25">
      <c r="A520" s="98"/>
      <c r="B520" s="9" t="s">
        <v>15</v>
      </c>
      <c r="C520" s="10">
        <v>8740.7924107142862</v>
      </c>
      <c r="D520" s="10">
        <v>8664.8525585429306</v>
      </c>
      <c r="E520" s="10">
        <v>9025.9638293264034</v>
      </c>
      <c r="F520" s="10">
        <v>9580.681818181818</v>
      </c>
      <c r="G520" s="10">
        <v>8258.211496094531</v>
      </c>
      <c r="H520" s="10">
        <v>7173.3694436678807</v>
      </c>
      <c r="I520" s="10">
        <v>6788.3632790567099</v>
      </c>
      <c r="J520" s="10">
        <v>8042.3066532880521</v>
      </c>
      <c r="K520" s="10">
        <v>9462.2091876971608</v>
      </c>
      <c r="L520" s="10">
        <v>11857.769737095346</v>
      </c>
      <c r="M520" s="10">
        <v>11457.775865777587</v>
      </c>
      <c r="N520" s="10">
        <v>10871.345618405629</v>
      </c>
      <c r="O520" s="10">
        <v>9236.4013077464533</v>
      </c>
      <c r="P520" s="10">
        <v>9520.4950742620131</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6"/>
      <c r="H522" s="6"/>
      <c r="I522" s="6"/>
      <c r="J522" s="6"/>
      <c r="K522" s="6"/>
      <c r="L522" s="6"/>
      <c r="M522" s="6"/>
      <c r="N522" s="6"/>
      <c r="O522" s="6"/>
      <c r="P522" s="6"/>
    </row>
    <row r="523" spans="1:16" x14ac:dyDescent="0.25">
      <c r="A523" s="99" t="s">
        <v>144</v>
      </c>
      <c r="B523" s="9" t="s">
        <v>14</v>
      </c>
      <c r="C523" s="6"/>
      <c r="D523" s="6"/>
      <c r="E523" s="6"/>
      <c r="F523" s="6"/>
      <c r="G523" s="6"/>
      <c r="H523" s="6"/>
      <c r="I523" s="6"/>
      <c r="J523" s="6"/>
      <c r="K523" s="6"/>
      <c r="L523" s="6"/>
      <c r="M523" s="6"/>
      <c r="N523" s="6"/>
      <c r="O523" s="6"/>
      <c r="P523" s="6"/>
    </row>
    <row r="524" spans="1:16" x14ac:dyDescent="0.25">
      <c r="A524" s="98"/>
      <c r="B524" s="9" t="s">
        <v>15</v>
      </c>
      <c r="C524" s="6"/>
      <c r="D524" s="6"/>
      <c r="E524" s="6"/>
      <c r="F524" s="6"/>
      <c r="G524" s="6"/>
      <c r="H524" s="6"/>
      <c r="I524" s="6"/>
      <c r="J524" s="6"/>
      <c r="K524" s="6"/>
      <c r="L524" s="6"/>
      <c r="M524" s="6"/>
      <c r="N524" s="6"/>
      <c r="O524" s="6"/>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6"/>
      <c r="G526" s="6"/>
      <c r="H526" s="6"/>
      <c r="I526" s="6"/>
      <c r="J526" s="6"/>
      <c r="K526" s="6"/>
      <c r="L526" s="6"/>
      <c r="M526" s="6"/>
      <c r="N526" s="6"/>
      <c r="O526" s="6"/>
      <c r="P526" s="6"/>
    </row>
    <row r="527" spans="1:16" x14ac:dyDescent="0.25">
      <c r="A527" s="99" t="s">
        <v>145</v>
      </c>
      <c r="B527" s="9" t="s">
        <v>14</v>
      </c>
      <c r="C527" s="6"/>
      <c r="D527" s="6"/>
      <c r="E527" s="6"/>
      <c r="F527" s="6"/>
      <c r="G527" s="6"/>
      <c r="H527" s="6"/>
      <c r="I527" s="6"/>
      <c r="J527" s="6"/>
      <c r="K527" s="6"/>
      <c r="L527" s="6"/>
      <c r="M527" s="6"/>
      <c r="N527" s="6"/>
      <c r="O527" s="6"/>
      <c r="P527" s="6"/>
    </row>
    <row r="528" spans="1:16" x14ac:dyDescent="0.25">
      <c r="A528" s="98"/>
      <c r="B528" s="9" t="s">
        <v>15</v>
      </c>
      <c r="C528" s="6"/>
      <c r="D528" s="6"/>
      <c r="E528" s="6"/>
      <c r="F528" s="6"/>
      <c r="G528" s="6"/>
      <c r="H528" s="6"/>
      <c r="I528" s="6"/>
      <c r="J528" s="6"/>
      <c r="K528" s="6"/>
      <c r="L528" s="6"/>
      <c r="M528" s="6"/>
      <c r="N528" s="6"/>
      <c r="O528" s="6"/>
      <c r="P528" s="6"/>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6"/>
      <c r="E534" s="6"/>
      <c r="F534" s="6"/>
      <c r="G534" s="6"/>
      <c r="H534" s="6"/>
      <c r="I534" s="6"/>
      <c r="J534" s="6"/>
      <c r="K534" s="6"/>
      <c r="L534" s="6"/>
      <c r="M534" s="6"/>
      <c r="N534" s="6"/>
      <c r="O534" s="6"/>
      <c r="P534" s="6"/>
    </row>
    <row r="535" spans="1:16" x14ac:dyDescent="0.25">
      <c r="A535" s="99" t="s">
        <v>147</v>
      </c>
      <c r="B535" s="9" t="s">
        <v>14</v>
      </c>
      <c r="C535" s="6"/>
      <c r="D535" s="6"/>
      <c r="E535" s="6"/>
      <c r="F535" s="6"/>
      <c r="G535" s="6"/>
      <c r="H535" s="6"/>
      <c r="I535" s="6"/>
      <c r="J535" s="6"/>
      <c r="K535" s="6"/>
      <c r="L535" s="6"/>
      <c r="M535" s="6"/>
      <c r="N535" s="6"/>
      <c r="O535" s="6"/>
      <c r="P535" s="6"/>
    </row>
    <row r="536" spans="1:16" x14ac:dyDescent="0.25">
      <c r="A536" s="98"/>
      <c r="B536" s="9" t="s">
        <v>15</v>
      </c>
      <c r="C536" s="6"/>
      <c r="D536" s="6"/>
      <c r="E536" s="6"/>
      <c r="F536" s="6"/>
      <c r="G536" s="6"/>
      <c r="H536" s="6"/>
      <c r="I536" s="6"/>
      <c r="J536" s="6"/>
      <c r="K536" s="6"/>
      <c r="L536" s="6"/>
      <c r="M536" s="6"/>
      <c r="N536" s="6"/>
      <c r="O536" s="6"/>
      <c r="P536" s="6"/>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10">
        <v>5.7439999999999998</v>
      </c>
      <c r="D538" s="10">
        <v>3.944</v>
      </c>
      <c r="E538" s="10">
        <v>2.3119999999999998</v>
      </c>
      <c r="F538" s="10">
        <v>0.13600000000000001</v>
      </c>
      <c r="G538" s="6"/>
      <c r="H538" s="10">
        <v>1.1399999999999999</v>
      </c>
      <c r="I538" s="10">
        <v>1.8819999999999999</v>
      </c>
      <c r="J538" s="10">
        <v>2.8860000000000001</v>
      </c>
      <c r="K538" s="10">
        <v>5</v>
      </c>
      <c r="L538" s="10">
        <v>6.8228</v>
      </c>
      <c r="M538" s="10">
        <v>6.9039999999999999</v>
      </c>
      <c r="N538" s="10">
        <v>4.5582000000000003</v>
      </c>
      <c r="O538" s="10">
        <v>41.328999999999994</v>
      </c>
      <c r="P538" s="10">
        <v>73.158000000000001</v>
      </c>
    </row>
    <row r="539" spans="1:16" x14ac:dyDescent="0.25">
      <c r="A539" s="99" t="s">
        <v>148</v>
      </c>
      <c r="B539" s="9" t="s">
        <v>14</v>
      </c>
      <c r="C539" s="11">
        <v>231449</v>
      </c>
      <c r="D539" s="11">
        <v>130528</v>
      </c>
      <c r="E539" s="11">
        <v>83200</v>
      </c>
      <c r="F539" s="11">
        <v>2422</v>
      </c>
      <c r="G539" s="6"/>
      <c r="H539" s="11">
        <v>49086</v>
      </c>
      <c r="I539" s="11">
        <v>145350</v>
      </c>
      <c r="J539" s="11">
        <v>170686</v>
      </c>
      <c r="K539" s="11">
        <v>289122.5</v>
      </c>
      <c r="L539" s="11">
        <v>336644</v>
      </c>
      <c r="M539" s="11">
        <v>232546</v>
      </c>
      <c r="N539" s="11">
        <v>245728</v>
      </c>
      <c r="O539" s="11">
        <v>1916761.5</v>
      </c>
      <c r="P539" s="11">
        <v>2361186.5299999998</v>
      </c>
    </row>
    <row r="540" spans="1:16" x14ac:dyDescent="0.25">
      <c r="A540" s="98"/>
      <c r="B540" s="9" t="s">
        <v>15</v>
      </c>
      <c r="C540" s="10">
        <v>40294.04596100279</v>
      </c>
      <c r="D540" s="10">
        <v>33095.334685598376</v>
      </c>
      <c r="E540" s="10">
        <v>35986.159169550177</v>
      </c>
      <c r="F540" s="10">
        <v>17808.823529411766</v>
      </c>
      <c r="G540" s="6"/>
      <c r="H540" s="10">
        <v>43057.894736842107</v>
      </c>
      <c r="I540" s="10">
        <v>77231.668437832093</v>
      </c>
      <c r="J540" s="10">
        <v>59142.758142758139</v>
      </c>
      <c r="K540" s="10">
        <v>57824.5</v>
      </c>
      <c r="L540" s="10">
        <v>49341.033006976613</v>
      </c>
      <c r="M540" s="10">
        <v>33682.792584009272</v>
      </c>
      <c r="N540" s="10">
        <v>53908.999166337584</v>
      </c>
      <c r="O540" s="10">
        <v>46378.124319485112</v>
      </c>
      <c r="P540" s="10">
        <v>32275.165122064573</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6"/>
    </row>
    <row r="547" spans="1:16" x14ac:dyDescent="0.25">
      <c r="A547" s="99" t="s">
        <v>150</v>
      </c>
      <c r="B547" s="9" t="s">
        <v>14</v>
      </c>
      <c r="C547" s="6"/>
      <c r="D547" s="6"/>
      <c r="E547" s="6"/>
      <c r="F547" s="6"/>
      <c r="G547" s="6"/>
      <c r="H547" s="6"/>
      <c r="I547" s="6"/>
      <c r="J547" s="6"/>
      <c r="K547" s="6"/>
      <c r="L547" s="6"/>
      <c r="M547" s="6"/>
      <c r="N547" s="6"/>
      <c r="O547" s="6"/>
      <c r="P547" s="6"/>
    </row>
    <row r="548" spans="1:16" x14ac:dyDescent="0.25">
      <c r="A548" s="98"/>
      <c r="B548" s="9" t="s">
        <v>15</v>
      </c>
      <c r="C548" s="6"/>
      <c r="D548" s="6"/>
      <c r="E548" s="6"/>
      <c r="F548" s="6"/>
      <c r="G548" s="6"/>
      <c r="H548" s="6"/>
      <c r="I548" s="6"/>
      <c r="J548" s="6"/>
      <c r="K548" s="6"/>
      <c r="L548" s="6"/>
      <c r="M548" s="6"/>
      <c r="N548" s="6"/>
      <c r="O548" s="6"/>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6"/>
      <c r="M562" s="6"/>
      <c r="N562" s="6"/>
      <c r="O562" s="6"/>
      <c r="P562" s="6"/>
    </row>
    <row r="563" spans="1:16" x14ac:dyDescent="0.25">
      <c r="A563" s="99" t="s">
        <v>154</v>
      </c>
      <c r="B563" s="9" t="s">
        <v>14</v>
      </c>
      <c r="C563" s="6"/>
      <c r="D563" s="6"/>
      <c r="E563" s="6"/>
      <c r="F563" s="6"/>
      <c r="G563" s="6"/>
      <c r="H563" s="6"/>
      <c r="I563" s="6"/>
      <c r="J563" s="6"/>
      <c r="K563" s="6"/>
      <c r="L563" s="6"/>
      <c r="M563" s="6"/>
      <c r="N563" s="6"/>
      <c r="O563" s="6"/>
      <c r="P563" s="6"/>
    </row>
    <row r="564" spans="1:16" x14ac:dyDescent="0.25">
      <c r="A564" s="98"/>
      <c r="B564" s="9" t="s">
        <v>15</v>
      </c>
      <c r="C564" s="6"/>
      <c r="D564" s="6"/>
      <c r="E564" s="6"/>
      <c r="F564" s="6"/>
      <c r="G564" s="6"/>
      <c r="H564" s="6"/>
      <c r="I564" s="6"/>
      <c r="J564" s="6"/>
      <c r="K564" s="6"/>
      <c r="L564" s="6"/>
      <c r="M564" s="6"/>
      <c r="N564" s="6"/>
      <c r="O564" s="6"/>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6"/>
      <c r="J574" s="6"/>
      <c r="K574" s="6"/>
      <c r="L574" s="6"/>
      <c r="M574" s="6"/>
      <c r="N574" s="6"/>
      <c r="O574" s="6"/>
      <c r="P574" s="6"/>
    </row>
    <row r="575" spans="1:16" x14ac:dyDescent="0.25">
      <c r="A575" s="99" t="s">
        <v>157</v>
      </c>
      <c r="B575" s="9" t="s">
        <v>14</v>
      </c>
      <c r="C575" s="6"/>
      <c r="D575" s="6"/>
      <c r="E575" s="6"/>
      <c r="F575" s="6"/>
      <c r="G575" s="6"/>
      <c r="H575" s="6"/>
      <c r="I575" s="6"/>
      <c r="J575" s="6"/>
      <c r="K575" s="6"/>
      <c r="L575" s="6"/>
      <c r="M575" s="6"/>
      <c r="N575" s="6"/>
      <c r="O575" s="6"/>
      <c r="P575" s="6"/>
    </row>
    <row r="576" spans="1:16" x14ac:dyDescent="0.25">
      <c r="A576" s="98"/>
      <c r="B576" s="9" t="s">
        <v>15</v>
      </c>
      <c r="C576" s="6"/>
      <c r="D576" s="6"/>
      <c r="E576" s="6"/>
      <c r="F576" s="6"/>
      <c r="G576" s="6"/>
      <c r="H576" s="6"/>
      <c r="I576" s="6"/>
      <c r="J576" s="6"/>
      <c r="K576" s="6"/>
      <c r="L576" s="6"/>
      <c r="M576" s="6"/>
      <c r="N576" s="6"/>
      <c r="O576" s="6"/>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6"/>
      <c r="D586" s="6"/>
      <c r="E586" s="6"/>
      <c r="F586" s="6"/>
      <c r="G586" s="6"/>
      <c r="H586" s="6"/>
      <c r="I586" s="6"/>
      <c r="J586" s="6"/>
      <c r="K586" s="6"/>
      <c r="L586" s="6"/>
      <c r="M586" s="6"/>
      <c r="N586" s="6"/>
      <c r="O586" s="6"/>
      <c r="P586" s="6"/>
    </row>
    <row r="587" spans="1:16" x14ac:dyDescent="0.25">
      <c r="A587" s="99" t="s">
        <v>160</v>
      </c>
      <c r="B587" s="9" t="s">
        <v>14</v>
      </c>
      <c r="C587" s="6"/>
      <c r="D587" s="6"/>
      <c r="E587" s="6"/>
      <c r="F587" s="6"/>
      <c r="G587" s="6"/>
      <c r="H587" s="6"/>
      <c r="I587" s="6"/>
      <c r="J587" s="6"/>
      <c r="K587" s="6"/>
      <c r="L587" s="6"/>
      <c r="M587" s="6"/>
      <c r="N587" s="6"/>
      <c r="O587" s="6"/>
      <c r="P587" s="6"/>
    </row>
    <row r="588" spans="1:16" x14ac:dyDescent="0.25">
      <c r="A588" s="98"/>
      <c r="B588" s="9" t="s">
        <v>15</v>
      </c>
      <c r="C588" s="6"/>
      <c r="D588" s="6"/>
      <c r="E588" s="6"/>
      <c r="F588" s="6"/>
      <c r="G588" s="6"/>
      <c r="H588" s="6"/>
      <c r="I588" s="6"/>
      <c r="J588" s="6"/>
      <c r="K588" s="6"/>
      <c r="L588" s="6"/>
      <c r="M588" s="6"/>
      <c r="N588" s="6"/>
      <c r="O588" s="6"/>
      <c r="P588" s="6"/>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6"/>
    </row>
    <row r="591" spans="1:16" x14ac:dyDescent="0.25">
      <c r="A591" s="99" t="s">
        <v>161</v>
      </c>
      <c r="B591" s="9" t="s">
        <v>14</v>
      </c>
      <c r="C591" s="6"/>
      <c r="D591" s="6"/>
      <c r="E591" s="6"/>
      <c r="F591" s="6"/>
      <c r="G591" s="6"/>
      <c r="H591" s="6"/>
      <c r="I591" s="6"/>
      <c r="J591" s="6"/>
      <c r="K591" s="6"/>
      <c r="L591" s="6"/>
      <c r="M591" s="6"/>
      <c r="N591" s="6"/>
      <c r="O591" s="6"/>
      <c r="P591" s="6"/>
    </row>
    <row r="592" spans="1:16" x14ac:dyDescent="0.25">
      <c r="A592" s="98"/>
      <c r="B592" s="9" t="s">
        <v>15</v>
      </c>
      <c r="C592" s="6"/>
      <c r="D592" s="6"/>
      <c r="E592" s="6"/>
      <c r="F592" s="6"/>
      <c r="G592" s="6"/>
      <c r="H592" s="6"/>
      <c r="I592" s="6"/>
      <c r="J592" s="6"/>
      <c r="K592" s="6"/>
      <c r="L592" s="6"/>
      <c r="M592" s="6"/>
      <c r="N592" s="6"/>
      <c r="O592" s="6"/>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6"/>
      <c r="E594" s="6"/>
      <c r="F594" s="6"/>
      <c r="G594" s="6"/>
      <c r="H594" s="6"/>
      <c r="I594" s="6"/>
      <c r="J594" s="6"/>
      <c r="K594" s="6"/>
      <c r="L594" s="6"/>
      <c r="M594" s="10">
        <v>0.26500000000000001</v>
      </c>
      <c r="N594" s="10">
        <v>3.5000000000000003E-2</v>
      </c>
      <c r="O594" s="10">
        <v>0.3</v>
      </c>
      <c r="P594" s="6"/>
    </row>
    <row r="595" spans="1:16" x14ac:dyDescent="0.25">
      <c r="A595" s="99" t="s">
        <v>162</v>
      </c>
      <c r="B595" s="9" t="s">
        <v>14</v>
      </c>
      <c r="C595" s="6"/>
      <c r="D595" s="6"/>
      <c r="E595" s="6"/>
      <c r="F595" s="6"/>
      <c r="G595" s="6"/>
      <c r="H595" s="6"/>
      <c r="I595" s="6"/>
      <c r="J595" s="6"/>
      <c r="K595" s="6"/>
      <c r="L595" s="6"/>
      <c r="M595" s="11">
        <v>12710</v>
      </c>
      <c r="N595" s="11">
        <v>1385</v>
      </c>
      <c r="O595" s="11">
        <v>14095</v>
      </c>
      <c r="P595" s="6"/>
    </row>
    <row r="596" spans="1:16" x14ac:dyDescent="0.25">
      <c r="A596" s="98"/>
      <c r="B596" s="9" t="s">
        <v>15</v>
      </c>
      <c r="C596" s="6"/>
      <c r="D596" s="6"/>
      <c r="E596" s="6"/>
      <c r="F596" s="6"/>
      <c r="G596" s="6"/>
      <c r="H596" s="6"/>
      <c r="I596" s="6"/>
      <c r="J596" s="6"/>
      <c r="K596" s="6"/>
      <c r="L596" s="6"/>
      <c r="M596" s="10">
        <v>47962.264150943396</v>
      </c>
      <c r="N596" s="10">
        <v>39571.428571428572</v>
      </c>
      <c r="O596" s="10">
        <v>46983.333333333328</v>
      </c>
      <c r="P596" s="6"/>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6"/>
      <c r="D602" s="6"/>
      <c r="E602" s="10">
        <v>1.78</v>
      </c>
      <c r="F602" s="10">
        <v>43.858999999999995</v>
      </c>
      <c r="G602" s="10">
        <v>99.427000000000007</v>
      </c>
      <c r="H602" s="10">
        <v>127.899</v>
      </c>
      <c r="I602" s="10">
        <v>74.325000000000003</v>
      </c>
      <c r="J602" s="10">
        <v>65.801999999999992</v>
      </c>
      <c r="K602" s="10">
        <v>43.483000000000004</v>
      </c>
      <c r="L602" s="10">
        <v>1.94</v>
      </c>
      <c r="M602" s="6"/>
      <c r="N602" s="6"/>
      <c r="O602" s="10">
        <v>458.51499999999999</v>
      </c>
      <c r="P602" s="10">
        <v>259.91250000000002</v>
      </c>
    </row>
    <row r="603" spans="1:16" x14ac:dyDescent="0.25">
      <c r="A603" s="99" t="s">
        <v>164</v>
      </c>
      <c r="B603" s="9" t="s">
        <v>14</v>
      </c>
      <c r="C603" s="6"/>
      <c r="D603" s="6"/>
      <c r="E603" s="11">
        <v>15377</v>
      </c>
      <c r="F603" s="11">
        <v>296278.74</v>
      </c>
      <c r="G603" s="11">
        <v>587170.96</v>
      </c>
      <c r="H603" s="11">
        <v>279361.40999999997</v>
      </c>
      <c r="I603" s="11">
        <v>401272.94</v>
      </c>
      <c r="J603" s="11">
        <v>361552.64000000001</v>
      </c>
      <c r="K603" s="11">
        <v>237384.76</v>
      </c>
      <c r="L603" s="11">
        <v>7983.05</v>
      </c>
      <c r="M603" s="6"/>
      <c r="N603" s="6"/>
      <c r="O603" s="11">
        <v>2186381.5</v>
      </c>
      <c r="P603" s="11">
        <v>1822710.29</v>
      </c>
    </row>
    <row r="604" spans="1:16" x14ac:dyDescent="0.25">
      <c r="A604" s="98"/>
      <c r="B604" s="9" t="s">
        <v>15</v>
      </c>
      <c r="C604" s="6"/>
      <c r="D604" s="6"/>
      <c r="E604" s="10">
        <v>8638.7640449438204</v>
      </c>
      <c r="F604" s="10">
        <v>6755.2552497776969</v>
      </c>
      <c r="G604" s="10">
        <v>5905.5483922878084</v>
      </c>
      <c r="H604" s="10">
        <v>2184.2345131705483</v>
      </c>
      <c r="I604" s="10">
        <v>5398.8959300370007</v>
      </c>
      <c r="J604" s="10">
        <v>5494.5539649250786</v>
      </c>
      <c r="K604" s="10">
        <v>5459.2544212680814</v>
      </c>
      <c r="L604" s="10">
        <v>4114.9742268041236</v>
      </c>
      <c r="M604" s="6"/>
      <c r="N604" s="6"/>
      <c r="O604" s="10">
        <v>4768.3968899599795</v>
      </c>
      <c r="P604" s="10">
        <v>7012.7842639349783</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6"/>
      <c r="H606" s="6"/>
      <c r="I606" s="6"/>
      <c r="J606" s="6"/>
      <c r="K606" s="6"/>
      <c r="L606" s="6"/>
      <c r="M606" s="6"/>
      <c r="N606" s="6"/>
      <c r="O606" s="6"/>
      <c r="P606" s="6"/>
    </row>
    <row r="607" spans="1:16" x14ac:dyDescent="0.25">
      <c r="A607" s="99" t="s">
        <v>165</v>
      </c>
      <c r="B607" s="9" t="s">
        <v>14</v>
      </c>
      <c r="C607" s="6"/>
      <c r="D607" s="6"/>
      <c r="E607" s="6"/>
      <c r="F607" s="6"/>
      <c r="G607" s="6"/>
      <c r="H607" s="6"/>
      <c r="I607" s="6"/>
      <c r="J607" s="6"/>
      <c r="K607" s="6"/>
      <c r="L607" s="6"/>
      <c r="M607" s="6"/>
      <c r="N607" s="6"/>
      <c r="O607" s="6"/>
      <c r="P607" s="6"/>
    </row>
    <row r="608" spans="1:16" x14ac:dyDescent="0.25">
      <c r="A608" s="98"/>
      <c r="B608" s="9" t="s">
        <v>15</v>
      </c>
      <c r="C608" s="6"/>
      <c r="D608" s="6"/>
      <c r="E608" s="6"/>
      <c r="F608" s="6"/>
      <c r="G608" s="6"/>
      <c r="H608" s="6"/>
      <c r="I608" s="6"/>
      <c r="J608" s="6"/>
      <c r="K608" s="6"/>
      <c r="L608" s="6"/>
      <c r="M608" s="6"/>
      <c r="N608" s="6"/>
      <c r="O608" s="6"/>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6"/>
      <c r="D610" s="6"/>
      <c r="E610" s="6"/>
      <c r="F610" s="6"/>
      <c r="G610" s="10">
        <v>1.1795</v>
      </c>
      <c r="H610" s="6"/>
      <c r="I610" s="10">
        <v>0.75</v>
      </c>
      <c r="J610" s="6"/>
      <c r="K610" s="6"/>
      <c r="L610" s="6"/>
      <c r="M610" s="6"/>
      <c r="N610" s="10">
        <v>0.05</v>
      </c>
      <c r="O610" s="10">
        <v>1.9794999999999998</v>
      </c>
      <c r="P610" s="10">
        <v>2.11</v>
      </c>
    </row>
    <row r="611" spans="1:16" x14ac:dyDescent="0.25">
      <c r="A611" s="99" t="s">
        <v>166</v>
      </c>
      <c r="B611" s="9" t="s">
        <v>14</v>
      </c>
      <c r="C611" s="6"/>
      <c r="D611" s="6"/>
      <c r="E611" s="6"/>
      <c r="F611" s="6"/>
      <c r="G611" s="11">
        <v>30482.7</v>
      </c>
      <c r="H611" s="6"/>
      <c r="I611" s="11">
        <v>21717</v>
      </c>
      <c r="J611" s="6"/>
      <c r="K611" s="6"/>
      <c r="L611" s="6"/>
      <c r="M611" s="6"/>
      <c r="N611" s="11">
        <v>2500</v>
      </c>
      <c r="O611" s="11">
        <v>54699.7</v>
      </c>
      <c r="P611" s="11">
        <v>52774.5</v>
      </c>
    </row>
    <row r="612" spans="1:16" x14ac:dyDescent="0.25">
      <c r="A612" s="98"/>
      <c r="B612" s="9" t="s">
        <v>15</v>
      </c>
      <c r="C612" s="6"/>
      <c r="D612" s="6"/>
      <c r="E612" s="6"/>
      <c r="F612" s="6"/>
      <c r="G612" s="10">
        <v>25843.747350572277</v>
      </c>
      <c r="H612" s="6"/>
      <c r="I612" s="10">
        <v>28956</v>
      </c>
      <c r="J612" s="6"/>
      <c r="K612" s="6"/>
      <c r="L612" s="6"/>
      <c r="M612" s="6"/>
      <c r="N612" s="10">
        <v>50000</v>
      </c>
      <c r="O612" s="10">
        <v>27633.089163930286</v>
      </c>
      <c r="P612" s="10">
        <v>25011.611374407585</v>
      </c>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6"/>
      <c r="D614" s="6"/>
      <c r="E614" s="6"/>
      <c r="F614" s="6"/>
      <c r="G614" s="6"/>
      <c r="H614" s="6"/>
      <c r="I614" s="6"/>
      <c r="J614" s="6"/>
      <c r="K614" s="6"/>
      <c r="L614" s="6"/>
      <c r="M614" s="6"/>
      <c r="N614" s="6"/>
      <c r="O614" s="6"/>
      <c r="P614" s="6"/>
    </row>
    <row r="615" spans="1:16" x14ac:dyDescent="0.25">
      <c r="A615" s="99" t="s">
        <v>167</v>
      </c>
      <c r="B615" s="9" t="s">
        <v>14</v>
      </c>
      <c r="C615" s="6"/>
      <c r="D615" s="6"/>
      <c r="E615" s="6"/>
      <c r="F615" s="6"/>
      <c r="G615" s="6"/>
      <c r="H615" s="6"/>
      <c r="I615" s="6"/>
      <c r="J615" s="6"/>
      <c r="K615" s="6"/>
      <c r="L615" s="6"/>
      <c r="M615" s="6"/>
      <c r="N615" s="6"/>
      <c r="O615" s="6"/>
      <c r="P615" s="6"/>
    </row>
    <row r="616" spans="1:16" x14ac:dyDescent="0.25">
      <c r="A616" s="98"/>
      <c r="B616" s="9" t="s">
        <v>15</v>
      </c>
      <c r="C616" s="6"/>
      <c r="D616" s="6"/>
      <c r="E616" s="6"/>
      <c r="F616" s="6"/>
      <c r="G616" s="6"/>
      <c r="H616" s="6"/>
      <c r="I616" s="6"/>
      <c r="J616" s="6"/>
      <c r="K616" s="6"/>
      <c r="L616" s="6"/>
      <c r="M616" s="6"/>
      <c r="N616" s="6"/>
      <c r="O616" s="6"/>
      <c r="P616" s="6"/>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6"/>
      <c r="E626" s="6"/>
      <c r="F626" s="6"/>
      <c r="G626" s="6"/>
      <c r="H626" s="6"/>
      <c r="I626" s="6"/>
      <c r="J626" s="6"/>
      <c r="K626" s="6"/>
      <c r="L626" s="6"/>
      <c r="M626" s="6"/>
      <c r="N626" s="6"/>
      <c r="O626" s="6"/>
      <c r="P626" s="6"/>
    </row>
    <row r="627" spans="1:16" x14ac:dyDescent="0.25">
      <c r="A627" s="99" t="s">
        <v>170</v>
      </c>
      <c r="B627" s="9" t="s">
        <v>14</v>
      </c>
      <c r="C627" s="6"/>
      <c r="D627" s="6"/>
      <c r="E627" s="6"/>
      <c r="F627" s="6"/>
      <c r="G627" s="6"/>
      <c r="H627" s="6"/>
      <c r="I627" s="6"/>
      <c r="J627" s="6"/>
      <c r="K627" s="6"/>
      <c r="L627" s="6"/>
      <c r="M627" s="6"/>
      <c r="N627" s="6"/>
      <c r="O627" s="6"/>
      <c r="P627" s="6"/>
    </row>
    <row r="628" spans="1:16" x14ac:dyDescent="0.25">
      <c r="A628" s="98"/>
      <c r="B628" s="9" t="s">
        <v>15</v>
      </c>
      <c r="C628" s="6"/>
      <c r="D628" s="6"/>
      <c r="E628" s="6"/>
      <c r="F628" s="6"/>
      <c r="G628" s="6"/>
      <c r="H628" s="6"/>
      <c r="I628" s="6"/>
      <c r="J628" s="6"/>
      <c r="K628" s="6"/>
      <c r="L628" s="6"/>
      <c r="M628" s="6"/>
      <c r="N628" s="6"/>
      <c r="O628" s="6"/>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6"/>
      <c r="E634" s="6"/>
      <c r="F634" s="6"/>
      <c r="G634" s="6"/>
      <c r="H634" s="6"/>
      <c r="I634" s="6"/>
      <c r="J634" s="6"/>
      <c r="K634" s="6"/>
      <c r="L634" s="6"/>
      <c r="M634" s="6"/>
      <c r="N634" s="6"/>
      <c r="O634" s="6"/>
      <c r="P634" s="10">
        <v>0.3105</v>
      </c>
    </row>
    <row r="635" spans="1:16" x14ac:dyDescent="0.25">
      <c r="A635" s="99" t="s">
        <v>172</v>
      </c>
      <c r="B635" s="9" t="s">
        <v>14</v>
      </c>
      <c r="C635" s="6"/>
      <c r="D635" s="6"/>
      <c r="E635" s="6"/>
      <c r="F635" s="6"/>
      <c r="G635" s="6"/>
      <c r="H635" s="6"/>
      <c r="I635" s="6"/>
      <c r="J635" s="6"/>
      <c r="K635" s="6"/>
      <c r="L635" s="6"/>
      <c r="M635" s="6"/>
      <c r="N635" s="6"/>
      <c r="O635" s="6"/>
      <c r="P635" s="11">
        <v>9160</v>
      </c>
    </row>
    <row r="636" spans="1:16" x14ac:dyDescent="0.25">
      <c r="A636" s="98"/>
      <c r="B636" s="9" t="s">
        <v>15</v>
      </c>
      <c r="C636" s="6"/>
      <c r="D636" s="6"/>
      <c r="E636" s="6"/>
      <c r="F636" s="6"/>
      <c r="G636" s="6"/>
      <c r="H636" s="6"/>
      <c r="I636" s="6"/>
      <c r="J636" s="6"/>
      <c r="K636" s="6"/>
      <c r="L636" s="6"/>
      <c r="M636" s="6"/>
      <c r="N636" s="6"/>
      <c r="O636" s="6"/>
      <c r="P636" s="10">
        <v>29500.805152979068</v>
      </c>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2014.6673499999999</v>
      </c>
      <c r="D650" s="10">
        <v>2017.8219499999998</v>
      </c>
      <c r="E650" s="10">
        <v>2043.3994</v>
      </c>
      <c r="F650" s="10">
        <v>1524.6850999999997</v>
      </c>
      <c r="G650" s="10">
        <v>2254.7384000000002</v>
      </c>
      <c r="H650" s="10">
        <v>2452.6693</v>
      </c>
      <c r="I650" s="10">
        <v>2371.1621</v>
      </c>
      <c r="J650" s="10">
        <v>2665.0748000000003</v>
      </c>
      <c r="K650" s="10">
        <v>2629.3323999999998</v>
      </c>
      <c r="L650" s="10">
        <v>2648.585</v>
      </c>
      <c r="M650" s="10">
        <v>2301.0421999999999</v>
      </c>
      <c r="N650" s="10">
        <v>2291.8444</v>
      </c>
      <c r="O650" s="10">
        <v>27215.022399999998</v>
      </c>
      <c r="P650" s="10">
        <v>25213.474599999994</v>
      </c>
    </row>
    <row r="651" spans="1:16" x14ac:dyDescent="0.25">
      <c r="A651" s="12" t="s">
        <v>173</v>
      </c>
      <c r="B651" s="9" t="s">
        <v>14</v>
      </c>
      <c r="C651" s="11">
        <v>19092857.870000001</v>
      </c>
      <c r="D651" s="11">
        <v>17605621.16</v>
      </c>
      <c r="E651" s="11">
        <v>17423549.100000001</v>
      </c>
      <c r="F651" s="11">
        <v>12455146.32</v>
      </c>
      <c r="G651" s="11">
        <v>15238106.050000001</v>
      </c>
      <c r="H651" s="11">
        <v>12705558.869999999</v>
      </c>
      <c r="I651" s="11">
        <v>12376302.25</v>
      </c>
      <c r="J651" s="11">
        <v>14645917</v>
      </c>
      <c r="K651" s="11">
        <v>15407439.699999999</v>
      </c>
      <c r="L651" s="11">
        <v>18837836.41</v>
      </c>
      <c r="M651" s="11">
        <v>20195961.350000001</v>
      </c>
      <c r="N651" s="11">
        <v>21933819.27</v>
      </c>
      <c r="O651" s="11">
        <v>197918115.34999999</v>
      </c>
      <c r="P651" s="11">
        <v>200659705.68000001</v>
      </c>
    </row>
    <row r="652" spans="1:16" x14ac:dyDescent="0.25">
      <c r="A652" s="98"/>
      <c r="B652" s="9" t="s">
        <v>15</v>
      </c>
      <c r="C652" s="10">
        <v>9476.9282234111761</v>
      </c>
      <c r="D652" s="10">
        <v>8725.0617726702803</v>
      </c>
      <c r="E652" s="10">
        <v>8526.7467045355897</v>
      </c>
      <c r="F652" s="10">
        <v>8168.9958929880022</v>
      </c>
      <c r="G652" s="10">
        <v>6758.2589847230165</v>
      </c>
      <c r="H652" s="10">
        <v>5180.298407942726</v>
      </c>
      <c r="I652" s="10">
        <v>5219.5091385780843</v>
      </c>
      <c r="J652" s="10">
        <v>5495.4994133748141</v>
      </c>
      <c r="K652" s="10">
        <v>5859.8295521707332</v>
      </c>
      <c r="L652" s="10">
        <v>7112.4152745711381</v>
      </c>
      <c r="M652" s="10">
        <v>8776.8756913715006</v>
      </c>
      <c r="N652" s="10">
        <v>9570.3788922144977</v>
      </c>
      <c r="O652" s="10">
        <v>7272.3848042836817</v>
      </c>
      <c r="P652" s="10">
        <v>7958.4313095823791</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986.76409999999987</v>
      </c>
      <c r="D654" s="10">
        <v>1128.1077</v>
      </c>
      <c r="E654" s="10">
        <v>999.09789999999998</v>
      </c>
      <c r="F654" s="10">
        <v>698.32710000000009</v>
      </c>
      <c r="G654" s="10">
        <v>748.69690000000014</v>
      </c>
      <c r="H654" s="10">
        <v>473.28860000000003</v>
      </c>
      <c r="I654" s="10">
        <v>482.43519999999995</v>
      </c>
      <c r="J654" s="10">
        <v>595.07209999999998</v>
      </c>
      <c r="K654" s="10">
        <v>686.39580000000001</v>
      </c>
      <c r="L654" s="10">
        <v>803.17449999999985</v>
      </c>
      <c r="M654" s="10">
        <v>825.26419999999996</v>
      </c>
      <c r="N654" s="10">
        <v>741.68430000000023</v>
      </c>
      <c r="O654" s="10">
        <v>9168.3083999999981</v>
      </c>
      <c r="P654" s="10">
        <v>9341.3669000000009</v>
      </c>
    </row>
    <row r="655" spans="1:16" ht="16.5" x14ac:dyDescent="0.25">
      <c r="A655" s="9" t="s">
        <v>174</v>
      </c>
      <c r="B655" s="9" t="s">
        <v>14</v>
      </c>
      <c r="C655" s="11">
        <v>10604018.85</v>
      </c>
      <c r="D655" s="11">
        <v>10379732.35</v>
      </c>
      <c r="E655" s="11">
        <v>9543456.7699999996</v>
      </c>
      <c r="F655" s="11">
        <v>5604622.3600000003</v>
      </c>
      <c r="G655" s="11">
        <v>5675525.4500000002</v>
      </c>
      <c r="H655" s="11">
        <v>3486711.95</v>
      </c>
      <c r="I655" s="11">
        <v>3611415.86</v>
      </c>
      <c r="J655" s="11">
        <v>4682051.57</v>
      </c>
      <c r="K655" s="11">
        <v>5467553.0099999998</v>
      </c>
      <c r="L655" s="11">
        <v>6841830.4100000001</v>
      </c>
      <c r="M655" s="11">
        <v>8340667.96</v>
      </c>
      <c r="N655" s="11">
        <v>8714318.9499999993</v>
      </c>
      <c r="O655" s="11">
        <v>82951905.489999995</v>
      </c>
      <c r="P655" s="11">
        <v>87693207.159999996</v>
      </c>
    </row>
    <row r="656" spans="1:16" x14ac:dyDescent="0.25">
      <c r="A656" s="98"/>
      <c r="B656" s="9" t="s">
        <v>15</v>
      </c>
      <c r="C656" s="10">
        <v>10746.255209325107</v>
      </c>
      <c r="D656" s="10">
        <v>9201.0118803373116</v>
      </c>
      <c r="E656" s="10">
        <v>9552.0736956808742</v>
      </c>
      <c r="F656" s="10">
        <v>8025.783848285424</v>
      </c>
      <c r="G656" s="10">
        <v>7580.5381991029999</v>
      </c>
      <c r="H656" s="10">
        <v>7366.9890844613628</v>
      </c>
      <c r="I656" s="10">
        <v>7485.8050573424171</v>
      </c>
      <c r="J656" s="10">
        <v>7868.0408138778494</v>
      </c>
      <c r="K656" s="10">
        <v>7965.5979975401951</v>
      </c>
      <c r="L656" s="10">
        <v>8518.4855968410375</v>
      </c>
      <c r="M656" s="10">
        <v>10106.663975003399</v>
      </c>
      <c r="N656" s="10">
        <v>11749.364183656035</v>
      </c>
      <c r="O656" s="10">
        <v>9047.6783579836847</v>
      </c>
      <c r="P656" s="10">
        <v>9387.620473402023</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12.255000000000001</v>
      </c>
      <c r="D658" s="10">
        <v>18.432000000000002</v>
      </c>
      <c r="E658" s="10">
        <v>106.97199999999999</v>
      </c>
      <c r="F658" s="10">
        <v>251.74300000000002</v>
      </c>
      <c r="G658" s="10">
        <v>755.89599999999996</v>
      </c>
      <c r="H658" s="10">
        <v>1249.2002</v>
      </c>
      <c r="I658" s="10">
        <v>1067.1069</v>
      </c>
      <c r="J658" s="10">
        <v>1095.0131999999999</v>
      </c>
      <c r="K658" s="10">
        <v>767.51010000000008</v>
      </c>
      <c r="L658" s="10">
        <v>263.44550000000004</v>
      </c>
      <c r="M658" s="10">
        <v>57.893000000000001</v>
      </c>
      <c r="N658" s="10">
        <v>22.586600000000004</v>
      </c>
      <c r="O658" s="10">
        <v>5668.0535</v>
      </c>
      <c r="P658" s="10">
        <v>5025.4337000000005</v>
      </c>
    </row>
    <row r="659" spans="1:16" ht="16.5" x14ac:dyDescent="0.25">
      <c r="A659" s="9" t="s">
        <v>175</v>
      </c>
      <c r="B659" s="9" t="s">
        <v>14</v>
      </c>
      <c r="C659" s="11">
        <v>149009.5</v>
      </c>
      <c r="D659" s="11">
        <v>175888</v>
      </c>
      <c r="E659" s="11">
        <v>639588.77</v>
      </c>
      <c r="F659" s="11">
        <v>1314354.6000000001</v>
      </c>
      <c r="G659" s="11">
        <v>3658104.45</v>
      </c>
      <c r="H659" s="11">
        <v>4558097.79</v>
      </c>
      <c r="I659" s="11">
        <v>3467176.19</v>
      </c>
      <c r="J659" s="11">
        <v>3786522.48</v>
      </c>
      <c r="K659" s="11">
        <v>2509204.7400000002</v>
      </c>
      <c r="L659" s="11">
        <v>795702.73</v>
      </c>
      <c r="M659" s="11">
        <v>278721.88</v>
      </c>
      <c r="N659" s="11">
        <v>124806.04</v>
      </c>
      <c r="O659" s="11">
        <v>21457177.170000002</v>
      </c>
      <c r="P659" s="11">
        <v>22191716.079999998</v>
      </c>
    </row>
    <row r="660" spans="1:16" x14ac:dyDescent="0.25">
      <c r="A660" s="98"/>
      <c r="B660" s="9" t="s">
        <v>15</v>
      </c>
      <c r="C660" s="10">
        <v>12159.077927376582</v>
      </c>
      <c r="D660" s="10">
        <v>9542.5347222222226</v>
      </c>
      <c r="E660" s="10">
        <v>5979.0297461017835</v>
      </c>
      <c r="F660" s="10">
        <v>5221.0174662254758</v>
      </c>
      <c r="G660" s="10">
        <v>4839.4282414512054</v>
      </c>
      <c r="H660" s="10">
        <v>3648.8128884385387</v>
      </c>
      <c r="I660" s="10">
        <v>3249.1366984882206</v>
      </c>
      <c r="J660" s="10">
        <v>3457.9697121459362</v>
      </c>
      <c r="K660" s="10">
        <v>3269.2791143725667</v>
      </c>
      <c r="L660" s="10">
        <v>3020.3694122693305</v>
      </c>
      <c r="M660" s="10">
        <v>4814.4314511253515</v>
      </c>
      <c r="N660" s="10">
        <v>5525.667431131732</v>
      </c>
      <c r="O660" s="10">
        <v>3785.6341987597684</v>
      </c>
      <c r="P660" s="10">
        <v>4415.8807786082216</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767.28400000000011</v>
      </c>
      <c r="D662" s="10">
        <v>742.8845</v>
      </c>
      <c r="E662" s="10">
        <v>774.88450000000012</v>
      </c>
      <c r="F662" s="10">
        <v>555.21750000000009</v>
      </c>
      <c r="G662" s="10">
        <v>749.94399999999996</v>
      </c>
      <c r="H662" s="10">
        <v>730.18050000000005</v>
      </c>
      <c r="I662" s="10">
        <v>821.61999999999989</v>
      </c>
      <c r="J662" s="10">
        <v>974.98950000000002</v>
      </c>
      <c r="K662" s="10">
        <v>1175.4265</v>
      </c>
      <c r="L662" s="10">
        <v>1152.0550000000001</v>
      </c>
      <c r="M662" s="10">
        <v>1156.1369999999999</v>
      </c>
      <c r="N662" s="10">
        <v>1234.2705000000001</v>
      </c>
      <c r="O662" s="10">
        <v>10834.893499999998</v>
      </c>
      <c r="P662" s="10">
        <v>8678.4429999999993</v>
      </c>
    </row>
    <row r="663" spans="1:16" ht="24.75" x14ac:dyDescent="0.25">
      <c r="A663" s="9" t="s">
        <v>176</v>
      </c>
      <c r="B663" s="9" t="s">
        <v>14</v>
      </c>
      <c r="C663" s="11">
        <v>7172318.9199999999</v>
      </c>
      <c r="D663" s="11">
        <v>6572054.8099999996</v>
      </c>
      <c r="E663" s="11">
        <v>6671278.8399999999</v>
      </c>
      <c r="F663" s="11">
        <v>5408860.0199999996</v>
      </c>
      <c r="G663" s="11">
        <v>5903519.1500000004</v>
      </c>
      <c r="H663" s="11">
        <v>4660749.13</v>
      </c>
      <c r="I663" s="11">
        <v>5297710.2</v>
      </c>
      <c r="J663" s="11">
        <v>6177342.9500000002</v>
      </c>
      <c r="K663" s="11">
        <v>7430681.9500000002</v>
      </c>
      <c r="L663" s="11">
        <v>8162760.4700000016</v>
      </c>
      <c r="M663" s="11">
        <v>9924060.4399999995</v>
      </c>
      <c r="N663" s="11">
        <v>11385411.15</v>
      </c>
      <c r="O663" s="11">
        <v>84766748.030000001</v>
      </c>
      <c r="P663" s="11">
        <v>81118465.930000007</v>
      </c>
    </row>
    <row r="664" spans="1:16" x14ac:dyDescent="0.25">
      <c r="A664" s="98"/>
      <c r="B664" s="9" t="s">
        <v>15</v>
      </c>
      <c r="C664" s="10">
        <v>9347.6716834965919</v>
      </c>
      <c r="D664" s="10">
        <v>8846.6710639406265</v>
      </c>
      <c r="E664" s="10">
        <v>8609.3848050903052</v>
      </c>
      <c r="F664" s="10">
        <v>9741.8759675262372</v>
      </c>
      <c r="G664" s="10">
        <v>7871.9466386823551</v>
      </c>
      <c r="H664" s="10">
        <v>6383.0095846164068</v>
      </c>
      <c r="I664" s="10">
        <v>6447.8836931915021</v>
      </c>
      <c r="J664" s="10">
        <v>6335.8045907161058</v>
      </c>
      <c r="K664" s="10">
        <v>6321.6899993321567</v>
      </c>
      <c r="L664" s="10">
        <v>7085.3912964224819</v>
      </c>
      <c r="M664" s="10">
        <v>8583.8100847909882</v>
      </c>
      <c r="N664" s="10">
        <v>9224.4051445773021</v>
      </c>
      <c r="O664" s="10">
        <v>7823.4961912639019</v>
      </c>
      <c r="P664" s="10">
        <v>9347.1220505798101</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6392.6937299999991</v>
      </c>
      <c r="D666" s="10">
        <v>6858.0003299999989</v>
      </c>
      <c r="E666" s="10">
        <v>7450.6589000000013</v>
      </c>
      <c r="F666" s="10">
        <v>6035.0960399999985</v>
      </c>
      <c r="G666" s="10">
        <v>7268.9744599999976</v>
      </c>
      <c r="H666" s="10">
        <v>7052.7412199999999</v>
      </c>
      <c r="I666" s="10">
        <v>7180.5328</v>
      </c>
      <c r="J666" s="10">
        <v>7835.3104800000019</v>
      </c>
      <c r="K666" s="10">
        <v>7797.571359999999</v>
      </c>
      <c r="L666" s="10">
        <v>8424.1168000000016</v>
      </c>
      <c r="M666" s="10">
        <v>7842.4489999999987</v>
      </c>
      <c r="N666" s="10">
        <v>7419.9315800000004</v>
      </c>
      <c r="O666" s="10">
        <v>87558.076700000005</v>
      </c>
      <c r="P666" s="10">
        <v>84764.086670000019</v>
      </c>
    </row>
    <row r="667" spans="1:16" ht="27" x14ac:dyDescent="0.25">
      <c r="A667" s="13" t="s">
        <v>177</v>
      </c>
      <c r="B667" s="9" t="s">
        <v>14</v>
      </c>
      <c r="C667" s="11">
        <v>39814977.920000002</v>
      </c>
      <c r="D667" s="11">
        <v>38224119.07</v>
      </c>
      <c r="E667" s="11">
        <v>44221051.340000004</v>
      </c>
      <c r="F667" s="11">
        <v>37751422.390000001</v>
      </c>
      <c r="G667" s="11">
        <v>41107433.93</v>
      </c>
      <c r="H667" s="11">
        <v>38648489.390000001</v>
      </c>
      <c r="I667" s="11">
        <v>39594831.509999998</v>
      </c>
      <c r="J667" s="11">
        <v>44186429.350000001</v>
      </c>
      <c r="K667" s="11">
        <v>45174849.030000001</v>
      </c>
      <c r="L667" s="11">
        <v>48426793.049999997</v>
      </c>
      <c r="M667" s="11">
        <v>52412499.950000003</v>
      </c>
      <c r="N667" s="11">
        <v>55538868.130000003</v>
      </c>
      <c r="O667" s="11">
        <v>525101765.06</v>
      </c>
      <c r="P667" s="11">
        <v>503028830.87</v>
      </c>
    </row>
    <row r="668" spans="1:16" x14ac:dyDescent="0.25">
      <c r="A668" s="98"/>
      <c r="B668" s="9" t="s">
        <v>15</v>
      </c>
      <c r="C668" s="10">
        <v>6228.2004428202135</v>
      </c>
      <c r="D668" s="10">
        <v>5573.6537227609033</v>
      </c>
      <c r="E668" s="10">
        <v>5935.1866638264692</v>
      </c>
      <c r="F668" s="10">
        <v>6255.3142716847324</v>
      </c>
      <c r="G668" s="10">
        <v>5655.1903100234595</v>
      </c>
      <c r="H668" s="10">
        <v>5479.9244980662988</v>
      </c>
      <c r="I668" s="10">
        <v>5514.1913020716238</v>
      </c>
      <c r="J668" s="10">
        <v>5639.3973745887843</v>
      </c>
      <c r="K668" s="10">
        <v>5793.4511842672</v>
      </c>
      <c r="L668" s="10">
        <v>5748.5899352677525</v>
      </c>
      <c r="M668" s="10">
        <v>6683.1802093963252</v>
      </c>
      <c r="N668" s="10">
        <v>7485.0916792416028</v>
      </c>
      <c r="O668" s="10">
        <v>5997.1824970431308</v>
      </c>
      <c r="P668" s="10">
        <v>5934.4570399061895</v>
      </c>
    </row>
  </sheetData>
  <mergeCells count="3">
    <mergeCell ref="C2:N2"/>
    <mergeCell ref="O2:P2"/>
    <mergeCell ref="A1:P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668"/>
  <sheetViews>
    <sheetView topLeftCell="A638" workbookViewId="0">
      <selection activeCell="Q666" sqref="Q666"/>
    </sheetView>
  </sheetViews>
  <sheetFormatPr defaultRowHeight="15" x14ac:dyDescent="0.25"/>
  <cols>
    <col min="1" max="1" width="18.28515625" style="97" customWidth="1"/>
  </cols>
  <sheetData>
    <row r="1" spans="1:16" ht="15" customHeight="1" x14ac:dyDescent="0.25">
      <c r="A1" s="223" t="s">
        <v>569</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9" t="s">
        <v>12</v>
      </c>
      <c r="C6" s="10">
        <v>277.464</v>
      </c>
      <c r="D6" s="10">
        <v>228.696</v>
      </c>
      <c r="E6" s="10">
        <v>108.432</v>
      </c>
      <c r="F6" s="10">
        <v>76.286999999999992</v>
      </c>
      <c r="G6" s="10">
        <v>121.56100000000001</v>
      </c>
      <c r="H6" s="10">
        <v>191.27200000000002</v>
      </c>
      <c r="I6" s="10">
        <v>147.38499999999999</v>
      </c>
      <c r="J6" s="10">
        <v>180.01300000000001</v>
      </c>
      <c r="K6" s="10">
        <v>139.63999999999999</v>
      </c>
      <c r="L6" s="10">
        <v>355.05199999999996</v>
      </c>
      <c r="M6" s="10">
        <v>275.39</v>
      </c>
      <c r="N6" s="10">
        <v>241.45599999999999</v>
      </c>
      <c r="O6" s="10">
        <v>2342.6480000000001</v>
      </c>
      <c r="P6" s="10">
        <v>1618.046</v>
      </c>
    </row>
    <row r="7" spans="1:16" x14ac:dyDescent="0.25">
      <c r="A7" s="99" t="s">
        <v>13</v>
      </c>
      <c r="B7" s="9" t="s">
        <v>14</v>
      </c>
      <c r="C7" s="11">
        <v>1016048</v>
      </c>
      <c r="D7" s="11">
        <v>846614</v>
      </c>
      <c r="E7" s="11">
        <v>472126</v>
      </c>
      <c r="F7" s="11">
        <v>384564</v>
      </c>
      <c r="G7" s="11">
        <v>578768</v>
      </c>
      <c r="H7" s="11">
        <v>838298</v>
      </c>
      <c r="I7" s="11">
        <v>643158</v>
      </c>
      <c r="J7" s="11">
        <v>781859</v>
      </c>
      <c r="K7" s="11">
        <v>606770</v>
      </c>
      <c r="L7" s="11">
        <v>1322844</v>
      </c>
      <c r="M7" s="11">
        <v>1401426</v>
      </c>
      <c r="N7" s="11">
        <v>1550721</v>
      </c>
      <c r="O7" s="11">
        <v>10443196</v>
      </c>
      <c r="P7" s="11">
        <v>7552727</v>
      </c>
    </row>
    <row r="8" spans="1:16" x14ac:dyDescent="0.25">
      <c r="A8" s="98"/>
      <c r="B8" s="9" t="s">
        <v>15</v>
      </c>
      <c r="C8" s="10">
        <v>3661.9092927370757</v>
      </c>
      <c r="D8" s="10">
        <v>3701.9187043061534</v>
      </c>
      <c r="E8" s="10">
        <v>4354.1205548177659</v>
      </c>
      <c r="F8" s="10">
        <v>5041.0161626489444</v>
      </c>
      <c r="G8" s="10">
        <v>4761.1322710408767</v>
      </c>
      <c r="H8" s="10">
        <v>4382.75335647664</v>
      </c>
      <c r="I8" s="10">
        <v>4363.7955015775005</v>
      </c>
      <c r="J8" s="10">
        <v>4343.347424908201</v>
      </c>
      <c r="K8" s="10">
        <v>4345.2449154969918</v>
      </c>
      <c r="L8" s="10">
        <v>3725.7753793810489</v>
      </c>
      <c r="M8" s="10">
        <v>5088.8775917789317</v>
      </c>
      <c r="N8" s="10">
        <v>6422.3750911139095</v>
      </c>
      <c r="O8" s="10">
        <v>4457.8596528373018</v>
      </c>
      <c r="P8" s="10">
        <v>4667.8073429309179</v>
      </c>
    </row>
    <row r="9" spans="1:16" x14ac:dyDescent="0.25">
      <c r="A9" s="98"/>
      <c r="B9" s="6"/>
      <c r="C9" s="6"/>
      <c r="D9" s="6"/>
      <c r="E9" s="6"/>
      <c r="F9" s="6"/>
      <c r="G9" s="6"/>
      <c r="H9" s="6"/>
      <c r="I9" s="6"/>
      <c r="J9" s="6"/>
      <c r="K9" s="6"/>
      <c r="L9" s="6"/>
      <c r="M9" s="6"/>
      <c r="N9" s="6"/>
      <c r="O9" s="6"/>
      <c r="P9" s="6"/>
    </row>
    <row r="10" spans="1:16" x14ac:dyDescent="0.25">
      <c r="A10" s="98"/>
      <c r="B10" s="9" t="s">
        <v>12</v>
      </c>
      <c r="C10" s="10">
        <v>0.12</v>
      </c>
      <c r="D10" s="10">
        <v>0.187</v>
      </c>
      <c r="E10" s="10">
        <v>0.20399999999999999</v>
      </c>
      <c r="F10" s="10">
        <v>0.114</v>
      </c>
      <c r="G10" s="10">
        <v>0.39</v>
      </c>
      <c r="H10" s="10">
        <v>2.0299999999999998</v>
      </c>
      <c r="I10" s="10">
        <v>0.88749999999999996</v>
      </c>
      <c r="J10" s="10">
        <v>0.6825</v>
      </c>
      <c r="K10" s="10">
        <v>0.83599999999999997</v>
      </c>
      <c r="L10" s="10">
        <v>0.82499999999999996</v>
      </c>
      <c r="M10" s="10">
        <v>0.69499999999999995</v>
      </c>
      <c r="N10" s="10">
        <v>0.375</v>
      </c>
      <c r="O10" s="10">
        <v>7.3459999999999992</v>
      </c>
      <c r="P10" s="10">
        <v>3.3069999999999999</v>
      </c>
    </row>
    <row r="11" spans="1:16" x14ac:dyDescent="0.25">
      <c r="A11" s="99" t="s">
        <v>16</v>
      </c>
      <c r="B11" s="9" t="s">
        <v>14</v>
      </c>
      <c r="C11" s="11">
        <v>1575</v>
      </c>
      <c r="D11" s="11">
        <v>1130</v>
      </c>
      <c r="E11" s="11">
        <v>2080</v>
      </c>
      <c r="F11" s="11">
        <v>1236</v>
      </c>
      <c r="G11" s="11">
        <v>3260</v>
      </c>
      <c r="H11" s="11">
        <v>8447</v>
      </c>
      <c r="I11" s="11">
        <v>3355</v>
      </c>
      <c r="J11" s="11">
        <v>2300</v>
      </c>
      <c r="K11" s="11">
        <v>5178</v>
      </c>
      <c r="L11" s="11">
        <v>2215</v>
      </c>
      <c r="M11" s="11">
        <v>2145</v>
      </c>
      <c r="N11" s="11">
        <v>1130</v>
      </c>
      <c r="O11" s="11">
        <v>34051</v>
      </c>
      <c r="P11" s="11">
        <v>18025</v>
      </c>
    </row>
    <row r="12" spans="1:16" x14ac:dyDescent="0.25">
      <c r="A12" s="98"/>
      <c r="B12" s="9" t="s">
        <v>15</v>
      </c>
      <c r="C12" s="10">
        <v>13125</v>
      </c>
      <c r="D12" s="10">
        <v>6042.7807486631027</v>
      </c>
      <c r="E12" s="10">
        <v>10196.078431372549</v>
      </c>
      <c r="F12" s="10">
        <v>10842.105263157895</v>
      </c>
      <c r="G12" s="10">
        <v>8358.9743589743593</v>
      </c>
      <c r="H12" s="10">
        <v>4161.083743842365</v>
      </c>
      <c r="I12" s="10">
        <v>3780.2816901408451</v>
      </c>
      <c r="J12" s="10">
        <v>3369.96336996337</v>
      </c>
      <c r="K12" s="10">
        <v>6193.7799043062205</v>
      </c>
      <c r="L12" s="10">
        <v>2684.848484848485</v>
      </c>
      <c r="M12" s="10">
        <v>3086.3309352517986</v>
      </c>
      <c r="N12" s="10">
        <v>3013.333333333333</v>
      </c>
      <c r="O12" s="10">
        <v>4635.3117342771584</v>
      </c>
      <c r="P12" s="10">
        <v>5450.5594194133664</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6"/>
      <c r="D14" s="6"/>
      <c r="E14" s="6"/>
      <c r="F14" s="6"/>
      <c r="G14" s="6"/>
      <c r="H14" s="6"/>
      <c r="I14" s="6"/>
      <c r="J14" s="6"/>
      <c r="K14" s="6"/>
      <c r="L14" s="6"/>
      <c r="M14" s="6"/>
      <c r="N14" s="6"/>
      <c r="O14" s="6"/>
      <c r="P14" s="6"/>
    </row>
    <row r="15" spans="1:16" x14ac:dyDescent="0.25">
      <c r="A15" s="99" t="s">
        <v>17</v>
      </c>
      <c r="B15" s="9" t="s">
        <v>14</v>
      </c>
      <c r="C15" s="6"/>
      <c r="D15" s="6"/>
      <c r="E15" s="6"/>
      <c r="F15" s="6"/>
      <c r="G15" s="6"/>
      <c r="H15" s="6"/>
      <c r="I15" s="6"/>
      <c r="J15" s="6"/>
      <c r="K15" s="6"/>
      <c r="L15" s="6"/>
      <c r="M15" s="6"/>
      <c r="N15" s="6"/>
      <c r="O15" s="6"/>
      <c r="P15" s="6"/>
    </row>
    <row r="16" spans="1:16" x14ac:dyDescent="0.25">
      <c r="A16" s="98"/>
      <c r="B16" s="9" t="s">
        <v>15</v>
      </c>
      <c r="C16" s="6"/>
      <c r="D16" s="6"/>
      <c r="E16" s="6"/>
      <c r="F16" s="6"/>
      <c r="G16" s="6"/>
      <c r="H16" s="6"/>
      <c r="I16" s="6"/>
      <c r="J16" s="6"/>
      <c r="K16" s="6"/>
      <c r="L16" s="6"/>
      <c r="M16" s="6"/>
      <c r="N16" s="6"/>
      <c r="O16" s="6"/>
      <c r="P16" s="6"/>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34.89</v>
      </c>
      <c r="D18" s="10">
        <v>33.326000000000001</v>
      </c>
      <c r="E18" s="10">
        <v>75.808999999999997</v>
      </c>
      <c r="F18" s="10">
        <v>96.531000000000006</v>
      </c>
      <c r="G18" s="10">
        <v>49.332000000000001</v>
      </c>
      <c r="H18" s="10">
        <v>34.878</v>
      </c>
      <c r="I18" s="10">
        <v>32.064</v>
      </c>
      <c r="J18" s="10">
        <v>33.22</v>
      </c>
      <c r="K18" s="10">
        <v>3.44</v>
      </c>
      <c r="L18" s="10">
        <v>18.25</v>
      </c>
      <c r="M18" s="10">
        <v>56.19</v>
      </c>
      <c r="N18" s="10">
        <v>48.66</v>
      </c>
      <c r="O18" s="10">
        <v>516.59</v>
      </c>
      <c r="P18" s="10">
        <v>626.14900000000011</v>
      </c>
    </row>
    <row r="19" spans="1:16" x14ac:dyDescent="0.25">
      <c r="A19" s="99" t="s">
        <v>18</v>
      </c>
      <c r="B19" s="9" t="s">
        <v>14</v>
      </c>
      <c r="C19" s="11">
        <v>131929</v>
      </c>
      <c r="D19" s="11">
        <v>130290</v>
      </c>
      <c r="E19" s="11">
        <v>243662</v>
      </c>
      <c r="F19" s="11">
        <v>378224</v>
      </c>
      <c r="G19" s="11">
        <v>249186</v>
      </c>
      <c r="H19" s="11">
        <v>198379</v>
      </c>
      <c r="I19" s="11">
        <v>167421</v>
      </c>
      <c r="J19" s="11">
        <v>200010</v>
      </c>
      <c r="K19" s="11">
        <v>26593</v>
      </c>
      <c r="L19" s="11">
        <v>187197</v>
      </c>
      <c r="M19" s="11">
        <v>589485</v>
      </c>
      <c r="N19" s="11">
        <v>405667</v>
      </c>
      <c r="O19" s="11">
        <v>2908043</v>
      </c>
      <c r="P19" s="11">
        <v>2180139</v>
      </c>
    </row>
    <row r="20" spans="1:16" x14ac:dyDescent="0.25">
      <c r="A20" s="98"/>
      <c r="B20" s="9" t="s">
        <v>15</v>
      </c>
      <c r="C20" s="10">
        <v>3781.2840355402695</v>
      </c>
      <c r="D20" s="10">
        <v>3909.5601032227091</v>
      </c>
      <c r="E20" s="10">
        <v>3214.1566304792304</v>
      </c>
      <c r="F20" s="10">
        <v>3918.161005272917</v>
      </c>
      <c r="G20" s="10">
        <v>5051.2040865969357</v>
      </c>
      <c r="H20" s="10">
        <v>5687.7974654509999</v>
      </c>
      <c r="I20" s="10">
        <v>5221.4633233532932</v>
      </c>
      <c r="J20" s="10">
        <v>6020.7706201083674</v>
      </c>
      <c r="K20" s="10">
        <v>7730.5232558139533</v>
      </c>
      <c r="L20" s="10">
        <v>10257.369863013699</v>
      </c>
      <c r="M20" s="10">
        <v>10490.923651895355</v>
      </c>
      <c r="N20" s="10">
        <v>8336.7653103164812</v>
      </c>
      <c r="O20" s="10">
        <v>5629.3056389012563</v>
      </c>
      <c r="P20" s="10">
        <v>3481.8214195023861</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6"/>
      <c r="D22" s="6"/>
      <c r="E22" s="10">
        <v>0.22</v>
      </c>
      <c r="F22" s="10">
        <v>2E-3</v>
      </c>
      <c r="G22" s="10">
        <v>0.215</v>
      </c>
      <c r="H22" s="10">
        <v>1.3999999999999999E-2</v>
      </c>
      <c r="I22" s="10">
        <v>4.4000000000000004</v>
      </c>
      <c r="J22" s="10">
        <v>1.1000000000000001</v>
      </c>
      <c r="K22" s="6"/>
      <c r="L22" s="6"/>
      <c r="M22" s="6"/>
      <c r="N22" s="10">
        <v>0.05</v>
      </c>
      <c r="O22" s="10">
        <v>6.0010000000000003</v>
      </c>
      <c r="P22" s="10">
        <v>5.0199999999999996</v>
      </c>
    </row>
    <row r="23" spans="1:16" x14ac:dyDescent="0.25">
      <c r="A23" s="99" t="s">
        <v>19</v>
      </c>
      <c r="B23" s="9" t="s">
        <v>14</v>
      </c>
      <c r="C23" s="6"/>
      <c r="D23" s="6"/>
      <c r="E23" s="11">
        <v>230</v>
      </c>
      <c r="F23" s="11">
        <v>20</v>
      </c>
      <c r="G23" s="11">
        <v>1660</v>
      </c>
      <c r="H23" s="11">
        <v>70</v>
      </c>
      <c r="I23" s="11">
        <v>12970</v>
      </c>
      <c r="J23" s="11">
        <v>4270</v>
      </c>
      <c r="K23" s="6"/>
      <c r="L23" s="6"/>
      <c r="M23" s="6"/>
      <c r="N23" s="11">
        <v>300</v>
      </c>
      <c r="O23" s="11">
        <v>19520</v>
      </c>
      <c r="P23" s="11">
        <v>4775</v>
      </c>
    </row>
    <row r="24" spans="1:16" x14ac:dyDescent="0.25">
      <c r="A24" s="98"/>
      <c r="B24" s="9" t="s">
        <v>15</v>
      </c>
      <c r="C24" s="6"/>
      <c r="D24" s="6"/>
      <c r="E24" s="10">
        <v>1045.4545454545455</v>
      </c>
      <c r="F24" s="10">
        <v>10000</v>
      </c>
      <c r="G24" s="10">
        <v>7720.9302325581402</v>
      </c>
      <c r="H24" s="10">
        <v>5000.0000000000009</v>
      </c>
      <c r="I24" s="10">
        <v>2947.727272727273</v>
      </c>
      <c r="J24" s="10">
        <v>3881.818181818182</v>
      </c>
      <c r="K24" s="6"/>
      <c r="L24" s="6"/>
      <c r="M24" s="6"/>
      <c r="N24" s="10">
        <v>6000</v>
      </c>
      <c r="O24" s="10">
        <v>3252.7912014664221</v>
      </c>
      <c r="P24" s="10">
        <v>951.19521912350592</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6"/>
      <c r="K26" s="6"/>
      <c r="L26" s="6"/>
      <c r="M26" s="6"/>
      <c r="N26" s="6"/>
      <c r="O26" s="6"/>
      <c r="P26" s="6"/>
    </row>
    <row r="27" spans="1:16" x14ac:dyDescent="0.25">
      <c r="A27" s="99" t="s">
        <v>20</v>
      </c>
      <c r="B27" s="9" t="s">
        <v>14</v>
      </c>
      <c r="C27" s="6"/>
      <c r="D27" s="6"/>
      <c r="E27" s="6"/>
      <c r="F27" s="6"/>
      <c r="G27" s="6"/>
      <c r="H27" s="6"/>
      <c r="I27" s="6"/>
      <c r="J27" s="6"/>
      <c r="K27" s="6"/>
      <c r="L27" s="6"/>
      <c r="M27" s="6"/>
      <c r="N27" s="6"/>
      <c r="O27" s="6"/>
      <c r="P27" s="6"/>
    </row>
    <row r="28" spans="1:16" x14ac:dyDescent="0.25">
      <c r="A28" s="98"/>
      <c r="B28" s="9"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6"/>
      <c r="F30" s="6"/>
      <c r="G30" s="6"/>
      <c r="H30" s="6"/>
      <c r="I30" s="6"/>
      <c r="J30" s="6"/>
      <c r="K30" s="6"/>
      <c r="L30" s="6"/>
      <c r="M30" s="6"/>
      <c r="N30" s="6"/>
      <c r="O30" s="6"/>
      <c r="P30" s="6"/>
    </row>
    <row r="31" spans="1:16" x14ac:dyDescent="0.25">
      <c r="A31" s="99" t="s">
        <v>21</v>
      </c>
      <c r="B31" s="9" t="s">
        <v>14</v>
      </c>
      <c r="C31" s="6"/>
      <c r="D31" s="6"/>
      <c r="E31" s="6"/>
      <c r="F31" s="6"/>
      <c r="G31" s="6"/>
      <c r="H31" s="6"/>
      <c r="I31" s="6"/>
      <c r="J31" s="6"/>
      <c r="K31" s="6"/>
      <c r="L31" s="6"/>
      <c r="M31" s="6"/>
      <c r="N31" s="6"/>
      <c r="O31" s="6"/>
      <c r="P31" s="6"/>
    </row>
    <row r="32" spans="1:16" x14ac:dyDescent="0.25">
      <c r="A32" s="98"/>
      <c r="B32" s="9" t="s">
        <v>15</v>
      </c>
      <c r="C32" s="6"/>
      <c r="D32" s="6"/>
      <c r="E32" s="6"/>
      <c r="F32" s="6"/>
      <c r="G32" s="6"/>
      <c r="H32" s="6"/>
      <c r="I32" s="6"/>
      <c r="J32" s="6"/>
      <c r="K32" s="6"/>
      <c r="L32" s="6"/>
      <c r="M32" s="6"/>
      <c r="N32" s="6"/>
      <c r="O32" s="6"/>
      <c r="P32" s="6"/>
    </row>
    <row r="33" spans="1:16" x14ac:dyDescent="0.25">
      <c r="A33" s="98"/>
      <c r="B33" s="6"/>
      <c r="C33" s="6"/>
      <c r="D33" s="6"/>
      <c r="E33" s="6"/>
      <c r="F33" s="6"/>
      <c r="G33" s="6"/>
      <c r="H33" s="6"/>
      <c r="I33" s="6"/>
      <c r="J33" s="6"/>
      <c r="K33" s="6"/>
      <c r="L33" s="6"/>
      <c r="M33" s="6"/>
      <c r="N33" s="6"/>
      <c r="O33" s="6"/>
      <c r="P33" s="6"/>
    </row>
    <row r="34" spans="1:16" x14ac:dyDescent="0.25">
      <c r="A34" s="98"/>
      <c r="B34" s="9" t="s">
        <v>12</v>
      </c>
      <c r="C34" s="6"/>
      <c r="D34" s="6"/>
      <c r="E34" s="6"/>
      <c r="F34" s="6"/>
      <c r="G34" s="6"/>
      <c r="H34" s="6"/>
      <c r="I34" s="6"/>
      <c r="J34" s="6"/>
      <c r="K34" s="6"/>
      <c r="L34" s="6"/>
      <c r="M34" s="6"/>
      <c r="N34" s="6"/>
      <c r="O34" s="6"/>
      <c r="P34" s="6"/>
    </row>
    <row r="35" spans="1:16" x14ac:dyDescent="0.25">
      <c r="A35" s="99" t="s">
        <v>22</v>
      </c>
      <c r="B35" s="9" t="s">
        <v>14</v>
      </c>
      <c r="C35" s="6"/>
      <c r="D35" s="6"/>
      <c r="E35" s="6"/>
      <c r="F35" s="6"/>
      <c r="G35" s="6"/>
      <c r="H35" s="6"/>
      <c r="I35" s="6"/>
      <c r="J35" s="6"/>
      <c r="K35" s="6"/>
      <c r="L35" s="6"/>
      <c r="M35" s="6"/>
      <c r="N35" s="6"/>
      <c r="O35" s="6"/>
      <c r="P35" s="6"/>
    </row>
    <row r="36" spans="1:16" x14ac:dyDescent="0.25">
      <c r="A36" s="98"/>
      <c r="B36" s="9" t="s">
        <v>15</v>
      </c>
      <c r="C36" s="6"/>
      <c r="D36" s="6"/>
      <c r="E36" s="6"/>
      <c r="F36" s="6"/>
      <c r="G36" s="6"/>
      <c r="H36" s="6"/>
      <c r="I36" s="6"/>
      <c r="J36" s="6"/>
      <c r="K36" s="6"/>
      <c r="L36" s="6"/>
      <c r="M36" s="6"/>
      <c r="N36" s="6"/>
      <c r="O36" s="6"/>
      <c r="P36" s="6"/>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2.4E-2</v>
      </c>
      <c r="D38" s="10">
        <v>6.7000000000000004E-2</v>
      </c>
      <c r="E38" s="10">
        <v>6.7000000000000004E-2</v>
      </c>
      <c r="F38" s="6"/>
      <c r="G38" s="6"/>
      <c r="H38" s="6"/>
      <c r="I38" s="6"/>
      <c r="J38" s="6"/>
      <c r="K38" s="6"/>
      <c r="L38" s="6"/>
      <c r="M38" s="10">
        <v>2.5000000000000001E-2</v>
      </c>
      <c r="N38" s="10">
        <v>8.6999999999999994E-2</v>
      </c>
      <c r="O38" s="10">
        <v>0.26999999999999996</v>
      </c>
      <c r="P38" s="10">
        <v>0.24299999999999997</v>
      </c>
    </row>
    <row r="39" spans="1:16" x14ac:dyDescent="0.25">
      <c r="A39" s="99" t="s">
        <v>23</v>
      </c>
      <c r="B39" s="9" t="s">
        <v>14</v>
      </c>
      <c r="C39" s="11">
        <v>1018</v>
      </c>
      <c r="D39" s="11">
        <v>1600</v>
      </c>
      <c r="E39" s="11">
        <v>2020</v>
      </c>
      <c r="F39" s="6"/>
      <c r="G39" s="6"/>
      <c r="H39" s="6"/>
      <c r="I39" s="6"/>
      <c r="J39" s="6"/>
      <c r="K39" s="6"/>
      <c r="L39" s="6"/>
      <c r="M39" s="11">
        <v>1110</v>
      </c>
      <c r="N39" s="11">
        <v>3400</v>
      </c>
      <c r="O39" s="11">
        <v>9148</v>
      </c>
      <c r="P39" s="11">
        <v>10495</v>
      </c>
    </row>
    <row r="40" spans="1:16" x14ac:dyDescent="0.25">
      <c r="A40" s="98"/>
      <c r="B40" s="9" t="s">
        <v>15</v>
      </c>
      <c r="C40" s="10">
        <v>42416.666666666672</v>
      </c>
      <c r="D40" s="10">
        <v>23880.597014925374</v>
      </c>
      <c r="E40" s="10">
        <v>30149.25373134328</v>
      </c>
      <c r="F40" s="6"/>
      <c r="G40" s="6"/>
      <c r="H40" s="6"/>
      <c r="I40" s="6"/>
      <c r="J40" s="6"/>
      <c r="K40" s="6"/>
      <c r="L40" s="6"/>
      <c r="M40" s="10">
        <v>44400</v>
      </c>
      <c r="N40" s="10">
        <v>39080.459770114947</v>
      </c>
      <c r="O40" s="10">
        <v>33881.481481481489</v>
      </c>
      <c r="P40" s="10">
        <v>43189.300411522643</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13.567</v>
      </c>
      <c r="D42" s="10">
        <v>9.3410000000000011</v>
      </c>
      <c r="E42" s="10">
        <v>13.292</v>
      </c>
      <c r="F42" s="10">
        <v>21.06</v>
      </c>
      <c r="G42" s="10">
        <v>23.113000000000003</v>
      </c>
      <c r="H42" s="10">
        <v>23.974</v>
      </c>
      <c r="I42" s="10">
        <v>17.965999999999998</v>
      </c>
      <c r="J42" s="10">
        <v>22.048000000000002</v>
      </c>
      <c r="K42" s="10">
        <v>24.818000000000001</v>
      </c>
      <c r="L42" s="10">
        <v>16.951000000000001</v>
      </c>
      <c r="M42" s="10">
        <v>17.259</v>
      </c>
      <c r="N42" s="10">
        <v>13.65</v>
      </c>
      <c r="O42" s="10">
        <v>217.03900000000004</v>
      </c>
      <c r="P42" s="10">
        <v>254.65999999999997</v>
      </c>
    </row>
    <row r="43" spans="1:16" x14ac:dyDescent="0.25">
      <c r="A43" s="99" t="s">
        <v>24</v>
      </c>
      <c r="B43" s="9" t="s">
        <v>14</v>
      </c>
      <c r="C43" s="11">
        <v>73698</v>
      </c>
      <c r="D43" s="11">
        <v>82733</v>
      </c>
      <c r="E43" s="11">
        <v>145788</v>
      </c>
      <c r="F43" s="11">
        <v>178671</v>
      </c>
      <c r="G43" s="11">
        <v>194438</v>
      </c>
      <c r="H43" s="11">
        <v>176868</v>
      </c>
      <c r="I43" s="11">
        <v>110351</v>
      </c>
      <c r="J43" s="11">
        <v>128678</v>
      </c>
      <c r="K43" s="11">
        <v>120369.5</v>
      </c>
      <c r="L43" s="11">
        <v>104846</v>
      </c>
      <c r="M43" s="11">
        <v>171157</v>
      </c>
      <c r="N43" s="11">
        <v>131421</v>
      </c>
      <c r="O43" s="11">
        <v>1619018.5</v>
      </c>
      <c r="P43" s="11">
        <v>1370251</v>
      </c>
    </row>
    <row r="44" spans="1:16" x14ac:dyDescent="0.25">
      <c r="A44" s="98"/>
      <c r="B44" s="9" t="s">
        <v>15</v>
      </c>
      <c r="C44" s="10">
        <v>5432.1515441881038</v>
      </c>
      <c r="D44" s="10">
        <v>8856.9746279841565</v>
      </c>
      <c r="E44" s="10">
        <v>10968.101113451701</v>
      </c>
      <c r="F44" s="10">
        <v>8483.9031339031335</v>
      </c>
      <c r="G44" s="10">
        <v>8412.4951326093524</v>
      </c>
      <c r="H44" s="10">
        <v>7377.4922833069159</v>
      </c>
      <c r="I44" s="10">
        <v>6142.2130691305802</v>
      </c>
      <c r="J44" s="10">
        <v>5836.2663280116103</v>
      </c>
      <c r="K44" s="10">
        <v>4850.0886453380608</v>
      </c>
      <c r="L44" s="10">
        <v>6185.2398088608343</v>
      </c>
      <c r="M44" s="10">
        <v>9916.9708557853864</v>
      </c>
      <c r="N44" s="10">
        <v>9627.9120879120874</v>
      </c>
      <c r="O44" s="10">
        <v>7459.5740857633864</v>
      </c>
      <c r="P44" s="10">
        <v>5380.7076101468629</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6"/>
      <c r="M46" s="6"/>
      <c r="N46" s="6"/>
      <c r="O46" s="6"/>
      <c r="P46" s="6"/>
    </row>
    <row r="47" spans="1:16" x14ac:dyDescent="0.25">
      <c r="A47" s="99" t="s">
        <v>25</v>
      </c>
      <c r="B47" s="9" t="s">
        <v>14</v>
      </c>
      <c r="C47" s="6"/>
      <c r="D47" s="6"/>
      <c r="E47" s="6"/>
      <c r="F47" s="6"/>
      <c r="G47" s="6"/>
      <c r="H47" s="6"/>
      <c r="I47" s="6"/>
      <c r="J47" s="6"/>
      <c r="K47" s="6"/>
      <c r="L47" s="6"/>
      <c r="M47" s="6"/>
      <c r="N47" s="6"/>
      <c r="O47" s="6"/>
      <c r="P47" s="6"/>
    </row>
    <row r="48" spans="1:16" x14ac:dyDescent="0.25">
      <c r="A48" s="98"/>
      <c r="B48" s="9"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13.715</v>
      </c>
      <c r="D50" s="10">
        <v>14.705</v>
      </c>
      <c r="E50" s="10">
        <v>15.07</v>
      </c>
      <c r="F50" s="10">
        <v>11.654999999999999</v>
      </c>
      <c r="G50" s="10">
        <v>6.2249999999999996</v>
      </c>
      <c r="H50" s="10">
        <v>4.9749999999999996</v>
      </c>
      <c r="I50" s="10">
        <v>4.71</v>
      </c>
      <c r="J50" s="10">
        <v>7.5250000000000004</v>
      </c>
      <c r="K50" s="10">
        <v>6.6</v>
      </c>
      <c r="L50" s="10">
        <v>9.1</v>
      </c>
      <c r="M50" s="10">
        <v>13.45</v>
      </c>
      <c r="N50" s="10">
        <v>6.3949999999999996</v>
      </c>
      <c r="O50" s="10">
        <v>114.125</v>
      </c>
      <c r="P50" s="10">
        <v>136.80799999999999</v>
      </c>
    </row>
    <row r="51" spans="1:16" x14ac:dyDescent="0.25">
      <c r="A51" s="99" t="s">
        <v>26</v>
      </c>
      <c r="B51" s="9" t="s">
        <v>14</v>
      </c>
      <c r="C51" s="11">
        <v>56963</v>
      </c>
      <c r="D51" s="11">
        <v>62009</v>
      </c>
      <c r="E51" s="11">
        <v>92357</v>
      </c>
      <c r="F51" s="11">
        <v>89809</v>
      </c>
      <c r="G51" s="11">
        <v>52842</v>
      </c>
      <c r="H51" s="11">
        <v>45740</v>
      </c>
      <c r="I51" s="11">
        <v>41994</v>
      </c>
      <c r="J51" s="11">
        <v>68114</v>
      </c>
      <c r="K51" s="11">
        <v>58990</v>
      </c>
      <c r="L51" s="11">
        <v>56483</v>
      </c>
      <c r="M51" s="11">
        <v>59713</v>
      </c>
      <c r="N51" s="11">
        <v>30366</v>
      </c>
      <c r="O51" s="11">
        <v>715380</v>
      </c>
      <c r="P51" s="11">
        <v>640882</v>
      </c>
    </row>
    <row r="52" spans="1:16" x14ac:dyDescent="0.25">
      <c r="A52" s="98"/>
      <c r="B52" s="9" t="s">
        <v>15</v>
      </c>
      <c r="C52" s="10">
        <v>4153.3357637623039</v>
      </c>
      <c r="D52" s="10">
        <v>4216.8650119007143</v>
      </c>
      <c r="E52" s="10">
        <v>6128.5335102853351</v>
      </c>
      <c r="F52" s="10">
        <v>7705.6199056199057</v>
      </c>
      <c r="G52" s="10">
        <v>8488.674698795181</v>
      </c>
      <c r="H52" s="10">
        <v>9193.9698492462321</v>
      </c>
      <c r="I52" s="10">
        <v>8915.9235668789806</v>
      </c>
      <c r="J52" s="10">
        <v>9051.6943521594694</v>
      </c>
      <c r="K52" s="10">
        <v>8937.878787878788</v>
      </c>
      <c r="L52" s="10">
        <v>6206.9230769230771</v>
      </c>
      <c r="M52" s="10">
        <v>4439.628252788104</v>
      </c>
      <c r="N52" s="10">
        <v>4748.3971853010162</v>
      </c>
      <c r="O52" s="10">
        <v>6268.3899233296825</v>
      </c>
      <c r="P52" s="10">
        <v>4684.5359920472492</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6"/>
      <c r="D54" s="6"/>
      <c r="E54" s="6"/>
      <c r="F54" s="6"/>
      <c r="G54" s="6"/>
      <c r="H54" s="6"/>
      <c r="I54" s="6"/>
      <c r="J54" s="6"/>
      <c r="K54" s="6"/>
      <c r="L54" s="6"/>
      <c r="M54" s="6"/>
      <c r="N54" s="6"/>
      <c r="O54" s="6"/>
      <c r="P54" s="6"/>
    </row>
    <row r="55" spans="1:16" x14ac:dyDescent="0.25">
      <c r="A55" s="99" t="s">
        <v>27</v>
      </c>
      <c r="B55" s="9" t="s">
        <v>14</v>
      </c>
      <c r="C55" s="6"/>
      <c r="D55" s="6"/>
      <c r="E55" s="6"/>
      <c r="F55" s="6"/>
      <c r="G55" s="6"/>
      <c r="H55" s="6"/>
      <c r="I55" s="6"/>
      <c r="J55" s="6"/>
      <c r="K55" s="6"/>
      <c r="L55" s="6"/>
      <c r="M55" s="6"/>
      <c r="N55" s="6"/>
      <c r="O55" s="6"/>
      <c r="P55" s="6"/>
    </row>
    <row r="56" spans="1:16" x14ac:dyDescent="0.25">
      <c r="A56" s="98"/>
      <c r="B56" s="9" t="s">
        <v>15</v>
      </c>
      <c r="C56" s="6"/>
      <c r="D56" s="6"/>
      <c r="E56" s="6"/>
      <c r="F56" s="6"/>
      <c r="G56" s="6"/>
      <c r="H56" s="6"/>
      <c r="I56" s="6"/>
      <c r="J56" s="6"/>
      <c r="K56" s="6"/>
      <c r="L56" s="6"/>
      <c r="M56" s="6"/>
      <c r="N56" s="6"/>
      <c r="O56" s="6"/>
      <c r="P56" s="6"/>
    </row>
    <row r="57" spans="1:16" x14ac:dyDescent="0.25">
      <c r="A57" s="98"/>
      <c r="B57" s="6"/>
      <c r="C57" s="6"/>
      <c r="D57" s="6"/>
      <c r="E57" s="6"/>
      <c r="F57" s="6"/>
      <c r="G57" s="6"/>
      <c r="H57" s="6"/>
      <c r="I57" s="6"/>
      <c r="J57" s="6"/>
      <c r="K57" s="6"/>
      <c r="L57" s="6"/>
      <c r="M57" s="6"/>
      <c r="N57" s="6"/>
      <c r="O57" s="6"/>
      <c r="P57" s="6"/>
    </row>
    <row r="58" spans="1:16" x14ac:dyDescent="0.25">
      <c r="A58" s="98"/>
      <c r="B58" s="9" t="s">
        <v>12</v>
      </c>
      <c r="C58" s="6"/>
      <c r="D58" s="6"/>
      <c r="E58" s="6"/>
      <c r="F58" s="6"/>
      <c r="G58" s="6"/>
      <c r="H58" s="6"/>
      <c r="I58" s="6"/>
      <c r="J58" s="6"/>
      <c r="K58" s="6"/>
      <c r="L58" s="6"/>
      <c r="M58" s="6"/>
      <c r="N58" s="6"/>
      <c r="O58" s="6"/>
      <c r="P58" s="6"/>
    </row>
    <row r="59" spans="1:16" x14ac:dyDescent="0.25">
      <c r="A59" s="99" t="s">
        <v>28</v>
      </c>
      <c r="B59" s="9" t="s">
        <v>14</v>
      </c>
      <c r="C59" s="6"/>
      <c r="D59" s="6"/>
      <c r="E59" s="6"/>
      <c r="F59" s="6"/>
      <c r="G59" s="6"/>
      <c r="H59" s="6"/>
      <c r="I59" s="6"/>
      <c r="J59" s="6"/>
      <c r="K59" s="6"/>
      <c r="L59" s="6"/>
      <c r="M59" s="6"/>
      <c r="N59" s="6"/>
      <c r="O59" s="6"/>
      <c r="P59" s="6"/>
    </row>
    <row r="60" spans="1:16" x14ac:dyDescent="0.25">
      <c r="A60" s="98"/>
      <c r="B60" s="9" t="s">
        <v>15</v>
      </c>
      <c r="C60" s="6"/>
      <c r="D60" s="6"/>
      <c r="E60" s="6"/>
      <c r="F60" s="6"/>
      <c r="G60" s="6"/>
      <c r="H60" s="6"/>
      <c r="I60" s="6"/>
      <c r="J60" s="6"/>
      <c r="K60" s="6"/>
      <c r="L60" s="6"/>
      <c r="M60" s="6"/>
      <c r="N60" s="6"/>
      <c r="O60" s="6"/>
      <c r="P60" s="6"/>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30.306999999999999</v>
      </c>
      <c r="D66" s="10">
        <v>32.405999999999999</v>
      </c>
      <c r="E66" s="10">
        <v>102.236</v>
      </c>
      <c r="F66" s="10">
        <v>108.648</v>
      </c>
      <c r="G66" s="10">
        <v>144.16800000000001</v>
      </c>
      <c r="H66" s="10">
        <v>124.82899999999999</v>
      </c>
      <c r="I66" s="10">
        <v>78.900000000000006</v>
      </c>
      <c r="J66" s="10">
        <v>69.652000000000001</v>
      </c>
      <c r="K66" s="10">
        <v>67.234999999999999</v>
      </c>
      <c r="L66" s="10">
        <v>67.682000000000002</v>
      </c>
      <c r="M66" s="10">
        <v>43.521999999999998</v>
      </c>
      <c r="N66" s="10">
        <v>60.74</v>
      </c>
      <c r="O66" s="10">
        <v>930.32500000000005</v>
      </c>
      <c r="P66" s="10">
        <v>927.04300000000001</v>
      </c>
    </row>
    <row r="67" spans="1:16" x14ac:dyDescent="0.25">
      <c r="A67" s="99" t="s">
        <v>30</v>
      </c>
      <c r="B67" s="9" t="s">
        <v>14</v>
      </c>
      <c r="C67" s="11">
        <v>54534</v>
      </c>
      <c r="D67" s="11">
        <v>103223</v>
      </c>
      <c r="E67" s="11">
        <v>258006</v>
      </c>
      <c r="F67" s="11">
        <v>256333</v>
      </c>
      <c r="G67" s="11">
        <v>379283</v>
      </c>
      <c r="H67" s="11">
        <v>314158</v>
      </c>
      <c r="I67" s="11">
        <v>232490</v>
      </c>
      <c r="J67" s="11">
        <v>196997</v>
      </c>
      <c r="K67" s="11">
        <v>193487</v>
      </c>
      <c r="L67" s="11">
        <v>194659</v>
      </c>
      <c r="M67" s="11">
        <v>142686</v>
      </c>
      <c r="N67" s="11">
        <v>172294</v>
      </c>
      <c r="O67" s="11">
        <v>2498150</v>
      </c>
      <c r="P67" s="11">
        <v>2255623</v>
      </c>
    </row>
    <row r="68" spans="1:16" x14ac:dyDescent="0.25">
      <c r="A68" s="98"/>
      <c r="B68" s="9" t="s">
        <v>15</v>
      </c>
      <c r="C68" s="10">
        <v>1799.3862803972681</v>
      </c>
      <c r="D68" s="10">
        <v>3185.3051903968403</v>
      </c>
      <c r="E68" s="10">
        <v>2523.6315974803392</v>
      </c>
      <c r="F68" s="10">
        <v>2359.2979162064653</v>
      </c>
      <c r="G68" s="10">
        <v>2630.8404084124077</v>
      </c>
      <c r="H68" s="10">
        <v>2516.7068549776095</v>
      </c>
      <c r="I68" s="10">
        <v>2946.6413181242078</v>
      </c>
      <c r="J68" s="10">
        <v>2828.3035663010396</v>
      </c>
      <c r="K68" s="10">
        <v>2877.7719937532534</v>
      </c>
      <c r="L68" s="10">
        <v>2876.082267072486</v>
      </c>
      <c r="M68" s="10">
        <v>3278.4798492716327</v>
      </c>
      <c r="N68" s="10">
        <v>2836.5821534408956</v>
      </c>
      <c r="O68" s="10">
        <v>2685.2444038373687</v>
      </c>
      <c r="P68" s="10">
        <v>2433.1374057082571</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0.52600000000000002</v>
      </c>
      <c r="D70" s="10">
        <v>3.9E-2</v>
      </c>
      <c r="E70" s="6"/>
      <c r="F70" s="6"/>
      <c r="G70" s="10">
        <v>0.14000000000000001</v>
      </c>
      <c r="H70" s="10">
        <v>0.83099999999999996</v>
      </c>
      <c r="I70" s="10">
        <v>0.184</v>
      </c>
      <c r="J70" s="10">
        <v>0.21</v>
      </c>
      <c r="K70" s="10">
        <v>0.2</v>
      </c>
      <c r="L70" s="6"/>
      <c r="M70" s="6"/>
      <c r="N70" s="6"/>
      <c r="O70" s="10">
        <v>2.13</v>
      </c>
      <c r="P70" s="10">
        <v>3.3660000000000001</v>
      </c>
    </row>
    <row r="71" spans="1:16" x14ac:dyDescent="0.25">
      <c r="A71" s="99" t="s">
        <v>31</v>
      </c>
      <c r="B71" s="9" t="s">
        <v>14</v>
      </c>
      <c r="C71" s="11">
        <v>3269</v>
      </c>
      <c r="D71" s="11">
        <v>361</v>
      </c>
      <c r="E71" s="6"/>
      <c r="F71" s="6"/>
      <c r="G71" s="11">
        <v>444</v>
      </c>
      <c r="H71" s="11">
        <v>6659</v>
      </c>
      <c r="I71" s="11">
        <v>659</v>
      </c>
      <c r="J71" s="11">
        <v>763</v>
      </c>
      <c r="K71" s="11">
        <v>1350</v>
      </c>
      <c r="L71" s="6"/>
      <c r="M71" s="6"/>
      <c r="N71" s="6"/>
      <c r="O71" s="11">
        <v>13505</v>
      </c>
      <c r="P71" s="11">
        <v>17758</v>
      </c>
    </row>
    <row r="72" spans="1:16" x14ac:dyDescent="0.25">
      <c r="A72" s="98"/>
      <c r="B72" s="9" t="s">
        <v>15</v>
      </c>
      <c r="C72" s="10">
        <v>6214.8288973384024</v>
      </c>
      <c r="D72" s="10">
        <v>9256.4102564102559</v>
      </c>
      <c r="E72" s="6"/>
      <c r="F72" s="6"/>
      <c r="G72" s="10">
        <v>3171.4285714285716</v>
      </c>
      <c r="H72" s="10">
        <v>8013.2370637785807</v>
      </c>
      <c r="I72" s="10">
        <v>3581.521739130435</v>
      </c>
      <c r="J72" s="10">
        <v>3633.333333333333</v>
      </c>
      <c r="K72" s="10">
        <v>6750</v>
      </c>
      <c r="L72" s="6"/>
      <c r="M72" s="6"/>
      <c r="N72" s="6"/>
      <c r="O72" s="10">
        <v>6340.3755868544604</v>
      </c>
      <c r="P72" s="10">
        <v>5275.6981580510992</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6"/>
      <c r="H78" s="6"/>
      <c r="I78" s="6"/>
      <c r="J78" s="6"/>
      <c r="K78" s="6"/>
      <c r="L78" s="6"/>
      <c r="M78" s="6"/>
      <c r="N78" s="6"/>
      <c r="O78" s="6"/>
      <c r="P78" s="6"/>
    </row>
    <row r="79" spans="1:16" x14ac:dyDescent="0.25">
      <c r="A79" s="99" t="s">
        <v>33</v>
      </c>
      <c r="B79" s="9" t="s">
        <v>14</v>
      </c>
      <c r="C79" s="6"/>
      <c r="D79" s="6"/>
      <c r="E79" s="6"/>
      <c r="F79" s="6"/>
      <c r="G79" s="6"/>
      <c r="H79" s="6"/>
      <c r="I79" s="6"/>
      <c r="J79" s="6"/>
      <c r="K79" s="6"/>
      <c r="L79" s="6"/>
      <c r="M79" s="6"/>
      <c r="N79" s="6"/>
      <c r="O79" s="6"/>
      <c r="P79" s="6"/>
    </row>
    <row r="80" spans="1:16" x14ac:dyDescent="0.25">
      <c r="A80" s="98"/>
      <c r="B80" s="9"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6"/>
      <c r="M82" s="6"/>
      <c r="N82" s="6"/>
      <c r="O82" s="6"/>
      <c r="P82" s="6"/>
    </row>
    <row r="83" spans="1:16" x14ac:dyDescent="0.25">
      <c r="A83" s="99" t="s">
        <v>34</v>
      </c>
      <c r="B83" s="9" t="s">
        <v>14</v>
      </c>
      <c r="C83" s="6"/>
      <c r="D83" s="6"/>
      <c r="E83" s="6"/>
      <c r="F83" s="6"/>
      <c r="G83" s="6"/>
      <c r="H83" s="6"/>
      <c r="I83" s="6"/>
      <c r="J83" s="6"/>
      <c r="K83" s="6"/>
      <c r="L83" s="6"/>
      <c r="M83" s="6"/>
      <c r="N83" s="6"/>
      <c r="O83" s="6"/>
      <c r="P83" s="6"/>
    </row>
    <row r="84" spans="1:16" x14ac:dyDescent="0.25">
      <c r="A84" s="98"/>
      <c r="B84" s="9"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6"/>
      <c r="D86" s="6"/>
      <c r="E86" s="6"/>
      <c r="F86" s="6"/>
      <c r="G86" s="6"/>
      <c r="H86" s="6"/>
      <c r="I86" s="6"/>
      <c r="J86" s="6"/>
      <c r="K86" s="6"/>
      <c r="L86" s="6"/>
      <c r="M86" s="6"/>
      <c r="N86" s="6"/>
      <c r="O86" s="6"/>
      <c r="P86" s="6"/>
    </row>
    <row r="87" spans="1:16" x14ac:dyDescent="0.25">
      <c r="A87" s="99" t="s">
        <v>35</v>
      </c>
      <c r="B87" s="9" t="s">
        <v>14</v>
      </c>
      <c r="C87" s="6"/>
      <c r="D87" s="6"/>
      <c r="E87" s="6"/>
      <c r="F87" s="6"/>
      <c r="G87" s="6"/>
      <c r="H87" s="6"/>
      <c r="I87" s="6"/>
      <c r="J87" s="6"/>
      <c r="K87" s="6"/>
      <c r="L87" s="6"/>
      <c r="M87" s="6"/>
      <c r="N87" s="6"/>
      <c r="O87" s="6"/>
      <c r="P87" s="6"/>
    </row>
    <row r="88" spans="1:16" x14ac:dyDescent="0.25">
      <c r="A88" s="98"/>
      <c r="B88" s="9" t="s">
        <v>15</v>
      </c>
      <c r="C88" s="6"/>
      <c r="D88" s="6"/>
      <c r="E88" s="6"/>
      <c r="F88" s="6"/>
      <c r="G88" s="6"/>
      <c r="H88" s="6"/>
      <c r="I88" s="6"/>
      <c r="J88" s="6"/>
      <c r="K88" s="6"/>
      <c r="L88" s="6"/>
      <c r="M88" s="6"/>
      <c r="N88" s="6"/>
      <c r="O88" s="6"/>
      <c r="P88" s="6"/>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0.60099999999999998</v>
      </c>
      <c r="D90" s="10">
        <v>0.98499999999999999</v>
      </c>
      <c r="E90" s="10">
        <v>0.185</v>
      </c>
      <c r="F90" s="10">
        <v>0.59399999999999997</v>
      </c>
      <c r="G90" s="10">
        <v>1.071</v>
      </c>
      <c r="H90" s="10">
        <v>1.5309999999999999</v>
      </c>
      <c r="I90" s="10">
        <v>0.31</v>
      </c>
      <c r="J90" s="10">
        <v>0.4955</v>
      </c>
      <c r="K90" s="10">
        <v>2.5939999999999999</v>
      </c>
      <c r="L90" s="10">
        <v>1.4890000000000001</v>
      </c>
      <c r="M90" s="10">
        <v>1.4</v>
      </c>
      <c r="N90" s="10">
        <v>8.1000000000000003E-2</v>
      </c>
      <c r="O90" s="10">
        <v>11.336500000000001</v>
      </c>
      <c r="P90" s="10">
        <v>11.061000000000002</v>
      </c>
    </row>
    <row r="91" spans="1:16" x14ac:dyDescent="0.25">
      <c r="A91" s="99" t="s">
        <v>36</v>
      </c>
      <c r="B91" s="9" t="s">
        <v>14</v>
      </c>
      <c r="C91" s="11">
        <v>3062</v>
      </c>
      <c r="D91" s="11">
        <v>4945</v>
      </c>
      <c r="E91" s="11">
        <v>832</v>
      </c>
      <c r="F91" s="11">
        <v>2456</v>
      </c>
      <c r="G91" s="11">
        <v>6770.5</v>
      </c>
      <c r="H91" s="11">
        <v>10212</v>
      </c>
      <c r="I91" s="11">
        <v>2022</v>
      </c>
      <c r="J91" s="11">
        <v>3267</v>
      </c>
      <c r="K91" s="11">
        <v>16326.5</v>
      </c>
      <c r="L91" s="11">
        <v>5442</v>
      </c>
      <c r="M91" s="11">
        <v>4898</v>
      </c>
      <c r="N91" s="11">
        <v>81</v>
      </c>
      <c r="O91" s="11">
        <v>60314</v>
      </c>
      <c r="P91" s="11">
        <v>50067</v>
      </c>
    </row>
    <row r="92" spans="1:16" x14ac:dyDescent="0.25">
      <c r="A92" s="98"/>
      <c r="B92" s="9" t="s">
        <v>15</v>
      </c>
      <c r="C92" s="10">
        <v>5094.8419301164722</v>
      </c>
      <c r="D92" s="10">
        <v>5020.3045685279185</v>
      </c>
      <c r="E92" s="10">
        <v>4497.2972972972966</v>
      </c>
      <c r="F92" s="10">
        <v>4134.6801346801349</v>
      </c>
      <c r="G92" s="10">
        <v>6321.6619981325875</v>
      </c>
      <c r="H92" s="10">
        <v>6670.1502286087525</v>
      </c>
      <c r="I92" s="10">
        <v>6522.5806451612907</v>
      </c>
      <c r="J92" s="10">
        <v>6593.3400605449042</v>
      </c>
      <c r="K92" s="10">
        <v>6293.9475713184274</v>
      </c>
      <c r="L92" s="10">
        <v>3654.8018804566823</v>
      </c>
      <c r="M92" s="10">
        <v>3498.5714285714284</v>
      </c>
      <c r="N92" s="10">
        <v>1000</v>
      </c>
      <c r="O92" s="10">
        <v>5320.3369646716346</v>
      </c>
      <c r="P92" s="10">
        <v>4526.4442636289659</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6"/>
      <c r="D94" s="6"/>
      <c r="E94" s="6"/>
      <c r="F94" s="6"/>
      <c r="G94" s="6"/>
      <c r="H94" s="6"/>
      <c r="I94" s="6"/>
      <c r="J94" s="6"/>
      <c r="K94" s="6"/>
      <c r="L94" s="6"/>
      <c r="M94" s="6"/>
      <c r="N94" s="6"/>
      <c r="O94" s="6"/>
      <c r="P94" s="6"/>
    </row>
    <row r="95" spans="1:16" x14ac:dyDescent="0.25">
      <c r="A95" s="99" t="s">
        <v>37</v>
      </c>
      <c r="B95" s="9" t="s">
        <v>14</v>
      </c>
      <c r="C95" s="6"/>
      <c r="D95" s="6"/>
      <c r="E95" s="6"/>
      <c r="F95" s="6"/>
      <c r="G95" s="6"/>
      <c r="H95" s="6"/>
      <c r="I95" s="6"/>
      <c r="J95" s="6"/>
      <c r="K95" s="6"/>
      <c r="L95" s="6"/>
      <c r="M95" s="6"/>
      <c r="N95" s="6"/>
      <c r="O95" s="6"/>
      <c r="P95" s="6"/>
    </row>
    <row r="96" spans="1:16" x14ac:dyDescent="0.25">
      <c r="A96" s="98"/>
      <c r="B96" s="9" t="s">
        <v>15</v>
      </c>
      <c r="C96" s="6"/>
      <c r="D96" s="6"/>
      <c r="E96" s="6"/>
      <c r="F96" s="6"/>
      <c r="G96" s="6"/>
      <c r="H96" s="6"/>
      <c r="I96" s="6"/>
      <c r="J96" s="6"/>
      <c r="K96" s="6"/>
      <c r="L96" s="6"/>
      <c r="M96" s="6"/>
      <c r="N96" s="6"/>
      <c r="O96" s="6"/>
      <c r="P96" s="6"/>
    </row>
    <row r="97" spans="1:16" x14ac:dyDescent="0.25">
      <c r="A97" s="98"/>
      <c r="B97" s="6"/>
      <c r="C97" s="6"/>
      <c r="D97" s="6"/>
      <c r="E97" s="6"/>
      <c r="F97" s="6"/>
      <c r="G97" s="6"/>
      <c r="H97" s="6"/>
      <c r="I97" s="6"/>
      <c r="J97" s="6"/>
      <c r="K97" s="6"/>
      <c r="L97" s="6"/>
      <c r="M97" s="6"/>
      <c r="N97" s="6"/>
      <c r="O97" s="6"/>
      <c r="P97" s="6"/>
    </row>
    <row r="98" spans="1:16" x14ac:dyDescent="0.25">
      <c r="A98" s="98"/>
      <c r="B98" s="9" t="s">
        <v>12</v>
      </c>
      <c r="C98" s="6"/>
      <c r="D98" s="6"/>
      <c r="E98" s="6"/>
      <c r="F98" s="6"/>
      <c r="G98" s="6"/>
      <c r="H98" s="6"/>
      <c r="I98" s="6"/>
      <c r="J98" s="6"/>
      <c r="K98" s="6"/>
      <c r="L98" s="6"/>
      <c r="M98" s="6"/>
      <c r="N98" s="6"/>
      <c r="O98" s="6"/>
      <c r="P98" s="6"/>
    </row>
    <row r="99" spans="1:16" x14ac:dyDescent="0.25">
      <c r="A99" s="99" t="s">
        <v>38</v>
      </c>
      <c r="B99" s="9" t="s">
        <v>14</v>
      </c>
      <c r="C99" s="6"/>
      <c r="D99" s="6"/>
      <c r="E99" s="6"/>
      <c r="F99" s="6"/>
      <c r="G99" s="6"/>
      <c r="H99" s="6"/>
      <c r="I99" s="6"/>
      <c r="J99" s="6"/>
      <c r="K99" s="6"/>
      <c r="L99" s="6"/>
      <c r="M99" s="6"/>
      <c r="N99" s="6"/>
      <c r="O99" s="6"/>
      <c r="P99" s="6"/>
    </row>
    <row r="100" spans="1:16" x14ac:dyDescent="0.25">
      <c r="A100" s="98"/>
      <c r="B100" s="9" t="s">
        <v>15</v>
      </c>
      <c r="C100" s="6"/>
      <c r="D100" s="6"/>
      <c r="E100" s="6"/>
      <c r="F100" s="6"/>
      <c r="G100" s="6"/>
      <c r="H100" s="6"/>
      <c r="I100" s="6"/>
      <c r="J100" s="6"/>
      <c r="K100" s="6"/>
      <c r="L100" s="6"/>
      <c r="M100" s="6"/>
      <c r="N100" s="6"/>
      <c r="O100" s="6"/>
      <c r="P100" s="6"/>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6"/>
      <c r="D102" s="6"/>
      <c r="E102" s="6"/>
      <c r="F102" s="6"/>
      <c r="G102" s="6"/>
      <c r="H102" s="6"/>
      <c r="I102" s="6"/>
      <c r="J102" s="6"/>
      <c r="K102" s="6"/>
      <c r="L102" s="6"/>
      <c r="M102" s="6"/>
      <c r="N102" s="6"/>
      <c r="O102" s="6"/>
      <c r="P102" s="6"/>
    </row>
    <row r="103" spans="1:16" x14ac:dyDescent="0.25">
      <c r="A103" s="99" t="s">
        <v>39</v>
      </c>
      <c r="B103" s="9" t="s">
        <v>14</v>
      </c>
      <c r="C103" s="6"/>
      <c r="D103" s="6"/>
      <c r="E103" s="6"/>
      <c r="F103" s="6"/>
      <c r="G103" s="6"/>
      <c r="H103" s="6"/>
      <c r="I103" s="6"/>
      <c r="J103" s="6"/>
      <c r="K103" s="6"/>
      <c r="L103" s="6"/>
      <c r="M103" s="6"/>
      <c r="N103" s="6"/>
      <c r="O103" s="6"/>
      <c r="P103" s="6"/>
    </row>
    <row r="104" spans="1:16" x14ac:dyDescent="0.25">
      <c r="A104" s="98"/>
      <c r="B104" s="9" t="s">
        <v>15</v>
      </c>
      <c r="C104" s="6"/>
      <c r="D104" s="6"/>
      <c r="E104" s="6"/>
      <c r="F104" s="6"/>
      <c r="G104" s="6"/>
      <c r="H104" s="6"/>
      <c r="I104" s="6"/>
      <c r="J104" s="6"/>
      <c r="K104" s="6"/>
      <c r="L104" s="6"/>
      <c r="M104" s="6"/>
      <c r="N104" s="6"/>
      <c r="O104" s="6"/>
      <c r="P104" s="6"/>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10">
        <v>0.27800000000000002</v>
      </c>
      <c r="D106" s="10">
        <v>5.5999999999999994E-2</v>
      </c>
      <c r="E106" s="10">
        <v>1.022</v>
      </c>
      <c r="F106" s="10">
        <v>1.5130000000000001</v>
      </c>
      <c r="G106" s="10">
        <v>0.42100000000000004</v>
      </c>
      <c r="H106" s="10">
        <v>1.099</v>
      </c>
      <c r="I106" s="10">
        <v>0.13200000000000001</v>
      </c>
      <c r="J106" s="10">
        <v>0.27200000000000002</v>
      </c>
      <c r="K106" s="10">
        <v>0.188</v>
      </c>
      <c r="L106" s="10">
        <v>0.41600000000000004</v>
      </c>
      <c r="M106" s="10">
        <v>0.30399999999999999</v>
      </c>
      <c r="N106" s="10">
        <v>0.10800000000000001</v>
      </c>
      <c r="O106" s="10">
        <v>5.8090000000000019</v>
      </c>
      <c r="P106" s="10">
        <v>3.3539999999999996</v>
      </c>
    </row>
    <row r="107" spans="1:16" x14ac:dyDescent="0.25">
      <c r="A107" s="99" t="s">
        <v>40</v>
      </c>
      <c r="B107" s="9" t="s">
        <v>14</v>
      </c>
      <c r="C107" s="11">
        <v>4174</v>
      </c>
      <c r="D107" s="11">
        <v>1014</v>
      </c>
      <c r="E107" s="11">
        <v>15095</v>
      </c>
      <c r="F107" s="11">
        <v>17433</v>
      </c>
      <c r="G107" s="11">
        <v>3475</v>
      </c>
      <c r="H107" s="11">
        <v>6202</v>
      </c>
      <c r="I107" s="11">
        <v>2520</v>
      </c>
      <c r="J107" s="11">
        <v>4915</v>
      </c>
      <c r="K107" s="11">
        <v>4385</v>
      </c>
      <c r="L107" s="11">
        <v>5580</v>
      </c>
      <c r="M107" s="11">
        <v>4795</v>
      </c>
      <c r="N107" s="11">
        <v>1880</v>
      </c>
      <c r="O107" s="11">
        <v>71468</v>
      </c>
      <c r="P107" s="11">
        <v>37009</v>
      </c>
    </row>
    <row r="108" spans="1:16" x14ac:dyDescent="0.25">
      <c r="A108" s="98"/>
      <c r="B108" s="9" t="s">
        <v>15</v>
      </c>
      <c r="C108" s="10">
        <v>15014.388489208633</v>
      </c>
      <c r="D108" s="10">
        <v>18107.142857142859</v>
      </c>
      <c r="E108" s="10">
        <v>14770.058708414874</v>
      </c>
      <c r="F108" s="10">
        <v>11522.141440846</v>
      </c>
      <c r="G108" s="10">
        <v>8254.1567695962003</v>
      </c>
      <c r="H108" s="10">
        <v>5643.3121019108276</v>
      </c>
      <c r="I108" s="10">
        <v>19090.909090909092</v>
      </c>
      <c r="J108" s="10">
        <v>18069.852941176468</v>
      </c>
      <c r="K108" s="10">
        <v>23324.468085106382</v>
      </c>
      <c r="L108" s="10">
        <v>13413.461538461537</v>
      </c>
      <c r="M108" s="10">
        <v>15773.026315789473</v>
      </c>
      <c r="N108" s="10">
        <v>17407.407407407405</v>
      </c>
      <c r="O108" s="10">
        <v>12302.978137373037</v>
      </c>
      <c r="P108" s="10">
        <v>11034.287418008349</v>
      </c>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6"/>
      <c r="D114" s="6"/>
      <c r="E114" s="6"/>
      <c r="F114" s="6"/>
      <c r="G114" s="6"/>
      <c r="H114" s="6"/>
      <c r="I114" s="6"/>
      <c r="J114" s="6"/>
      <c r="K114" s="6"/>
      <c r="L114" s="6"/>
      <c r="M114" s="6"/>
      <c r="N114" s="6"/>
      <c r="O114" s="6"/>
      <c r="P114" s="6"/>
    </row>
    <row r="115" spans="1:16" x14ac:dyDescent="0.25">
      <c r="A115" s="99" t="s">
        <v>42</v>
      </c>
      <c r="B115" s="9" t="s">
        <v>14</v>
      </c>
      <c r="C115" s="6"/>
      <c r="D115" s="6"/>
      <c r="E115" s="6"/>
      <c r="F115" s="6"/>
      <c r="G115" s="6"/>
      <c r="H115" s="6"/>
      <c r="I115" s="6"/>
      <c r="J115" s="6"/>
      <c r="K115" s="6"/>
      <c r="L115" s="6"/>
      <c r="M115" s="6"/>
      <c r="N115" s="6"/>
      <c r="O115" s="6"/>
      <c r="P115" s="6"/>
    </row>
    <row r="116" spans="1:16" x14ac:dyDescent="0.25">
      <c r="A116" s="98"/>
      <c r="B116" s="9" t="s">
        <v>15</v>
      </c>
      <c r="C116" s="6"/>
      <c r="D116" s="6"/>
      <c r="E116" s="6"/>
      <c r="F116" s="6"/>
      <c r="G116" s="6"/>
      <c r="H116" s="6"/>
      <c r="I116" s="6"/>
      <c r="J116" s="6"/>
      <c r="K116" s="6"/>
      <c r="L116" s="6"/>
      <c r="M116" s="6"/>
      <c r="N116" s="6"/>
      <c r="O116" s="6"/>
      <c r="P116" s="6"/>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6"/>
      <c r="D118" s="10">
        <v>0.25760000000000005</v>
      </c>
      <c r="E118" s="10">
        <v>0.10640000000000001</v>
      </c>
      <c r="F118" s="6"/>
      <c r="G118" s="6"/>
      <c r="H118" s="6"/>
      <c r="I118" s="6"/>
      <c r="J118" s="6"/>
      <c r="K118" s="6"/>
      <c r="L118" s="6"/>
      <c r="M118" s="6"/>
      <c r="N118" s="6"/>
      <c r="O118" s="10">
        <v>0.36400000000000005</v>
      </c>
      <c r="P118" s="6"/>
    </row>
    <row r="119" spans="1:16" x14ac:dyDescent="0.25">
      <c r="A119" s="99" t="s">
        <v>43</v>
      </c>
      <c r="B119" s="9" t="s">
        <v>14</v>
      </c>
      <c r="C119" s="6"/>
      <c r="D119" s="11">
        <v>610</v>
      </c>
      <c r="E119" s="11">
        <v>333</v>
      </c>
      <c r="F119" s="6"/>
      <c r="G119" s="6"/>
      <c r="H119" s="6"/>
      <c r="I119" s="6"/>
      <c r="J119" s="6"/>
      <c r="K119" s="6"/>
      <c r="L119" s="6"/>
      <c r="M119" s="6"/>
      <c r="N119" s="6"/>
      <c r="O119" s="11">
        <v>943</v>
      </c>
      <c r="P119" s="6"/>
    </row>
    <row r="120" spans="1:16" x14ac:dyDescent="0.25">
      <c r="A120" s="98"/>
      <c r="B120" s="9" t="s">
        <v>15</v>
      </c>
      <c r="C120" s="6"/>
      <c r="D120" s="10">
        <v>2368.0124223602479</v>
      </c>
      <c r="E120" s="10">
        <v>3129.6992481203006</v>
      </c>
      <c r="F120" s="6"/>
      <c r="G120" s="6"/>
      <c r="H120" s="6"/>
      <c r="I120" s="6"/>
      <c r="J120" s="6"/>
      <c r="K120" s="6"/>
      <c r="L120" s="6"/>
      <c r="M120" s="6"/>
      <c r="N120" s="6"/>
      <c r="O120" s="10">
        <v>2590.6593406593402</v>
      </c>
      <c r="P120" s="6"/>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14.424000000000001</v>
      </c>
      <c r="D122" s="10">
        <v>24.611999999999998</v>
      </c>
      <c r="E122" s="10">
        <v>48.06</v>
      </c>
      <c r="F122" s="10">
        <v>21.69</v>
      </c>
      <c r="G122" s="10">
        <v>36.840000000000003</v>
      </c>
      <c r="H122" s="10">
        <v>37.409999999999997</v>
      </c>
      <c r="I122" s="10">
        <v>32.64</v>
      </c>
      <c r="J122" s="10">
        <v>26.01</v>
      </c>
      <c r="K122" s="10">
        <v>60.87</v>
      </c>
      <c r="L122" s="10">
        <v>78.569999999999993</v>
      </c>
      <c r="M122" s="10">
        <v>37.74</v>
      </c>
      <c r="N122" s="10">
        <v>33.06</v>
      </c>
      <c r="O122" s="10">
        <v>451.92599999999999</v>
      </c>
      <c r="P122" s="10">
        <v>429.10849999999999</v>
      </c>
    </row>
    <row r="123" spans="1:16" x14ac:dyDescent="0.25">
      <c r="A123" s="99" t="s">
        <v>44</v>
      </c>
      <c r="B123" s="9" t="s">
        <v>14</v>
      </c>
      <c r="C123" s="11">
        <v>60490</v>
      </c>
      <c r="D123" s="11">
        <v>107729</v>
      </c>
      <c r="E123" s="11">
        <v>161654</v>
      </c>
      <c r="F123" s="11">
        <v>75388</v>
      </c>
      <c r="G123" s="11">
        <v>99895</v>
      </c>
      <c r="H123" s="11">
        <v>100030</v>
      </c>
      <c r="I123" s="11">
        <v>101907</v>
      </c>
      <c r="J123" s="11">
        <v>94691</v>
      </c>
      <c r="K123" s="11">
        <v>246115</v>
      </c>
      <c r="L123" s="11">
        <v>341141</v>
      </c>
      <c r="M123" s="11">
        <v>133452</v>
      </c>
      <c r="N123" s="11">
        <v>116606</v>
      </c>
      <c r="O123" s="11">
        <v>1639098</v>
      </c>
      <c r="P123" s="11">
        <v>1297054</v>
      </c>
    </row>
    <row r="124" spans="1:16" x14ac:dyDescent="0.25">
      <c r="A124" s="98"/>
      <c r="B124" s="9" t="s">
        <v>15</v>
      </c>
      <c r="C124" s="10">
        <v>4193.7049362174157</v>
      </c>
      <c r="D124" s="10">
        <v>4377.0924752153423</v>
      </c>
      <c r="E124" s="10">
        <v>3363.5871826883063</v>
      </c>
      <c r="F124" s="10">
        <v>3475.7030889810972</v>
      </c>
      <c r="G124" s="10">
        <v>2711.5906623235614</v>
      </c>
      <c r="H124" s="10">
        <v>2673.8839882384391</v>
      </c>
      <c r="I124" s="10">
        <v>3122.1507352941176</v>
      </c>
      <c r="J124" s="10">
        <v>3640.5613225682428</v>
      </c>
      <c r="K124" s="10">
        <v>4043.288976507311</v>
      </c>
      <c r="L124" s="10">
        <v>4341.8734886088841</v>
      </c>
      <c r="M124" s="10">
        <v>3536.0890302066773</v>
      </c>
      <c r="N124" s="10">
        <v>3527.1022383545073</v>
      </c>
      <c r="O124" s="10">
        <v>3626.9167961126382</v>
      </c>
      <c r="P124" s="10">
        <v>3022.6714222626679</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0.84400000000000008</v>
      </c>
      <c r="D126" s="10">
        <v>6.5000000000000002E-2</v>
      </c>
      <c r="E126" s="10">
        <v>0.13400000000000001</v>
      </c>
      <c r="F126" s="10">
        <v>0.69</v>
      </c>
      <c r="G126" s="10">
        <v>0.56000000000000005</v>
      </c>
      <c r="H126" s="10">
        <v>6.2E-2</v>
      </c>
      <c r="I126" s="10">
        <v>0.02</v>
      </c>
      <c r="J126" s="6"/>
      <c r="K126" s="10">
        <v>0.1</v>
      </c>
      <c r="L126" s="10">
        <v>2.5000000000000001E-2</v>
      </c>
      <c r="M126" s="6"/>
      <c r="N126" s="10">
        <v>0.35799999999999998</v>
      </c>
      <c r="O126" s="10">
        <v>2.8580000000000001</v>
      </c>
      <c r="P126" s="10">
        <v>2.3769999999999998</v>
      </c>
    </row>
    <row r="127" spans="1:16" x14ac:dyDescent="0.25">
      <c r="A127" s="99" t="s">
        <v>45</v>
      </c>
      <c r="B127" s="9" t="s">
        <v>14</v>
      </c>
      <c r="C127" s="11">
        <v>1672</v>
      </c>
      <c r="D127" s="11">
        <v>125</v>
      </c>
      <c r="E127" s="11">
        <v>542</v>
      </c>
      <c r="F127" s="11">
        <v>2250</v>
      </c>
      <c r="G127" s="11">
        <v>1461</v>
      </c>
      <c r="H127" s="11">
        <v>155</v>
      </c>
      <c r="I127" s="11">
        <v>130</v>
      </c>
      <c r="J127" s="6"/>
      <c r="K127" s="11">
        <v>2000</v>
      </c>
      <c r="L127" s="11">
        <v>370</v>
      </c>
      <c r="M127" s="6"/>
      <c r="N127" s="11">
        <v>1748</v>
      </c>
      <c r="O127" s="11">
        <v>10453</v>
      </c>
      <c r="P127" s="11">
        <v>7573</v>
      </c>
    </row>
    <row r="128" spans="1:16" x14ac:dyDescent="0.25">
      <c r="A128" s="98"/>
      <c r="B128" s="9" t="s">
        <v>15</v>
      </c>
      <c r="C128" s="10">
        <v>1981.0426540284359</v>
      </c>
      <c r="D128" s="10">
        <v>1923.0769230769231</v>
      </c>
      <c r="E128" s="10">
        <v>4044.7761194029854</v>
      </c>
      <c r="F128" s="10">
        <v>3260.8695652173915</v>
      </c>
      <c r="G128" s="10">
        <v>2608.9285714285711</v>
      </c>
      <c r="H128" s="10">
        <v>2500</v>
      </c>
      <c r="I128" s="10">
        <v>6500</v>
      </c>
      <c r="J128" s="6"/>
      <c r="K128" s="10">
        <v>20000</v>
      </c>
      <c r="L128" s="10">
        <v>14800</v>
      </c>
      <c r="M128" s="6"/>
      <c r="N128" s="10">
        <v>4882.6815642458105</v>
      </c>
      <c r="O128" s="10">
        <v>3657.4527641707482</v>
      </c>
      <c r="P128" s="10">
        <v>3185.9486748001682</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2.9925000000000002</v>
      </c>
      <c r="D130" s="10">
        <v>5.391</v>
      </c>
      <c r="E130" s="10">
        <v>3.8905000000000003</v>
      </c>
      <c r="F130" s="10">
        <v>5.9184999999999999</v>
      </c>
      <c r="G130" s="10">
        <v>0.58050000000000002</v>
      </c>
      <c r="H130" s="10">
        <v>6.4000000000000001E-2</v>
      </c>
      <c r="I130" s="6"/>
      <c r="J130" s="6"/>
      <c r="K130" s="6"/>
      <c r="L130" s="10">
        <v>0.192</v>
      </c>
      <c r="M130" s="10">
        <v>2.3420000000000001</v>
      </c>
      <c r="N130" s="10">
        <v>3.27</v>
      </c>
      <c r="O130" s="10">
        <v>24.641000000000005</v>
      </c>
      <c r="P130" s="10">
        <v>19.638999999999999</v>
      </c>
    </row>
    <row r="131" spans="1:16" x14ac:dyDescent="0.25">
      <c r="A131" s="99" t="s">
        <v>46</v>
      </c>
      <c r="B131" s="9" t="s">
        <v>14</v>
      </c>
      <c r="C131" s="11">
        <v>7295</v>
      </c>
      <c r="D131" s="11">
        <v>13868</v>
      </c>
      <c r="E131" s="11">
        <v>8259</v>
      </c>
      <c r="F131" s="11">
        <v>10137</v>
      </c>
      <c r="G131" s="11">
        <v>290</v>
      </c>
      <c r="H131" s="11">
        <v>190</v>
      </c>
      <c r="I131" s="6"/>
      <c r="J131" s="6"/>
      <c r="K131" s="6"/>
      <c r="L131" s="11">
        <v>60</v>
      </c>
      <c r="M131" s="11">
        <v>8905</v>
      </c>
      <c r="N131" s="11">
        <v>5415</v>
      </c>
      <c r="O131" s="11">
        <v>54419</v>
      </c>
      <c r="P131" s="11">
        <v>40786</v>
      </c>
    </row>
    <row r="132" spans="1:16" x14ac:dyDescent="0.25">
      <c r="A132" s="98"/>
      <c r="B132" s="9" t="s">
        <v>15</v>
      </c>
      <c r="C132" s="10">
        <v>2437.7610693400165</v>
      </c>
      <c r="D132" s="10">
        <v>2572.4355407160083</v>
      </c>
      <c r="E132" s="10">
        <v>2122.8633851690015</v>
      </c>
      <c r="F132" s="10">
        <v>1712.7650587142011</v>
      </c>
      <c r="G132" s="10">
        <v>499.56933677863913</v>
      </c>
      <c r="H132" s="10">
        <v>2968.75</v>
      </c>
      <c r="I132" s="6"/>
      <c r="J132" s="6"/>
      <c r="K132" s="6"/>
      <c r="L132" s="10">
        <v>312.5</v>
      </c>
      <c r="M132" s="10">
        <v>3802.3057216054654</v>
      </c>
      <c r="N132" s="10">
        <v>1655.9633027522934</v>
      </c>
      <c r="O132" s="10">
        <v>2208.4736820745907</v>
      </c>
      <c r="P132" s="10">
        <v>2076.7859870665511</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6"/>
      <c r="D134" s="6"/>
      <c r="E134" s="6"/>
      <c r="F134" s="6"/>
      <c r="G134" s="6"/>
      <c r="H134" s="6"/>
      <c r="I134" s="6"/>
      <c r="J134" s="6"/>
      <c r="K134" s="6"/>
      <c r="L134" s="6"/>
      <c r="M134" s="6"/>
      <c r="N134" s="6"/>
      <c r="O134" s="6"/>
      <c r="P134" s="6"/>
    </row>
    <row r="135" spans="1:16" x14ac:dyDescent="0.25">
      <c r="A135" s="99" t="s">
        <v>47</v>
      </c>
      <c r="B135" s="9" t="s">
        <v>14</v>
      </c>
      <c r="C135" s="6"/>
      <c r="D135" s="6"/>
      <c r="E135" s="6"/>
      <c r="F135" s="6"/>
      <c r="G135" s="6"/>
      <c r="H135" s="6"/>
      <c r="I135" s="6"/>
      <c r="J135" s="6"/>
      <c r="K135" s="6"/>
      <c r="L135" s="6"/>
      <c r="M135" s="6"/>
      <c r="N135" s="6"/>
      <c r="O135" s="6"/>
      <c r="P135" s="6"/>
    </row>
    <row r="136" spans="1:16" x14ac:dyDescent="0.25">
      <c r="A136" s="98"/>
      <c r="B136" s="9" t="s">
        <v>15</v>
      </c>
      <c r="C136" s="6"/>
      <c r="D136" s="6"/>
      <c r="E136" s="6"/>
      <c r="F136" s="6"/>
      <c r="G136" s="6"/>
      <c r="H136" s="6"/>
      <c r="I136" s="6"/>
      <c r="J136" s="6"/>
      <c r="K136" s="6"/>
      <c r="L136" s="6"/>
      <c r="M136" s="6"/>
      <c r="N136" s="6"/>
      <c r="O136" s="6"/>
      <c r="P136" s="6"/>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0.1</v>
      </c>
      <c r="D138" s="10">
        <v>0.14000000000000001</v>
      </c>
      <c r="E138" s="10">
        <v>1.109</v>
      </c>
      <c r="F138" s="10">
        <v>5.7220000000000004</v>
      </c>
      <c r="G138" s="10">
        <v>1.649</v>
      </c>
      <c r="H138" s="10">
        <v>1.004</v>
      </c>
      <c r="I138" s="10">
        <v>0.29100000000000004</v>
      </c>
      <c r="J138" s="10">
        <v>0.18899999999999997</v>
      </c>
      <c r="K138" s="10">
        <v>0.21199999999999999</v>
      </c>
      <c r="L138" s="10">
        <v>0.22399999999999998</v>
      </c>
      <c r="M138" s="10">
        <v>0.30099999999999999</v>
      </c>
      <c r="N138" s="10">
        <v>0.27300000000000002</v>
      </c>
      <c r="O138" s="10">
        <v>11.214</v>
      </c>
      <c r="P138" s="10">
        <v>9.33</v>
      </c>
    </row>
    <row r="139" spans="1:16" x14ac:dyDescent="0.25">
      <c r="A139" s="99" t="s">
        <v>48</v>
      </c>
      <c r="B139" s="9" t="s">
        <v>14</v>
      </c>
      <c r="C139" s="11">
        <v>1049</v>
      </c>
      <c r="D139" s="11">
        <v>1040</v>
      </c>
      <c r="E139" s="11">
        <v>7425</v>
      </c>
      <c r="F139" s="11">
        <v>25770</v>
      </c>
      <c r="G139" s="11">
        <v>8694</v>
      </c>
      <c r="H139" s="11">
        <v>5652</v>
      </c>
      <c r="I139" s="11">
        <v>1260</v>
      </c>
      <c r="J139" s="11">
        <v>1085</v>
      </c>
      <c r="K139" s="11">
        <v>1850</v>
      </c>
      <c r="L139" s="11">
        <v>1690</v>
      </c>
      <c r="M139" s="11">
        <v>1555</v>
      </c>
      <c r="N139" s="11">
        <v>1335</v>
      </c>
      <c r="O139" s="11">
        <v>58405</v>
      </c>
      <c r="P139" s="11">
        <v>29169</v>
      </c>
    </row>
    <row r="140" spans="1:16" x14ac:dyDescent="0.25">
      <c r="A140" s="98"/>
      <c r="B140" s="9" t="s">
        <v>15</v>
      </c>
      <c r="C140" s="10">
        <v>10490</v>
      </c>
      <c r="D140" s="10">
        <v>7428.5714285714284</v>
      </c>
      <c r="E140" s="10">
        <v>6695.2209197475204</v>
      </c>
      <c r="F140" s="10">
        <v>4503.6700454386573</v>
      </c>
      <c r="G140" s="10">
        <v>5272.2862340812608</v>
      </c>
      <c r="H140" s="10">
        <v>5629.4820717131479</v>
      </c>
      <c r="I140" s="10">
        <v>4329.8969072164946</v>
      </c>
      <c r="J140" s="10">
        <v>5740.7407407407418</v>
      </c>
      <c r="K140" s="10">
        <v>8726.4150943396235</v>
      </c>
      <c r="L140" s="10">
        <v>7544.6428571428578</v>
      </c>
      <c r="M140" s="10">
        <v>5166.1129568106307</v>
      </c>
      <c r="N140" s="10">
        <v>4890.1098901098903</v>
      </c>
      <c r="O140" s="10">
        <v>5208.2218655252354</v>
      </c>
      <c r="P140" s="10">
        <v>3126.3665594855306</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6"/>
      <c r="D146" s="6"/>
      <c r="E146" s="6"/>
      <c r="F146" s="6"/>
      <c r="G146" s="6"/>
      <c r="H146" s="6"/>
      <c r="I146" s="6"/>
      <c r="J146" s="6"/>
      <c r="K146" s="6"/>
      <c r="L146" s="6"/>
      <c r="M146" s="6"/>
      <c r="N146" s="6"/>
      <c r="O146" s="6"/>
      <c r="P146" s="6"/>
    </row>
    <row r="147" spans="1:16" x14ac:dyDescent="0.25">
      <c r="A147" s="99" t="s">
        <v>50</v>
      </c>
      <c r="B147" s="9" t="s">
        <v>14</v>
      </c>
      <c r="C147" s="6"/>
      <c r="D147" s="6"/>
      <c r="E147" s="6"/>
      <c r="F147" s="6"/>
      <c r="G147" s="6"/>
      <c r="H147" s="6"/>
      <c r="I147" s="6"/>
      <c r="J147" s="6"/>
      <c r="K147" s="6"/>
      <c r="L147" s="6"/>
      <c r="M147" s="6"/>
      <c r="N147" s="6"/>
      <c r="O147" s="6"/>
      <c r="P147" s="6"/>
    </row>
    <row r="148" spans="1:16" x14ac:dyDescent="0.25">
      <c r="A148" s="98"/>
      <c r="B148" s="9" t="s">
        <v>15</v>
      </c>
      <c r="C148" s="6"/>
      <c r="D148" s="6"/>
      <c r="E148" s="6"/>
      <c r="F148" s="6"/>
      <c r="G148" s="6"/>
      <c r="H148" s="6"/>
      <c r="I148" s="6"/>
      <c r="J148" s="6"/>
      <c r="K148" s="6"/>
      <c r="L148" s="6"/>
      <c r="M148" s="6"/>
      <c r="N148" s="6"/>
      <c r="O148" s="6"/>
      <c r="P148" s="6"/>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6"/>
      <c r="H158" s="6"/>
      <c r="I158" s="6"/>
      <c r="J158" s="6"/>
      <c r="K158" s="6"/>
      <c r="L158" s="6"/>
      <c r="M158" s="6"/>
      <c r="N158" s="6"/>
      <c r="O158" s="6"/>
      <c r="P158" s="6"/>
    </row>
    <row r="159" spans="1:16" x14ac:dyDescent="0.25">
      <c r="A159" s="99" t="s">
        <v>53</v>
      </c>
      <c r="B159" s="9" t="s">
        <v>14</v>
      </c>
      <c r="C159" s="6"/>
      <c r="D159" s="6"/>
      <c r="E159" s="6"/>
      <c r="F159" s="6"/>
      <c r="G159" s="6"/>
      <c r="H159" s="6"/>
      <c r="I159" s="6"/>
      <c r="J159" s="6"/>
      <c r="K159" s="6"/>
      <c r="L159" s="6"/>
      <c r="M159" s="6"/>
      <c r="N159" s="6"/>
      <c r="O159" s="6"/>
      <c r="P159" s="6"/>
    </row>
    <row r="160" spans="1:16" x14ac:dyDescent="0.25">
      <c r="A160" s="98"/>
      <c r="B160" s="9"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6"/>
      <c r="E162" s="6"/>
      <c r="F162" s="6"/>
      <c r="G162" s="6"/>
      <c r="H162" s="6"/>
      <c r="I162" s="6"/>
      <c r="J162" s="6"/>
      <c r="K162" s="6"/>
      <c r="L162" s="6"/>
      <c r="M162" s="6"/>
      <c r="N162" s="6"/>
      <c r="O162" s="6"/>
      <c r="P162" s="6"/>
    </row>
    <row r="163" spans="1:16" x14ac:dyDescent="0.25">
      <c r="A163" s="99" t="s">
        <v>54</v>
      </c>
      <c r="B163" s="9" t="s">
        <v>14</v>
      </c>
      <c r="C163" s="6"/>
      <c r="D163" s="6"/>
      <c r="E163" s="6"/>
      <c r="F163" s="6"/>
      <c r="G163" s="6"/>
      <c r="H163" s="6"/>
      <c r="I163" s="6"/>
      <c r="J163" s="6"/>
      <c r="K163" s="6"/>
      <c r="L163" s="6"/>
      <c r="M163" s="6"/>
      <c r="N163" s="6"/>
      <c r="O163" s="6"/>
      <c r="P163" s="6"/>
    </row>
    <row r="164" spans="1:16" x14ac:dyDescent="0.25">
      <c r="A164" s="98"/>
      <c r="B164" s="9"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6"/>
      <c r="D166" s="6"/>
      <c r="E166" s="6"/>
      <c r="F166" s="6"/>
      <c r="G166" s="6"/>
      <c r="H166" s="6"/>
      <c r="I166" s="6"/>
      <c r="J166" s="6"/>
      <c r="K166" s="6"/>
      <c r="L166" s="6"/>
      <c r="M166" s="6"/>
      <c r="N166" s="6"/>
      <c r="O166" s="6"/>
      <c r="P166" s="6"/>
    </row>
    <row r="167" spans="1:16" x14ac:dyDescent="0.25">
      <c r="A167" s="99" t="s">
        <v>55</v>
      </c>
      <c r="B167" s="9" t="s">
        <v>14</v>
      </c>
      <c r="C167" s="6"/>
      <c r="D167" s="6"/>
      <c r="E167" s="6"/>
      <c r="F167" s="6"/>
      <c r="G167" s="6"/>
      <c r="H167" s="6"/>
      <c r="I167" s="6"/>
      <c r="J167" s="6"/>
      <c r="K167" s="6"/>
      <c r="L167" s="6"/>
      <c r="M167" s="6"/>
      <c r="N167" s="6"/>
      <c r="O167" s="6"/>
      <c r="P167" s="6"/>
    </row>
    <row r="168" spans="1:16" x14ac:dyDescent="0.25">
      <c r="A168" s="98"/>
      <c r="B168" s="9" t="s">
        <v>15</v>
      </c>
      <c r="C168" s="6"/>
      <c r="D168" s="6"/>
      <c r="E168" s="6"/>
      <c r="F168" s="6"/>
      <c r="G168" s="6"/>
      <c r="H168" s="6"/>
      <c r="I168" s="6"/>
      <c r="J168" s="6"/>
      <c r="K168" s="6"/>
      <c r="L168" s="6"/>
      <c r="M168" s="6"/>
      <c r="N168" s="6"/>
      <c r="O168" s="6"/>
      <c r="P168" s="6"/>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68.067999999999998</v>
      </c>
      <c r="D170" s="10">
        <v>70.369</v>
      </c>
      <c r="E170" s="10">
        <v>162.03</v>
      </c>
      <c r="F170" s="10">
        <v>152.85499999999999</v>
      </c>
      <c r="G170" s="10">
        <v>139.96899999999999</v>
      </c>
      <c r="H170" s="10">
        <v>86.286000000000001</v>
      </c>
      <c r="I170" s="10">
        <v>111.51600000000001</v>
      </c>
      <c r="J170" s="10">
        <v>92.842000000000013</v>
      </c>
      <c r="K170" s="10">
        <v>129.94899999999998</v>
      </c>
      <c r="L170" s="10">
        <v>186.672</v>
      </c>
      <c r="M170" s="10">
        <v>176.81299999999999</v>
      </c>
      <c r="N170" s="10">
        <v>143.637</v>
      </c>
      <c r="O170" s="10">
        <v>1521.0060000000001</v>
      </c>
      <c r="P170" s="10">
        <v>1616.8830000000003</v>
      </c>
    </row>
    <row r="171" spans="1:16" x14ac:dyDescent="0.25">
      <c r="A171" s="99" t="s">
        <v>56</v>
      </c>
      <c r="B171" s="9" t="s">
        <v>14</v>
      </c>
      <c r="C171" s="11">
        <v>715139</v>
      </c>
      <c r="D171" s="11">
        <v>858099</v>
      </c>
      <c r="E171" s="11">
        <v>1259016</v>
      </c>
      <c r="F171" s="11">
        <v>1390403</v>
      </c>
      <c r="G171" s="11">
        <v>1148592</v>
      </c>
      <c r="H171" s="11">
        <v>1077312</v>
      </c>
      <c r="I171" s="11">
        <v>1129780</v>
      </c>
      <c r="J171" s="11">
        <v>1319097</v>
      </c>
      <c r="K171" s="11">
        <v>1277923</v>
      </c>
      <c r="L171" s="11">
        <v>1088427</v>
      </c>
      <c r="M171" s="11">
        <v>1213793</v>
      </c>
      <c r="N171" s="11">
        <v>1381054</v>
      </c>
      <c r="O171" s="11">
        <v>13858635</v>
      </c>
      <c r="P171" s="11">
        <v>12488877</v>
      </c>
    </row>
    <row r="172" spans="1:16" x14ac:dyDescent="0.25">
      <c r="A172" s="98"/>
      <c r="B172" s="9" t="s">
        <v>15</v>
      </c>
      <c r="C172" s="10">
        <v>10506.243756243757</v>
      </c>
      <c r="D172" s="10">
        <v>12194.275888530461</v>
      </c>
      <c r="E172" s="10">
        <v>7770.2647657841144</v>
      </c>
      <c r="F172" s="10">
        <v>9096.2219096529388</v>
      </c>
      <c r="G172" s="10">
        <v>8206.0456243882581</v>
      </c>
      <c r="H172" s="10">
        <v>12485.362631249565</v>
      </c>
      <c r="I172" s="10">
        <v>10131.102263352344</v>
      </c>
      <c r="J172" s="10">
        <v>14207.976993171193</v>
      </c>
      <c r="K172" s="10">
        <v>9834.0348906109321</v>
      </c>
      <c r="L172" s="10">
        <v>5830.6923373617892</v>
      </c>
      <c r="M172" s="10">
        <v>6864.840254958629</v>
      </c>
      <c r="N172" s="10">
        <v>9614.8903137770903</v>
      </c>
      <c r="O172" s="10">
        <v>9111.4926568337014</v>
      </c>
      <c r="P172" s="10">
        <v>7724.0449680032498</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7.0000000000000007E-2</v>
      </c>
      <c r="D174" s="10">
        <v>0.185</v>
      </c>
      <c r="E174" s="10">
        <v>9.5000000000000001E-2</v>
      </c>
      <c r="F174" s="6"/>
      <c r="G174" s="6"/>
      <c r="H174" s="6"/>
      <c r="I174" s="6"/>
      <c r="J174" s="6"/>
      <c r="K174" s="6"/>
      <c r="L174" s="10">
        <v>8.0000000000000002E-3</v>
      </c>
      <c r="M174" s="6"/>
      <c r="N174" s="6"/>
      <c r="O174" s="10">
        <v>0.35799999999999998</v>
      </c>
      <c r="P174" s="10">
        <v>5.0000000000000001E-3</v>
      </c>
    </row>
    <row r="175" spans="1:16" x14ac:dyDescent="0.25">
      <c r="A175" s="99" t="s">
        <v>57</v>
      </c>
      <c r="B175" s="9" t="s">
        <v>14</v>
      </c>
      <c r="C175" s="11">
        <v>605</v>
      </c>
      <c r="D175" s="11">
        <v>995</v>
      </c>
      <c r="E175" s="11">
        <v>478</v>
      </c>
      <c r="F175" s="6"/>
      <c r="G175" s="6"/>
      <c r="H175" s="6"/>
      <c r="I175" s="6"/>
      <c r="J175" s="6"/>
      <c r="K175" s="6"/>
      <c r="L175" s="11">
        <v>115</v>
      </c>
      <c r="M175" s="6"/>
      <c r="N175" s="6"/>
      <c r="O175" s="11">
        <v>2193</v>
      </c>
      <c r="P175" s="11">
        <v>60</v>
      </c>
    </row>
    <row r="176" spans="1:16" x14ac:dyDescent="0.25">
      <c r="A176" s="98"/>
      <c r="B176" s="9" t="s">
        <v>15</v>
      </c>
      <c r="C176" s="10">
        <v>8642.8571428571431</v>
      </c>
      <c r="D176" s="10">
        <v>5378.3783783783783</v>
      </c>
      <c r="E176" s="10">
        <v>5031.5789473684208</v>
      </c>
      <c r="F176" s="6"/>
      <c r="G176" s="6"/>
      <c r="H176" s="6"/>
      <c r="I176" s="6"/>
      <c r="J176" s="6"/>
      <c r="K176" s="6"/>
      <c r="L176" s="10">
        <v>14375</v>
      </c>
      <c r="M176" s="6"/>
      <c r="N176" s="6"/>
      <c r="O176" s="10">
        <v>6125.6983240223462</v>
      </c>
      <c r="P176" s="10">
        <v>12000</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2.7560000000000002</v>
      </c>
      <c r="D178" s="10">
        <v>4.1905000000000001</v>
      </c>
      <c r="E178" s="10">
        <v>5.5774999999999997</v>
      </c>
      <c r="F178" s="10">
        <v>3.3</v>
      </c>
      <c r="G178" s="10">
        <v>4.5169999999999995</v>
      </c>
      <c r="H178" s="10">
        <v>2.8969999999999998</v>
      </c>
      <c r="I178" s="10">
        <v>2.6379999999999999</v>
      </c>
      <c r="J178" s="10">
        <v>3.3360000000000003</v>
      </c>
      <c r="K178" s="10">
        <v>1.952</v>
      </c>
      <c r="L178" s="10">
        <v>3.0960000000000001</v>
      </c>
      <c r="M178" s="10">
        <v>3.222</v>
      </c>
      <c r="N178" s="10">
        <v>4.4939999999999998</v>
      </c>
      <c r="O178" s="10">
        <v>41.975999999999992</v>
      </c>
      <c r="P178" s="10">
        <v>37.102999999999994</v>
      </c>
    </row>
    <row r="179" spans="1:16" x14ac:dyDescent="0.25">
      <c r="A179" s="99" t="s">
        <v>58</v>
      </c>
      <c r="B179" s="9" t="s">
        <v>14</v>
      </c>
      <c r="C179" s="11">
        <v>24586</v>
      </c>
      <c r="D179" s="11">
        <v>29508</v>
      </c>
      <c r="E179" s="11">
        <v>51264</v>
      </c>
      <c r="F179" s="11">
        <v>35900</v>
      </c>
      <c r="G179" s="11">
        <v>63410</v>
      </c>
      <c r="H179" s="11">
        <v>33163</v>
      </c>
      <c r="I179" s="11">
        <v>41476</v>
      </c>
      <c r="J179" s="11">
        <v>40437</v>
      </c>
      <c r="K179" s="11">
        <v>32025</v>
      </c>
      <c r="L179" s="11">
        <v>30661</v>
      </c>
      <c r="M179" s="11">
        <v>34230</v>
      </c>
      <c r="N179" s="11">
        <v>45793</v>
      </c>
      <c r="O179" s="11">
        <v>462453</v>
      </c>
      <c r="P179" s="11">
        <v>374403</v>
      </c>
    </row>
    <row r="180" spans="1:16" x14ac:dyDescent="0.25">
      <c r="A180" s="98"/>
      <c r="B180" s="9" t="s">
        <v>15</v>
      </c>
      <c r="C180" s="10">
        <v>8920.8998548621184</v>
      </c>
      <c r="D180" s="10">
        <v>7041.6418088533592</v>
      </c>
      <c r="E180" s="10">
        <v>9191.2147019273871</v>
      </c>
      <c r="F180" s="10">
        <v>10878.787878787878</v>
      </c>
      <c r="G180" s="10">
        <v>14038.078370599957</v>
      </c>
      <c r="H180" s="10">
        <v>11447.359337245427</v>
      </c>
      <c r="I180" s="10">
        <v>15722.517058377556</v>
      </c>
      <c r="J180" s="10">
        <v>12121.402877697839</v>
      </c>
      <c r="K180" s="10">
        <v>16406.25</v>
      </c>
      <c r="L180" s="10">
        <v>9903.4237726098181</v>
      </c>
      <c r="M180" s="10">
        <v>10623.836126629423</v>
      </c>
      <c r="N180" s="10">
        <v>10189.808633733868</v>
      </c>
      <c r="O180" s="10">
        <v>11017.081189251003</v>
      </c>
      <c r="P180" s="10">
        <v>10090.909090909092</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0.156</v>
      </c>
      <c r="D182" s="10">
        <v>0.18600000000000003</v>
      </c>
      <c r="E182" s="10">
        <v>0.39899999999999997</v>
      </c>
      <c r="F182" s="10">
        <v>0.39899999999999997</v>
      </c>
      <c r="G182" s="10">
        <v>0.52500000000000002</v>
      </c>
      <c r="H182" s="10">
        <v>0.27899999999999997</v>
      </c>
      <c r="I182" s="10">
        <v>0.06</v>
      </c>
      <c r="J182" s="6"/>
      <c r="K182" s="10">
        <v>5.0999999999999997E-2</v>
      </c>
      <c r="L182" s="10">
        <v>0.15</v>
      </c>
      <c r="M182" s="10">
        <v>0.25600000000000001</v>
      </c>
      <c r="N182" s="10">
        <v>0.28300000000000003</v>
      </c>
      <c r="O182" s="10">
        <v>2.7439999999999998</v>
      </c>
      <c r="P182" s="10">
        <v>1.4850000000000001</v>
      </c>
    </row>
    <row r="183" spans="1:16" x14ac:dyDescent="0.25">
      <c r="A183" s="99" t="s">
        <v>59</v>
      </c>
      <c r="B183" s="9" t="s">
        <v>14</v>
      </c>
      <c r="C183" s="11">
        <v>2990</v>
      </c>
      <c r="D183" s="11">
        <v>2715</v>
      </c>
      <c r="E183" s="11">
        <v>5274</v>
      </c>
      <c r="F183" s="11">
        <v>4182</v>
      </c>
      <c r="G183" s="11">
        <v>5685</v>
      </c>
      <c r="H183" s="11">
        <v>4140</v>
      </c>
      <c r="I183" s="11">
        <v>1230</v>
      </c>
      <c r="J183" s="6"/>
      <c r="K183" s="11">
        <v>1320</v>
      </c>
      <c r="L183" s="11">
        <v>3290</v>
      </c>
      <c r="M183" s="11">
        <v>5020</v>
      </c>
      <c r="N183" s="11">
        <v>5052</v>
      </c>
      <c r="O183" s="11">
        <v>40898</v>
      </c>
      <c r="P183" s="11">
        <v>23689</v>
      </c>
    </row>
    <row r="184" spans="1:16" x14ac:dyDescent="0.25">
      <c r="A184" s="98"/>
      <c r="B184" s="9" t="s">
        <v>15</v>
      </c>
      <c r="C184" s="10">
        <v>19166.666666666668</v>
      </c>
      <c r="D184" s="10">
        <v>14596.774193548386</v>
      </c>
      <c r="E184" s="10">
        <v>13218.045112781956</v>
      </c>
      <c r="F184" s="10">
        <v>10481.203007518798</v>
      </c>
      <c r="G184" s="10">
        <v>10828.571428571429</v>
      </c>
      <c r="H184" s="10">
        <v>14838.709677419356</v>
      </c>
      <c r="I184" s="10">
        <v>20500</v>
      </c>
      <c r="J184" s="6"/>
      <c r="K184" s="10">
        <v>25882.352941176472</v>
      </c>
      <c r="L184" s="10">
        <v>21933.333333333336</v>
      </c>
      <c r="M184" s="10">
        <v>19609.375</v>
      </c>
      <c r="N184" s="10">
        <v>17851.590106007065</v>
      </c>
      <c r="O184" s="10">
        <v>14904.518950437319</v>
      </c>
      <c r="P184" s="10">
        <v>15952.188552188552</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6"/>
      <c r="D186" s="6"/>
      <c r="E186" s="6"/>
      <c r="F186" s="6"/>
      <c r="G186" s="6"/>
      <c r="H186" s="6"/>
      <c r="I186" s="6"/>
      <c r="J186" s="6"/>
      <c r="K186" s="6"/>
      <c r="L186" s="6"/>
      <c r="M186" s="6"/>
      <c r="N186" s="6"/>
      <c r="O186" s="6"/>
      <c r="P186" s="6"/>
    </row>
    <row r="187" spans="1:16" x14ac:dyDescent="0.25">
      <c r="A187" s="99" t="s">
        <v>60</v>
      </c>
      <c r="B187" s="9" t="s">
        <v>14</v>
      </c>
      <c r="C187" s="6"/>
      <c r="D187" s="6"/>
      <c r="E187" s="6"/>
      <c r="F187" s="6"/>
      <c r="G187" s="6"/>
      <c r="H187" s="6"/>
      <c r="I187" s="6"/>
      <c r="J187" s="6"/>
      <c r="K187" s="6"/>
      <c r="L187" s="6"/>
      <c r="M187" s="6"/>
      <c r="N187" s="6"/>
      <c r="O187" s="6"/>
      <c r="P187" s="6"/>
    </row>
    <row r="188" spans="1:16" x14ac:dyDescent="0.25">
      <c r="A188" s="98"/>
      <c r="B188" s="9" t="s">
        <v>15</v>
      </c>
      <c r="C188" s="6"/>
      <c r="D188" s="6"/>
      <c r="E188" s="6"/>
      <c r="F188" s="6"/>
      <c r="G188" s="6"/>
      <c r="H188" s="6"/>
      <c r="I188" s="6"/>
      <c r="J188" s="6"/>
      <c r="K188" s="6"/>
      <c r="L188" s="6"/>
      <c r="M188" s="6"/>
      <c r="N188" s="6"/>
      <c r="O188" s="6"/>
      <c r="P188" s="6"/>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6"/>
      <c r="D190" s="6"/>
      <c r="E190" s="6"/>
      <c r="F190" s="6"/>
      <c r="G190" s="6"/>
      <c r="H190" s="6"/>
      <c r="I190" s="6"/>
      <c r="J190" s="6"/>
      <c r="K190" s="6"/>
      <c r="L190" s="6"/>
      <c r="M190" s="6"/>
      <c r="N190" s="6"/>
      <c r="O190" s="6"/>
      <c r="P190" s="6"/>
    </row>
    <row r="191" spans="1:16" x14ac:dyDescent="0.25">
      <c r="A191" s="99" t="s">
        <v>61</v>
      </c>
      <c r="B191" s="9" t="s">
        <v>14</v>
      </c>
      <c r="C191" s="6"/>
      <c r="D191" s="6"/>
      <c r="E191" s="6"/>
      <c r="F191" s="6"/>
      <c r="G191" s="6"/>
      <c r="H191" s="6"/>
      <c r="I191" s="6"/>
      <c r="J191" s="6"/>
      <c r="K191" s="6"/>
      <c r="L191" s="6"/>
      <c r="M191" s="6"/>
      <c r="N191" s="6"/>
      <c r="O191" s="6"/>
      <c r="P191" s="6"/>
    </row>
    <row r="192" spans="1:16" x14ac:dyDescent="0.25">
      <c r="A192" s="98"/>
      <c r="B192" s="9" t="s">
        <v>15</v>
      </c>
      <c r="C192" s="6"/>
      <c r="D192" s="6"/>
      <c r="E192" s="6"/>
      <c r="F192" s="6"/>
      <c r="G192" s="6"/>
      <c r="H192" s="6"/>
      <c r="I192" s="6"/>
      <c r="J192" s="6"/>
      <c r="K192" s="6"/>
      <c r="L192" s="6"/>
      <c r="M192" s="6"/>
      <c r="N192" s="6"/>
      <c r="O192" s="6"/>
      <c r="P192" s="6"/>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6"/>
      <c r="D194" s="6"/>
      <c r="E194" s="6"/>
      <c r="F194" s="6"/>
      <c r="G194" s="6"/>
      <c r="H194" s="6"/>
      <c r="I194" s="6"/>
      <c r="J194" s="6"/>
      <c r="K194" s="6"/>
      <c r="L194" s="6"/>
      <c r="M194" s="6"/>
      <c r="N194" s="6"/>
      <c r="O194" s="6"/>
      <c r="P194" s="6"/>
    </row>
    <row r="195" spans="1:16" x14ac:dyDescent="0.25">
      <c r="A195" s="99" t="s">
        <v>62</v>
      </c>
      <c r="B195" s="9" t="s">
        <v>14</v>
      </c>
      <c r="C195" s="6"/>
      <c r="D195" s="6"/>
      <c r="E195" s="6"/>
      <c r="F195" s="6"/>
      <c r="G195" s="6"/>
      <c r="H195" s="6"/>
      <c r="I195" s="6"/>
      <c r="J195" s="6"/>
      <c r="K195" s="6"/>
      <c r="L195" s="6"/>
      <c r="M195" s="6"/>
      <c r="N195" s="6"/>
      <c r="O195" s="6"/>
      <c r="P195" s="6"/>
    </row>
    <row r="196" spans="1:16" x14ac:dyDescent="0.25">
      <c r="A196" s="98"/>
      <c r="B196" s="9" t="s">
        <v>15</v>
      </c>
      <c r="C196" s="6"/>
      <c r="D196" s="6"/>
      <c r="E196" s="6"/>
      <c r="F196" s="6"/>
      <c r="G196" s="6"/>
      <c r="H196" s="6"/>
      <c r="I196" s="6"/>
      <c r="J196" s="6"/>
      <c r="K196" s="6"/>
      <c r="L196" s="6"/>
      <c r="M196" s="6"/>
      <c r="N196" s="6"/>
      <c r="O196" s="6"/>
      <c r="P196" s="6"/>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6"/>
      <c r="D198" s="6"/>
      <c r="E198" s="6"/>
      <c r="F198" s="6"/>
      <c r="G198" s="6"/>
      <c r="H198" s="6"/>
      <c r="I198" s="6"/>
      <c r="J198" s="6"/>
      <c r="K198" s="6"/>
      <c r="L198" s="6"/>
      <c r="M198" s="6"/>
      <c r="N198" s="6"/>
      <c r="O198" s="6"/>
      <c r="P198" s="6"/>
    </row>
    <row r="199" spans="1:16" x14ac:dyDescent="0.25">
      <c r="A199" s="99" t="s">
        <v>63</v>
      </c>
      <c r="B199" s="9" t="s">
        <v>14</v>
      </c>
      <c r="C199" s="6"/>
      <c r="D199" s="6"/>
      <c r="E199" s="6"/>
      <c r="F199" s="6"/>
      <c r="G199" s="6"/>
      <c r="H199" s="6"/>
      <c r="I199" s="6"/>
      <c r="J199" s="6"/>
      <c r="K199" s="6"/>
      <c r="L199" s="6"/>
      <c r="M199" s="6"/>
      <c r="N199" s="6"/>
      <c r="O199" s="6"/>
      <c r="P199" s="6"/>
    </row>
    <row r="200" spans="1:16" x14ac:dyDescent="0.25">
      <c r="A200" s="98"/>
      <c r="B200" s="9" t="s">
        <v>15</v>
      </c>
      <c r="C200" s="6"/>
      <c r="D200" s="6"/>
      <c r="E200" s="6"/>
      <c r="F200" s="6"/>
      <c r="G200" s="6"/>
      <c r="H200" s="6"/>
      <c r="I200" s="6"/>
      <c r="J200" s="6"/>
      <c r="K200" s="6"/>
      <c r="L200" s="6"/>
      <c r="M200" s="6"/>
      <c r="N200" s="6"/>
      <c r="O200" s="6"/>
      <c r="P200" s="6"/>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6"/>
      <c r="D202" s="10">
        <v>0.82499999999999996</v>
      </c>
      <c r="E202" s="6"/>
      <c r="F202" s="6"/>
      <c r="G202" s="6"/>
      <c r="H202" s="6"/>
      <c r="I202" s="6"/>
      <c r="J202" s="6"/>
      <c r="K202" s="6"/>
      <c r="L202" s="6"/>
      <c r="M202" s="6"/>
      <c r="N202" s="6"/>
      <c r="O202" s="10">
        <v>0.82499999999999996</v>
      </c>
      <c r="P202" s="10">
        <v>1.875</v>
      </c>
    </row>
    <row r="203" spans="1:16" x14ac:dyDescent="0.25">
      <c r="A203" s="99" t="s">
        <v>64</v>
      </c>
      <c r="B203" s="9" t="s">
        <v>14</v>
      </c>
      <c r="C203" s="6"/>
      <c r="D203" s="11">
        <v>2756</v>
      </c>
      <c r="E203" s="6"/>
      <c r="F203" s="6"/>
      <c r="G203" s="6"/>
      <c r="H203" s="6"/>
      <c r="I203" s="6"/>
      <c r="J203" s="6"/>
      <c r="K203" s="6"/>
      <c r="L203" s="6"/>
      <c r="M203" s="6"/>
      <c r="N203" s="6"/>
      <c r="O203" s="11">
        <v>2756</v>
      </c>
      <c r="P203" s="11">
        <v>12625</v>
      </c>
    </row>
    <row r="204" spans="1:16" x14ac:dyDescent="0.25">
      <c r="A204" s="98"/>
      <c r="B204" s="9" t="s">
        <v>15</v>
      </c>
      <c r="C204" s="6"/>
      <c r="D204" s="10">
        <v>3340.606060606061</v>
      </c>
      <c r="E204" s="6"/>
      <c r="F204" s="6"/>
      <c r="G204" s="6"/>
      <c r="H204" s="6"/>
      <c r="I204" s="6"/>
      <c r="J204" s="6"/>
      <c r="K204" s="6"/>
      <c r="L204" s="6"/>
      <c r="M204" s="6"/>
      <c r="N204" s="6"/>
      <c r="O204" s="10">
        <v>3340.606060606061</v>
      </c>
      <c r="P204" s="10">
        <v>6733.3333333333339</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6"/>
      <c r="L206" s="6"/>
      <c r="M206" s="6"/>
      <c r="N206" s="6"/>
      <c r="O206" s="6"/>
      <c r="P206" s="10">
        <v>9.2499999999999999E-2</v>
      </c>
    </row>
    <row r="207" spans="1:16" x14ac:dyDescent="0.25">
      <c r="A207" s="99" t="s">
        <v>65</v>
      </c>
      <c r="B207" s="9" t="s">
        <v>14</v>
      </c>
      <c r="C207" s="6"/>
      <c r="D207" s="6"/>
      <c r="E207" s="6"/>
      <c r="F207" s="6"/>
      <c r="G207" s="6"/>
      <c r="H207" s="6"/>
      <c r="I207" s="6"/>
      <c r="J207" s="6"/>
      <c r="K207" s="6"/>
      <c r="L207" s="6"/>
      <c r="M207" s="6"/>
      <c r="N207" s="6"/>
      <c r="O207" s="6"/>
      <c r="P207" s="11">
        <v>554</v>
      </c>
    </row>
    <row r="208" spans="1:16" x14ac:dyDescent="0.25">
      <c r="A208" s="98"/>
      <c r="B208" s="9" t="s">
        <v>15</v>
      </c>
      <c r="C208" s="6"/>
      <c r="D208" s="6"/>
      <c r="E208" s="6"/>
      <c r="F208" s="6"/>
      <c r="G208" s="6"/>
      <c r="H208" s="6"/>
      <c r="I208" s="6"/>
      <c r="J208" s="6"/>
      <c r="K208" s="6"/>
      <c r="L208" s="6"/>
      <c r="M208" s="6"/>
      <c r="N208" s="6"/>
      <c r="O208" s="6"/>
      <c r="P208" s="10">
        <v>5989.1891891891892</v>
      </c>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6"/>
      <c r="D210" s="6"/>
      <c r="E210" s="6"/>
      <c r="F210" s="6"/>
      <c r="G210" s="6"/>
      <c r="H210" s="6"/>
      <c r="I210" s="6"/>
      <c r="J210" s="6"/>
      <c r="K210" s="6"/>
      <c r="L210" s="6"/>
      <c r="M210" s="6"/>
      <c r="N210" s="6"/>
      <c r="O210" s="6"/>
      <c r="P210" s="6"/>
    </row>
    <row r="211" spans="1:16" x14ac:dyDescent="0.25">
      <c r="A211" s="99" t="s">
        <v>66</v>
      </c>
      <c r="B211" s="9" t="s">
        <v>14</v>
      </c>
      <c r="C211" s="6"/>
      <c r="D211" s="6"/>
      <c r="E211" s="6"/>
      <c r="F211" s="6"/>
      <c r="G211" s="6"/>
      <c r="H211" s="6"/>
      <c r="I211" s="6"/>
      <c r="J211" s="6"/>
      <c r="K211" s="6"/>
      <c r="L211" s="6"/>
      <c r="M211" s="6"/>
      <c r="N211" s="6"/>
      <c r="O211" s="6"/>
      <c r="P211" s="6"/>
    </row>
    <row r="212" spans="1:16" x14ac:dyDescent="0.25">
      <c r="A212" s="98"/>
      <c r="B212" s="9" t="s">
        <v>15</v>
      </c>
      <c r="C212" s="6"/>
      <c r="D212" s="6"/>
      <c r="E212" s="6"/>
      <c r="F212" s="6"/>
      <c r="G212" s="6"/>
      <c r="H212" s="6"/>
      <c r="I212" s="6"/>
      <c r="J212" s="6"/>
      <c r="K212" s="6"/>
      <c r="L212" s="6"/>
      <c r="M212" s="6"/>
      <c r="N212" s="6"/>
      <c r="O212" s="6"/>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6"/>
    </row>
    <row r="215" spans="1:16" x14ac:dyDescent="0.25">
      <c r="A215" s="99" t="s">
        <v>67</v>
      </c>
      <c r="B215" s="9" t="s">
        <v>14</v>
      </c>
      <c r="C215" s="6"/>
      <c r="D215" s="6"/>
      <c r="E215" s="6"/>
      <c r="F215" s="6"/>
      <c r="G215" s="6"/>
      <c r="H215" s="6"/>
      <c r="I215" s="6"/>
      <c r="J215" s="6"/>
      <c r="K215" s="6"/>
      <c r="L215" s="6"/>
      <c r="M215" s="6"/>
      <c r="N215" s="6"/>
      <c r="O215" s="6"/>
      <c r="P215" s="6"/>
    </row>
    <row r="216" spans="1:16" x14ac:dyDescent="0.25">
      <c r="A216" s="98"/>
      <c r="B216" s="9"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6"/>
      <c r="D218" s="6"/>
      <c r="E218" s="6"/>
      <c r="F218" s="6"/>
      <c r="G218" s="6"/>
      <c r="H218" s="6"/>
      <c r="I218" s="6"/>
      <c r="J218" s="6"/>
      <c r="K218" s="6"/>
      <c r="L218" s="6"/>
      <c r="M218" s="6"/>
      <c r="N218" s="6"/>
      <c r="O218" s="6"/>
      <c r="P218" s="6"/>
    </row>
    <row r="219" spans="1:16" x14ac:dyDescent="0.25">
      <c r="A219" s="99" t="s">
        <v>68</v>
      </c>
      <c r="B219" s="9" t="s">
        <v>14</v>
      </c>
      <c r="C219" s="6"/>
      <c r="D219" s="6"/>
      <c r="E219" s="6"/>
      <c r="F219" s="6"/>
      <c r="G219" s="6"/>
      <c r="H219" s="6"/>
      <c r="I219" s="6"/>
      <c r="J219" s="6"/>
      <c r="K219" s="6"/>
      <c r="L219" s="6"/>
      <c r="M219" s="6"/>
      <c r="N219" s="6"/>
      <c r="O219" s="6"/>
      <c r="P219" s="6"/>
    </row>
    <row r="220" spans="1:16" x14ac:dyDescent="0.25">
      <c r="A220" s="98"/>
      <c r="B220" s="9" t="s">
        <v>15</v>
      </c>
      <c r="C220" s="6"/>
      <c r="D220" s="6"/>
      <c r="E220" s="6"/>
      <c r="F220" s="6"/>
      <c r="G220" s="6"/>
      <c r="H220" s="6"/>
      <c r="I220" s="6"/>
      <c r="J220" s="6"/>
      <c r="K220" s="6"/>
      <c r="L220" s="6"/>
      <c r="M220" s="6"/>
      <c r="N220" s="6"/>
      <c r="O220" s="6"/>
      <c r="P220" s="6"/>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6"/>
    </row>
    <row r="223" spans="1:16" x14ac:dyDescent="0.25">
      <c r="A223" s="99" t="s">
        <v>69</v>
      </c>
      <c r="B223" s="9" t="s">
        <v>14</v>
      </c>
      <c r="C223" s="6"/>
      <c r="D223" s="6"/>
      <c r="E223" s="6"/>
      <c r="F223" s="6"/>
      <c r="G223" s="6"/>
      <c r="H223" s="6"/>
      <c r="I223" s="6"/>
      <c r="J223" s="6"/>
      <c r="K223" s="6"/>
      <c r="L223" s="6"/>
      <c r="M223" s="6"/>
      <c r="N223" s="6"/>
      <c r="O223" s="6"/>
      <c r="P223" s="6"/>
    </row>
    <row r="224" spans="1:16" x14ac:dyDescent="0.25">
      <c r="A224" s="98"/>
      <c r="B224" s="9" t="s">
        <v>15</v>
      </c>
      <c r="C224" s="6"/>
      <c r="D224" s="6"/>
      <c r="E224" s="6"/>
      <c r="F224" s="6"/>
      <c r="G224" s="6"/>
      <c r="H224" s="6"/>
      <c r="I224" s="6"/>
      <c r="J224" s="6"/>
      <c r="K224" s="6"/>
      <c r="L224" s="6"/>
      <c r="M224" s="6"/>
      <c r="N224" s="6"/>
      <c r="O224" s="6"/>
      <c r="P224" s="6"/>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6"/>
      <c r="D226" s="6"/>
      <c r="E226" s="6"/>
      <c r="F226" s="6"/>
      <c r="G226" s="6"/>
      <c r="H226" s="6"/>
      <c r="I226" s="6"/>
      <c r="J226" s="6"/>
      <c r="K226" s="6"/>
      <c r="L226" s="6"/>
      <c r="M226" s="6"/>
      <c r="N226" s="6"/>
      <c r="O226" s="6"/>
      <c r="P226" s="6"/>
    </row>
    <row r="227" spans="1:16" x14ac:dyDescent="0.25">
      <c r="A227" s="99" t="s">
        <v>70</v>
      </c>
      <c r="B227" s="9" t="s">
        <v>14</v>
      </c>
      <c r="C227" s="6"/>
      <c r="D227" s="6"/>
      <c r="E227" s="6"/>
      <c r="F227" s="6"/>
      <c r="G227" s="6"/>
      <c r="H227" s="6"/>
      <c r="I227" s="6"/>
      <c r="J227" s="6"/>
      <c r="K227" s="6"/>
      <c r="L227" s="6"/>
      <c r="M227" s="6"/>
      <c r="N227" s="6"/>
      <c r="O227" s="6"/>
      <c r="P227" s="6"/>
    </row>
    <row r="228" spans="1:16" x14ac:dyDescent="0.25">
      <c r="A228" s="98"/>
      <c r="B228" s="9" t="s">
        <v>15</v>
      </c>
      <c r="C228" s="6"/>
      <c r="D228" s="6"/>
      <c r="E228" s="6"/>
      <c r="F228" s="6"/>
      <c r="G228" s="6"/>
      <c r="H228" s="6"/>
      <c r="I228" s="6"/>
      <c r="J228" s="6"/>
      <c r="K228" s="6"/>
      <c r="L228" s="6"/>
      <c r="M228" s="6"/>
      <c r="N228" s="6"/>
      <c r="O228" s="6"/>
      <c r="P228" s="6"/>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6"/>
      <c r="D230" s="6"/>
      <c r="E230" s="6"/>
      <c r="F230" s="6"/>
      <c r="G230" s="6"/>
      <c r="H230" s="6"/>
      <c r="I230" s="6"/>
      <c r="J230" s="6"/>
      <c r="K230" s="6"/>
      <c r="L230" s="6"/>
      <c r="M230" s="6"/>
      <c r="N230" s="6"/>
      <c r="O230" s="6"/>
      <c r="P230" s="6"/>
    </row>
    <row r="231" spans="1:16" x14ac:dyDescent="0.25">
      <c r="A231" s="99" t="s">
        <v>71</v>
      </c>
      <c r="B231" s="9" t="s">
        <v>14</v>
      </c>
      <c r="C231" s="6"/>
      <c r="D231" s="6"/>
      <c r="E231" s="6"/>
      <c r="F231" s="6"/>
      <c r="G231" s="6"/>
      <c r="H231" s="6"/>
      <c r="I231" s="6"/>
      <c r="J231" s="6"/>
      <c r="K231" s="6"/>
      <c r="L231" s="6"/>
      <c r="M231" s="6"/>
      <c r="N231" s="6"/>
      <c r="O231" s="6"/>
      <c r="P231" s="6"/>
    </row>
    <row r="232" spans="1:16" x14ac:dyDescent="0.25">
      <c r="A232" s="98"/>
      <c r="B232" s="9" t="s">
        <v>15</v>
      </c>
      <c r="C232" s="6"/>
      <c r="D232" s="6"/>
      <c r="E232" s="6"/>
      <c r="F232" s="6"/>
      <c r="G232" s="6"/>
      <c r="H232" s="6"/>
      <c r="I232" s="6"/>
      <c r="J232" s="6"/>
      <c r="K232" s="6"/>
      <c r="L232" s="6"/>
      <c r="M232" s="6"/>
      <c r="N232" s="6"/>
      <c r="O232" s="6"/>
      <c r="P232" s="6"/>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10">
        <v>3.6000000000000004E-2</v>
      </c>
      <c r="D242" s="10">
        <v>0.41</v>
      </c>
      <c r="E242" s="10">
        <v>5.0999999999999997E-2</v>
      </c>
      <c r="F242" s="6"/>
      <c r="G242" s="10">
        <v>6.0000000000000001E-3</v>
      </c>
      <c r="H242" s="10">
        <v>2.5000000000000001E-2</v>
      </c>
      <c r="I242" s="6"/>
      <c r="J242" s="6"/>
      <c r="K242" s="10">
        <v>0.25700000000000001</v>
      </c>
      <c r="L242" s="10">
        <v>7.3499999999999996E-2</v>
      </c>
      <c r="M242" s="10">
        <v>2.8999999999999998E-2</v>
      </c>
      <c r="N242" s="10">
        <v>3.9E-2</v>
      </c>
      <c r="O242" s="10">
        <v>0.92649999999999988</v>
      </c>
      <c r="P242" s="10">
        <v>0.746</v>
      </c>
    </row>
    <row r="243" spans="1:16" x14ac:dyDescent="0.25">
      <c r="A243" s="99" t="s">
        <v>74</v>
      </c>
      <c r="B243" s="9" t="s">
        <v>14</v>
      </c>
      <c r="C243" s="11">
        <v>420</v>
      </c>
      <c r="D243" s="11">
        <v>1500</v>
      </c>
      <c r="E243" s="11">
        <v>925</v>
      </c>
      <c r="F243" s="6"/>
      <c r="G243" s="11">
        <v>140</v>
      </c>
      <c r="H243" s="11">
        <v>640</v>
      </c>
      <c r="I243" s="6"/>
      <c r="J243" s="6"/>
      <c r="K243" s="11">
        <v>3575</v>
      </c>
      <c r="L243" s="11">
        <v>1145</v>
      </c>
      <c r="M243" s="11">
        <v>300</v>
      </c>
      <c r="N243" s="11">
        <v>670</v>
      </c>
      <c r="O243" s="11">
        <v>9315</v>
      </c>
      <c r="P243" s="11">
        <v>11362</v>
      </c>
    </row>
    <row r="244" spans="1:16" x14ac:dyDescent="0.25">
      <c r="A244" s="98"/>
      <c r="B244" s="9" t="s">
        <v>15</v>
      </c>
      <c r="C244" s="10">
        <v>11666.666666666668</v>
      </c>
      <c r="D244" s="10">
        <v>3658.5365853658532</v>
      </c>
      <c r="E244" s="10">
        <v>18137.254901960787</v>
      </c>
      <c r="F244" s="6"/>
      <c r="G244" s="10">
        <v>23333.333333333336</v>
      </c>
      <c r="H244" s="10">
        <v>25600</v>
      </c>
      <c r="I244" s="6"/>
      <c r="J244" s="6"/>
      <c r="K244" s="10">
        <v>13910.505836575876</v>
      </c>
      <c r="L244" s="10">
        <v>15578.231292517008</v>
      </c>
      <c r="M244" s="10">
        <v>10344.827586206897</v>
      </c>
      <c r="N244" s="10">
        <v>17179.48717948718</v>
      </c>
      <c r="O244" s="10">
        <v>10053.966540744739</v>
      </c>
      <c r="P244" s="10">
        <v>15230.563002680967</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0.3</v>
      </c>
      <c r="D246" s="10">
        <v>1.8000000000000002E-2</v>
      </c>
      <c r="E246" s="6"/>
      <c r="F246" s="6"/>
      <c r="G246" s="6"/>
      <c r="H246" s="6"/>
      <c r="I246" s="6"/>
      <c r="J246" s="6"/>
      <c r="K246" s="6"/>
      <c r="L246" s="6"/>
      <c r="M246" s="6"/>
      <c r="N246" s="6"/>
      <c r="O246" s="10">
        <v>0.318</v>
      </c>
      <c r="P246" s="6"/>
    </row>
    <row r="247" spans="1:16" x14ac:dyDescent="0.25">
      <c r="A247" s="99" t="s">
        <v>75</v>
      </c>
      <c r="B247" s="9" t="s">
        <v>14</v>
      </c>
      <c r="C247" s="11">
        <v>1849</v>
      </c>
      <c r="D247" s="11">
        <v>30</v>
      </c>
      <c r="E247" s="6"/>
      <c r="F247" s="6"/>
      <c r="G247" s="6"/>
      <c r="H247" s="6"/>
      <c r="I247" s="6"/>
      <c r="J247" s="6"/>
      <c r="K247" s="6"/>
      <c r="L247" s="6"/>
      <c r="M247" s="6"/>
      <c r="N247" s="6"/>
      <c r="O247" s="11">
        <v>1879</v>
      </c>
      <c r="P247" s="6"/>
    </row>
    <row r="248" spans="1:16" x14ac:dyDescent="0.25">
      <c r="A248" s="98"/>
      <c r="B248" s="9" t="s">
        <v>15</v>
      </c>
      <c r="C248" s="10">
        <v>6163.3333333333339</v>
      </c>
      <c r="D248" s="10">
        <v>1666.6666666666665</v>
      </c>
      <c r="E248" s="6"/>
      <c r="F248" s="6"/>
      <c r="G248" s="6"/>
      <c r="H248" s="6"/>
      <c r="I248" s="6"/>
      <c r="J248" s="6"/>
      <c r="K248" s="6"/>
      <c r="L248" s="6"/>
      <c r="M248" s="6"/>
      <c r="N248" s="6"/>
      <c r="O248" s="10">
        <v>5908.8050314465409</v>
      </c>
      <c r="P248" s="6"/>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6"/>
      <c r="E250" s="6"/>
      <c r="F250" s="6"/>
      <c r="G250" s="6"/>
      <c r="H250" s="6"/>
      <c r="I250" s="6"/>
      <c r="J250" s="6"/>
      <c r="K250" s="6"/>
      <c r="L250" s="6"/>
      <c r="M250" s="6"/>
      <c r="N250" s="6"/>
      <c r="O250" s="6"/>
      <c r="P250" s="6"/>
    </row>
    <row r="251" spans="1:16" x14ac:dyDescent="0.25">
      <c r="A251" s="99" t="s">
        <v>76</v>
      </c>
      <c r="B251" s="9" t="s">
        <v>14</v>
      </c>
      <c r="C251" s="6"/>
      <c r="D251" s="6"/>
      <c r="E251" s="6"/>
      <c r="F251" s="6"/>
      <c r="G251" s="6"/>
      <c r="H251" s="6"/>
      <c r="I251" s="6"/>
      <c r="J251" s="6"/>
      <c r="K251" s="6"/>
      <c r="L251" s="6"/>
      <c r="M251" s="6"/>
      <c r="N251" s="6"/>
      <c r="O251" s="6"/>
      <c r="P251" s="6"/>
    </row>
    <row r="252" spans="1:16" x14ac:dyDescent="0.25">
      <c r="A252" s="98"/>
      <c r="B252" s="9"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6"/>
      <c r="D254" s="6"/>
      <c r="E254" s="6"/>
      <c r="F254" s="6"/>
      <c r="G254" s="6"/>
      <c r="H254" s="6"/>
      <c r="I254" s="6"/>
      <c r="J254" s="6"/>
      <c r="K254" s="6"/>
      <c r="L254" s="6"/>
      <c r="M254" s="6"/>
      <c r="N254" s="6"/>
      <c r="O254" s="6"/>
      <c r="P254" s="6"/>
    </row>
    <row r="255" spans="1:16" x14ac:dyDescent="0.25">
      <c r="A255" s="99" t="s">
        <v>77</v>
      </c>
      <c r="B255" s="9" t="s">
        <v>14</v>
      </c>
      <c r="C255" s="6"/>
      <c r="D255" s="6"/>
      <c r="E255" s="6"/>
      <c r="F255" s="6"/>
      <c r="G255" s="6"/>
      <c r="H255" s="6"/>
      <c r="I255" s="6"/>
      <c r="J255" s="6"/>
      <c r="K255" s="6"/>
      <c r="L255" s="6"/>
      <c r="M255" s="6"/>
      <c r="N255" s="6"/>
      <c r="O255" s="6"/>
      <c r="P255" s="6"/>
    </row>
    <row r="256" spans="1:16" x14ac:dyDescent="0.25">
      <c r="A256" s="98"/>
      <c r="B256" s="9" t="s">
        <v>15</v>
      </c>
      <c r="C256" s="6"/>
      <c r="D256" s="6"/>
      <c r="E256" s="6"/>
      <c r="F256" s="6"/>
      <c r="G256" s="6"/>
      <c r="H256" s="6"/>
      <c r="I256" s="6"/>
      <c r="J256" s="6"/>
      <c r="K256" s="6"/>
      <c r="L256" s="6"/>
      <c r="M256" s="6"/>
      <c r="N256" s="6"/>
      <c r="O256" s="6"/>
      <c r="P256" s="6"/>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6"/>
      <c r="H258" s="6"/>
      <c r="I258" s="6"/>
      <c r="J258" s="6"/>
      <c r="K258" s="6"/>
      <c r="L258" s="6"/>
      <c r="M258" s="6"/>
      <c r="N258" s="6"/>
      <c r="O258" s="6"/>
      <c r="P258" s="6"/>
    </row>
    <row r="259" spans="1:16" x14ac:dyDescent="0.25">
      <c r="A259" s="99" t="s">
        <v>78</v>
      </c>
      <c r="B259" s="9" t="s">
        <v>14</v>
      </c>
      <c r="C259" s="6"/>
      <c r="D259" s="6"/>
      <c r="E259" s="6"/>
      <c r="F259" s="6"/>
      <c r="G259" s="6"/>
      <c r="H259" s="6"/>
      <c r="I259" s="6"/>
      <c r="J259" s="6"/>
      <c r="K259" s="6"/>
      <c r="L259" s="6"/>
      <c r="M259" s="6"/>
      <c r="N259" s="6"/>
      <c r="O259" s="6"/>
      <c r="P259" s="6"/>
    </row>
    <row r="260" spans="1:16" x14ac:dyDescent="0.25">
      <c r="A260" s="98"/>
      <c r="B260" s="9" t="s">
        <v>15</v>
      </c>
      <c r="C260" s="6"/>
      <c r="D260" s="6"/>
      <c r="E260" s="6"/>
      <c r="F260" s="6"/>
      <c r="G260" s="6"/>
      <c r="H260" s="6"/>
      <c r="I260" s="6"/>
      <c r="J260" s="6"/>
      <c r="K260" s="6"/>
      <c r="L260" s="6"/>
      <c r="M260" s="6"/>
      <c r="N260" s="6"/>
      <c r="O260" s="6"/>
      <c r="P260" s="6"/>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6"/>
      <c r="L262" s="6"/>
      <c r="M262" s="6"/>
      <c r="N262" s="6"/>
      <c r="O262" s="6"/>
      <c r="P262" s="6"/>
    </row>
    <row r="263" spans="1:16" x14ac:dyDescent="0.25">
      <c r="A263" s="99" t="s">
        <v>79</v>
      </c>
      <c r="B263" s="9" t="s">
        <v>14</v>
      </c>
      <c r="C263" s="6"/>
      <c r="D263" s="6"/>
      <c r="E263" s="6"/>
      <c r="F263" s="6"/>
      <c r="G263" s="6"/>
      <c r="H263" s="6"/>
      <c r="I263" s="6"/>
      <c r="J263" s="6"/>
      <c r="K263" s="6"/>
      <c r="L263" s="6"/>
      <c r="M263" s="6"/>
      <c r="N263" s="6"/>
      <c r="O263" s="6"/>
      <c r="P263" s="6"/>
    </row>
    <row r="264" spans="1:16" x14ac:dyDescent="0.25">
      <c r="A264" s="98"/>
      <c r="B264" s="9" t="s">
        <v>15</v>
      </c>
      <c r="C264" s="6"/>
      <c r="D264" s="6"/>
      <c r="E264" s="6"/>
      <c r="F264" s="6"/>
      <c r="G264" s="6"/>
      <c r="H264" s="6"/>
      <c r="I264" s="6"/>
      <c r="J264" s="6"/>
      <c r="K264" s="6"/>
      <c r="L264" s="6"/>
      <c r="M264" s="6"/>
      <c r="N264" s="6"/>
      <c r="O264" s="6"/>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6"/>
      <c r="D266" s="6"/>
      <c r="E266" s="6"/>
      <c r="F266" s="6"/>
      <c r="G266" s="6"/>
      <c r="H266" s="6"/>
      <c r="I266" s="6"/>
      <c r="J266" s="6"/>
      <c r="K266" s="6"/>
      <c r="L266" s="6"/>
      <c r="M266" s="6"/>
      <c r="N266" s="6"/>
      <c r="O266" s="6"/>
      <c r="P266" s="6"/>
    </row>
    <row r="267" spans="1:16" x14ac:dyDescent="0.25">
      <c r="A267" s="99" t="s">
        <v>80</v>
      </c>
      <c r="B267" s="9" t="s">
        <v>14</v>
      </c>
      <c r="C267" s="6"/>
      <c r="D267" s="6"/>
      <c r="E267" s="6"/>
      <c r="F267" s="6"/>
      <c r="G267" s="6"/>
      <c r="H267" s="6"/>
      <c r="I267" s="6"/>
      <c r="J267" s="6"/>
      <c r="K267" s="6"/>
      <c r="L267" s="6"/>
      <c r="M267" s="6"/>
      <c r="N267" s="6"/>
      <c r="O267" s="6"/>
      <c r="P267" s="6"/>
    </row>
    <row r="268" spans="1:16" x14ac:dyDescent="0.25">
      <c r="A268" s="98"/>
      <c r="B268" s="9" t="s">
        <v>15</v>
      </c>
      <c r="C268" s="6"/>
      <c r="D268" s="6"/>
      <c r="E268" s="6"/>
      <c r="F268" s="6"/>
      <c r="G268" s="6"/>
      <c r="H268" s="6"/>
      <c r="I268" s="6"/>
      <c r="J268" s="6"/>
      <c r="K268" s="6"/>
      <c r="L268" s="6"/>
      <c r="M268" s="6"/>
      <c r="N268" s="6"/>
      <c r="O268" s="6"/>
      <c r="P268" s="6"/>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10">
        <v>0.13400000000000001</v>
      </c>
      <c r="D270" s="10">
        <v>0.03</v>
      </c>
      <c r="E270" s="10">
        <v>0.14849999999999999</v>
      </c>
      <c r="F270" s="10">
        <v>2.4E-2</v>
      </c>
      <c r="G270" s="10">
        <v>5.2000000000000005E-2</v>
      </c>
      <c r="H270" s="10">
        <v>1.4999999999999999E-2</v>
      </c>
      <c r="I270" s="10">
        <v>0.03</v>
      </c>
      <c r="J270" s="10">
        <v>0.03</v>
      </c>
      <c r="K270" s="10">
        <v>6.7000000000000004E-2</v>
      </c>
      <c r="L270" s="10">
        <v>0.114</v>
      </c>
      <c r="M270" s="10">
        <v>5.4000000000000006E-2</v>
      </c>
      <c r="N270" s="10">
        <v>0.2235</v>
      </c>
      <c r="O270" s="10">
        <v>0.92200000000000015</v>
      </c>
      <c r="P270" s="10">
        <v>1.4159999999999999</v>
      </c>
    </row>
    <row r="271" spans="1:16" x14ac:dyDescent="0.25">
      <c r="A271" s="99" t="s">
        <v>81</v>
      </c>
      <c r="B271" s="9" t="s">
        <v>14</v>
      </c>
      <c r="C271" s="11">
        <v>1942</v>
      </c>
      <c r="D271" s="11">
        <v>400</v>
      </c>
      <c r="E271" s="11">
        <v>1935</v>
      </c>
      <c r="F271" s="11">
        <v>325</v>
      </c>
      <c r="G271" s="11">
        <v>620</v>
      </c>
      <c r="H271" s="11">
        <v>340</v>
      </c>
      <c r="I271" s="11">
        <v>660</v>
      </c>
      <c r="J271" s="11">
        <v>385</v>
      </c>
      <c r="K271" s="11">
        <v>1390</v>
      </c>
      <c r="L271" s="11">
        <v>1515</v>
      </c>
      <c r="M271" s="11">
        <v>790</v>
      </c>
      <c r="N271" s="11">
        <v>1571</v>
      </c>
      <c r="O271" s="11">
        <v>11873</v>
      </c>
      <c r="P271" s="11">
        <v>16420</v>
      </c>
    </row>
    <row r="272" spans="1:16" x14ac:dyDescent="0.25">
      <c r="A272" s="98"/>
      <c r="B272" s="9" t="s">
        <v>15</v>
      </c>
      <c r="C272" s="10">
        <v>14492.537313432835</v>
      </c>
      <c r="D272" s="10">
        <v>13333.333333333332</v>
      </c>
      <c r="E272" s="10">
        <v>13030.30303030303</v>
      </c>
      <c r="F272" s="10">
        <v>13541.666666666668</v>
      </c>
      <c r="G272" s="10">
        <v>11923.076923076922</v>
      </c>
      <c r="H272" s="10">
        <v>22666.666666666664</v>
      </c>
      <c r="I272" s="10">
        <v>22000</v>
      </c>
      <c r="J272" s="10">
        <v>12833.333333333332</v>
      </c>
      <c r="K272" s="10">
        <v>20746.268656716416</v>
      </c>
      <c r="L272" s="10">
        <v>13289.473684210527</v>
      </c>
      <c r="M272" s="10">
        <v>14629.62962962963</v>
      </c>
      <c r="N272" s="10">
        <v>7029.0827740492168</v>
      </c>
      <c r="O272" s="10">
        <v>12877.440347071581</v>
      </c>
      <c r="P272" s="10">
        <v>11596.045197740114</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6"/>
      <c r="D278" s="6"/>
      <c r="E278" s="6"/>
      <c r="F278" s="6"/>
      <c r="G278" s="6"/>
      <c r="H278" s="6"/>
      <c r="I278" s="6"/>
      <c r="J278" s="6"/>
      <c r="K278" s="6"/>
      <c r="L278" s="6"/>
      <c r="M278" s="6"/>
      <c r="N278" s="6"/>
      <c r="O278" s="6"/>
      <c r="P278" s="6"/>
    </row>
    <row r="279" spans="1:16" x14ac:dyDescent="0.25">
      <c r="A279" s="99" t="s">
        <v>83</v>
      </c>
      <c r="B279" s="9" t="s">
        <v>14</v>
      </c>
      <c r="C279" s="6"/>
      <c r="D279" s="6"/>
      <c r="E279" s="6"/>
      <c r="F279" s="6"/>
      <c r="G279" s="6"/>
      <c r="H279" s="6"/>
      <c r="I279" s="6"/>
      <c r="J279" s="6"/>
      <c r="K279" s="6"/>
      <c r="L279" s="6"/>
      <c r="M279" s="6"/>
      <c r="N279" s="6"/>
      <c r="O279" s="6"/>
      <c r="P279" s="6"/>
    </row>
    <row r="280" spans="1:16" x14ac:dyDescent="0.25">
      <c r="A280" s="98"/>
      <c r="B280" s="9" t="s">
        <v>15</v>
      </c>
      <c r="C280" s="6"/>
      <c r="D280" s="6"/>
      <c r="E280" s="6"/>
      <c r="F280" s="6"/>
      <c r="G280" s="6"/>
      <c r="H280" s="6"/>
      <c r="I280" s="6"/>
      <c r="J280" s="6"/>
      <c r="K280" s="6"/>
      <c r="L280" s="6"/>
      <c r="M280" s="6"/>
      <c r="N280" s="6"/>
      <c r="O280" s="6"/>
      <c r="P280" s="6"/>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6"/>
      <c r="D282" s="6"/>
      <c r="E282" s="6"/>
      <c r="F282" s="6"/>
      <c r="G282" s="6"/>
      <c r="H282" s="6"/>
      <c r="I282" s="6"/>
      <c r="J282" s="6"/>
      <c r="K282" s="6"/>
      <c r="L282" s="6"/>
      <c r="M282" s="6"/>
      <c r="N282" s="6"/>
      <c r="O282" s="6"/>
      <c r="P282" s="6"/>
    </row>
    <row r="283" spans="1:16" x14ac:dyDescent="0.25">
      <c r="A283" s="99" t="s">
        <v>84</v>
      </c>
      <c r="B283" s="9" t="s">
        <v>14</v>
      </c>
      <c r="C283" s="6"/>
      <c r="D283" s="6"/>
      <c r="E283" s="6"/>
      <c r="F283" s="6"/>
      <c r="G283" s="6"/>
      <c r="H283" s="6"/>
      <c r="I283" s="6"/>
      <c r="J283" s="6"/>
      <c r="K283" s="6"/>
      <c r="L283" s="6"/>
      <c r="M283" s="6"/>
      <c r="N283" s="6"/>
      <c r="O283" s="6"/>
      <c r="P283" s="6"/>
    </row>
    <row r="284" spans="1:16" x14ac:dyDescent="0.25">
      <c r="A284" s="98"/>
      <c r="B284" s="9"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10">
        <v>1.3500000000000002E-2</v>
      </c>
      <c r="D290" s="10">
        <v>0.22</v>
      </c>
      <c r="E290" s="10">
        <v>1.3500000000000002E-2</v>
      </c>
      <c r="F290" s="6"/>
      <c r="G290" s="10">
        <v>0.439</v>
      </c>
      <c r="H290" s="10">
        <v>1.1559999999999999</v>
      </c>
      <c r="I290" s="10">
        <v>0.26350000000000001</v>
      </c>
      <c r="J290" s="10">
        <v>0.47350000000000003</v>
      </c>
      <c r="K290" s="10">
        <v>2.2000000000000002E-2</v>
      </c>
      <c r="L290" s="10">
        <v>0.04</v>
      </c>
      <c r="M290" s="6"/>
      <c r="N290" s="6"/>
      <c r="O290" s="10">
        <v>2.6409999999999996</v>
      </c>
      <c r="P290" s="10">
        <v>0.13400000000000001</v>
      </c>
    </row>
    <row r="291" spans="1:16" x14ac:dyDescent="0.25">
      <c r="A291" s="99" t="s">
        <v>86</v>
      </c>
      <c r="B291" s="9" t="s">
        <v>14</v>
      </c>
      <c r="C291" s="11">
        <v>142</v>
      </c>
      <c r="D291" s="11">
        <v>397</v>
      </c>
      <c r="E291" s="11">
        <v>111</v>
      </c>
      <c r="F291" s="6"/>
      <c r="G291" s="11">
        <v>1186</v>
      </c>
      <c r="H291" s="11">
        <v>6801</v>
      </c>
      <c r="I291" s="11">
        <v>716</v>
      </c>
      <c r="J291" s="11">
        <v>2186</v>
      </c>
      <c r="K291" s="11">
        <v>490</v>
      </c>
      <c r="L291" s="11">
        <v>150</v>
      </c>
      <c r="M291" s="6"/>
      <c r="N291" s="6"/>
      <c r="O291" s="11">
        <v>12179</v>
      </c>
      <c r="P291" s="11">
        <v>2466</v>
      </c>
    </row>
    <row r="292" spans="1:16" x14ac:dyDescent="0.25">
      <c r="A292" s="98"/>
      <c r="B292" s="9" t="s">
        <v>15</v>
      </c>
      <c r="C292" s="10">
        <v>10518.518518518516</v>
      </c>
      <c r="D292" s="10">
        <v>1804.5454545454545</v>
      </c>
      <c r="E292" s="10">
        <v>8222.2222222222208</v>
      </c>
      <c r="F292" s="6"/>
      <c r="G292" s="10">
        <v>2701.5945330296131</v>
      </c>
      <c r="H292" s="10">
        <v>5883.2179930795846</v>
      </c>
      <c r="I292" s="10">
        <v>2717.2675521821629</v>
      </c>
      <c r="J292" s="10">
        <v>4616.6842661034843</v>
      </c>
      <c r="K292" s="10">
        <v>22272.727272727272</v>
      </c>
      <c r="L292" s="10">
        <v>3750</v>
      </c>
      <c r="M292" s="6"/>
      <c r="N292" s="6"/>
      <c r="O292" s="10">
        <v>4611.5107913669071</v>
      </c>
      <c r="P292" s="10">
        <v>18402.985074626868</v>
      </c>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6"/>
      <c r="D306" s="6"/>
      <c r="E306" s="6"/>
      <c r="F306" s="6"/>
      <c r="G306" s="6"/>
      <c r="H306" s="6"/>
      <c r="I306" s="6"/>
      <c r="J306" s="6"/>
      <c r="K306" s="6"/>
      <c r="L306" s="6"/>
      <c r="M306" s="6"/>
      <c r="N306" s="6"/>
      <c r="O306" s="6"/>
      <c r="P306" s="6"/>
    </row>
    <row r="307" spans="1:16" x14ac:dyDescent="0.25">
      <c r="A307" s="99" t="s">
        <v>90</v>
      </c>
      <c r="B307" s="9" t="s">
        <v>14</v>
      </c>
      <c r="C307" s="6"/>
      <c r="D307" s="6"/>
      <c r="E307" s="6"/>
      <c r="F307" s="6"/>
      <c r="G307" s="6"/>
      <c r="H307" s="6"/>
      <c r="I307" s="6"/>
      <c r="J307" s="6"/>
      <c r="K307" s="6"/>
      <c r="L307" s="6"/>
      <c r="M307" s="6"/>
      <c r="N307" s="6"/>
      <c r="O307" s="6"/>
      <c r="P307" s="6"/>
    </row>
    <row r="308" spans="1:16" x14ac:dyDescent="0.25">
      <c r="A308" s="98"/>
      <c r="B308" s="9" t="s">
        <v>15</v>
      </c>
      <c r="C308" s="6"/>
      <c r="D308" s="6"/>
      <c r="E308" s="6"/>
      <c r="F308" s="6"/>
      <c r="G308" s="6"/>
      <c r="H308" s="6"/>
      <c r="I308" s="6"/>
      <c r="J308" s="6"/>
      <c r="K308" s="6"/>
      <c r="L308" s="6"/>
      <c r="M308" s="6"/>
      <c r="N308" s="6"/>
      <c r="O308" s="6"/>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6"/>
      <c r="D318" s="6"/>
      <c r="E318" s="6"/>
      <c r="F318" s="6"/>
      <c r="G318" s="6"/>
      <c r="H318" s="6"/>
      <c r="I318" s="6"/>
      <c r="J318" s="6"/>
      <c r="K318" s="6"/>
      <c r="L318" s="6"/>
      <c r="M318" s="6"/>
      <c r="N318" s="6"/>
      <c r="O318" s="6"/>
      <c r="P318" s="6"/>
    </row>
    <row r="319" spans="1:16" x14ac:dyDescent="0.25">
      <c r="A319" s="99" t="s">
        <v>93</v>
      </c>
      <c r="B319" s="9" t="s">
        <v>14</v>
      </c>
      <c r="C319" s="6"/>
      <c r="D319" s="6"/>
      <c r="E319" s="6"/>
      <c r="F319" s="6"/>
      <c r="G319" s="6"/>
      <c r="H319" s="6"/>
      <c r="I319" s="6"/>
      <c r="J319" s="6"/>
      <c r="K319" s="6"/>
      <c r="L319" s="6"/>
      <c r="M319" s="6"/>
      <c r="N319" s="6"/>
      <c r="O319" s="6"/>
      <c r="P319" s="6"/>
    </row>
    <row r="320" spans="1:16" x14ac:dyDescent="0.25">
      <c r="A320" s="98"/>
      <c r="B320" s="9" t="s">
        <v>15</v>
      </c>
      <c r="C320" s="6"/>
      <c r="D320" s="6"/>
      <c r="E320" s="6"/>
      <c r="F320" s="6"/>
      <c r="G320" s="6"/>
      <c r="H320" s="6"/>
      <c r="I320" s="6"/>
      <c r="J320" s="6"/>
      <c r="K320" s="6"/>
      <c r="L320" s="6"/>
      <c r="M320" s="6"/>
      <c r="N320" s="6"/>
      <c r="O320" s="6"/>
      <c r="P320" s="6"/>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6"/>
    </row>
    <row r="323" spans="1:16" x14ac:dyDescent="0.25">
      <c r="A323" s="99" t="s">
        <v>94</v>
      </c>
      <c r="B323" s="9" t="s">
        <v>14</v>
      </c>
      <c r="C323" s="6"/>
      <c r="D323" s="6"/>
      <c r="E323" s="6"/>
      <c r="F323" s="6"/>
      <c r="G323" s="6"/>
      <c r="H323" s="6"/>
      <c r="I323" s="6"/>
      <c r="J323" s="6"/>
      <c r="K323" s="6"/>
      <c r="L323" s="6"/>
      <c r="M323" s="6"/>
      <c r="N323" s="6"/>
      <c r="O323" s="6"/>
      <c r="P323" s="6"/>
    </row>
    <row r="324" spans="1:16" x14ac:dyDescent="0.25">
      <c r="A324" s="98"/>
      <c r="B324" s="9"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6"/>
      <c r="I326" s="6"/>
      <c r="J326" s="6"/>
      <c r="K326" s="6"/>
      <c r="L326" s="6"/>
      <c r="M326" s="6"/>
      <c r="N326" s="6"/>
      <c r="O326" s="6"/>
      <c r="P326" s="6"/>
    </row>
    <row r="327" spans="1:16" x14ac:dyDescent="0.25">
      <c r="A327" s="99" t="s">
        <v>95</v>
      </c>
      <c r="B327" s="9" t="s">
        <v>14</v>
      </c>
      <c r="C327" s="6"/>
      <c r="D327" s="6"/>
      <c r="E327" s="6"/>
      <c r="F327" s="6"/>
      <c r="G327" s="6"/>
      <c r="H327" s="6"/>
      <c r="I327" s="6"/>
      <c r="J327" s="6"/>
      <c r="K327" s="6"/>
      <c r="L327" s="6"/>
      <c r="M327" s="6"/>
      <c r="N327" s="6"/>
      <c r="O327" s="6"/>
      <c r="P327" s="6"/>
    </row>
    <row r="328" spans="1:16" x14ac:dyDescent="0.25">
      <c r="A328" s="98"/>
      <c r="B328" s="9" t="s">
        <v>15</v>
      </c>
      <c r="C328" s="6"/>
      <c r="D328" s="6"/>
      <c r="E328" s="6"/>
      <c r="F328" s="6"/>
      <c r="G328" s="6"/>
      <c r="H328" s="6"/>
      <c r="I328" s="6"/>
      <c r="J328" s="6"/>
      <c r="K328" s="6"/>
      <c r="L328" s="6"/>
      <c r="M328" s="6"/>
      <c r="N328" s="6"/>
      <c r="O328" s="6"/>
      <c r="P328" s="6"/>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6"/>
      <c r="H330" s="6"/>
      <c r="I330" s="6"/>
      <c r="J330" s="6"/>
      <c r="K330" s="6"/>
      <c r="L330" s="6"/>
      <c r="M330" s="6"/>
      <c r="N330" s="6"/>
      <c r="O330" s="6"/>
      <c r="P330" s="6"/>
    </row>
    <row r="331" spans="1:16" x14ac:dyDescent="0.25">
      <c r="A331" s="99" t="s">
        <v>96</v>
      </c>
      <c r="B331" s="9" t="s">
        <v>14</v>
      </c>
      <c r="C331" s="6"/>
      <c r="D331" s="6"/>
      <c r="E331" s="6"/>
      <c r="F331" s="6"/>
      <c r="G331" s="6"/>
      <c r="H331" s="6"/>
      <c r="I331" s="6"/>
      <c r="J331" s="6"/>
      <c r="K331" s="6"/>
      <c r="L331" s="6"/>
      <c r="M331" s="6"/>
      <c r="N331" s="6"/>
      <c r="O331" s="6"/>
      <c r="P331" s="6"/>
    </row>
    <row r="332" spans="1:16" x14ac:dyDescent="0.25">
      <c r="A332" s="98"/>
      <c r="B332" s="9"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6"/>
      <c r="J334" s="6"/>
      <c r="K334" s="6"/>
      <c r="L334" s="6"/>
      <c r="M334" s="6"/>
      <c r="N334" s="6"/>
      <c r="O334" s="6"/>
      <c r="P334" s="6"/>
    </row>
    <row r="335" spans="1:16" x14ac:dyDescent="0.25">
      <c r="A335" s="99" t="s">
        <v>97</v>
      </c>
      <c r="B335" s="9" t="s">
        <v>14</v>
      </c>
      <c r="C335" s="6"/>
      <c r="D335" s="6"/>
      <c r="E335" s="6"/>
      <c r="F335" s="6"/>
      <c r="G335" s="6"/>
      <c r="H335" s="6"/>
      <c r="I335" s="6"/>
      <c r="J335" s="6"/>
      <c r="K335" s="6"/>
      <c r="L335" s="6"/>
      <c r="M335" s="6"/>
      <c r="N335" s="6"/>
      <c r="O335" s="6"/>
      <c r="P335" s="6"/>
    </row>
    <row r="336" spans="1:16" x14ac:dyDescent="0.25">
      <c r="A336" s="98"/>
      <c r="B336" s="9" t="s">
        <v>15</v>
      </c>
      <c r="C336" s="6"/>
      <c r="D336" s="6"/>
      <c r="E336" s="6"/>
      <c r="F336" s="6"/>
      <c r="G336" s="6"/>
      <c r="H336" s="6"/>
      <c r="I336" s="6"/>
      <c r="J336" s="6"/>
      <c r="K336" s="6"/>
      <c r="L336" s="6"/>
      <c r="M336" s="6"/>
      <c r="N336" s="6"/>
      <c r="O336" s="6"/>
      <c r="P336" s="6"/>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6"/>
      <c r="D338" s="6"/>
      <c r="E338" s="6"/>
      <c r="F338" s="6"/>
      <c r="G338" s="6"/>
      <c r="H338" s="6"/>
      <c r="I338" s="6"/>
      <c r="J338" s="6"/>
      <c r="K338" s="6"/>
      <c r="L338" s="6"/>
      <c r="M338" s="6"/>
      <c r="N338" s="6"/>
      <c r="O338" s="6"/>
      <c r="P338" s="6"/>
    </row>
    <row r="339" spans="1:16" x14ac:dyDescent="0.25">
      <c r="A339" s="99" t="s">
        <v>98</v>
      </c>
      <c r="B339" s="9" t="s">
        <v>14</v>
      </c>
      <c r="C339" s="6"/>
      <c r="D339" s="6"/>
      <c r="E339" s="6"/>
      <c r="F339" s="6"/>
      <c r="G339" s="6"/>
      <c r="H339" s="6"/>
      <c r="I339" s="6"/>
      <c r="J339" s="6"/>
      <c r="K339" s="6"/>
      <c r="L339" s="6"/>
      <c r="M339" s="6"/>
      <c r="N339" s="6"/>
      <c r="O339" s="6"/>
      <c r="P339" s="6"/>
    </row>
    <row r="340" spans="1:16" x14ac:dyDescent="0.25">
      <c r="A340" s="98"/>
      <c r="B340" s="9" t="s">
        <v>15</v>
      </c>
      <c r="C340" s="6"/>
      <c r="D340" s="6"/>
      <c r="E340" s="6"/>
      <c r="F340" s="6"/>
      <c r="G340" s="6"/>
      <c r="H340" s="6"/>
      <c r="I340" s="6"/>
      <c r="J340" s="6"/>
      <c r="K340" s="6"/>
      <c r="L340" s="6"/>
      <c r="M340" s="6"/>
      <c r="N340" s="6"/>
      <c r="O340" s="6"/>
      <c r="P340" s="6"/>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6"/>
      <c r="F342" s="6"/>
      <c r="G342" s="6"/>
      <c r="H342" s="6"/>
      <c r="I342" s="6"/>
      <c r="J342" s="6"/>
      <c r="K342" s="6"/>
      <c r="L342" s="6"/>
      <c r="M342" s="6"/>
      <c r="N342" s="6"/>
      <c r="O342" s="6"/>
      <c r="P342" s="6"/>
    </row>
    <row r="343" spans="1:16" x14ac:dyDescent="0.25">
      <c r="A343" s="99" t="s">
        <v>99</v>
      </c>
      <c r="B343" s="9" t="s">
        <v>14</v>
      </c>
      <c r="C343" s="6"/>
      <c r="D343" s="6"/>
      <c r="E343" s="6"/>
      <c r="F343" s="6"/>
      <c r="G343" s="6"/>
      <c r="H343" s="6"/>
      <c r="I343" s="6"/>
      <c r="J343" s="6"/>
      <c r="K343" s="6"/>
      <c r="L343" s="6"/>
      <c r="M343" s="6"/>
      <c r="N343" s="6"/>
      <c r="O343" s="6"/>
      <c r="P343" s="6"/>
    </row>
    <row r="344" spans="1:16" x14ac:dyDescent="0.25">
      <c r="A344" s="98"/>
      <c r="B344" s="9" t="s">
        <v>15</v>
      </c>
      <c r="C344" s="6"/>
      <c r="D344" s="6"/>
      <c r="E344" s="6"/>
      <c r="F344" s="6"/>
      <c r="G344" s="6"/>
      <c r="H344" s="6"/>
      <c r="I344" s="6"/>
      <c r="J344" s="6"/>
      <c r="K344" s="6"/>
      <c r="L344" s="6"/>
      <c r="M344" s="6"/>
      <c r="N344" s="6"/>
      <c r="O344" s="6"/>
      <c r="P344" s="6"/>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6"/>
      <c r="D350" s="6"/>
      <c r="E350" s="6"/>
      <c r="F350" s="6"/>
      <c r="G350" s="6"/>
      <c r="H350" s="6"/>
      <c r="I350" s="6"/>
      <c r="J350" s="6"/>
      <c r="K350" s="6"/>
      <c r="L350" s="6"/>
      <c r="M350" s="6"/>
      <c r="N350" s="6"/>
      <c r="O350" s="6"/>
      <c r="P350" s="6"/>
    </row>
    <row r="351" spans="1:16" x14ac:dyDescent="0.25">
      <c r="A351" s="99" t="s">
        <v>101</v>
      </c>
      <c r="B351" s="9" t="s">
        <v>14</v>
      </c>
      <c r="C351" s="6"/>
      <c r="D351" s="6"/>
      <c r="E351" s="6"/>
      <c r="F351" s="6"/>
      <c r="G351" s="6"/>
      <c r="H351" s="6"/>
      <c r="I351" s="6"/>
      <c r="J351" s="6"/>
      <c r="K351" s="6"/>
      <c r="L351" s="6"/>
      <c r="M351" s="6"/>
      <c r="N351" s="6"/>
      <c r="O351" s="6"/>
      <c r="P351" s="6"/>
    </row>
    <row r="352" spans="1:16" x14ac:dyDescent="0.25">
      <c r="A352" s="98"/>
      <c r="B352" s="9" t="s">
        <v>15</v>
      </c>
      <c r="C352" s="6"/>
      <c r="D352" s="6"/>
      <c r="E352" s="6"/>
      <c r="F352" s="6"/>
      <c r="G352" s="6"/>
      <c r="H352" s="6"/>
      <c r="I352" s="6"/>
      <c r="J352" s="6"/>
      <c r="K352" s="6"/>
      <c r="L352" s="6"/>
      <c r="M352" s="6"/>
      <c r="N352" s="6"/>
      <c r="O352" s="6"/>
      <c r="P352" s="6"/>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6"/>
      <c r="D354" s="6"/>
      <c r="E354" s="6"/>
      <c r="F354" s="6"/>
      <c r="G354" s="6"/>
      <c r="H354" s="6"/>
      <c r="I354" s="6"/>
      <c r="J354" s="6"/>
      <c r="K354" s="6"/>
      <c r="L354" s="6"/>
      <c r="M354" s="6"/>
      <c r="N354" s="6"/>
      <c r="O354" s="6"/>
      <c r="P354" s="6"/>
    </row>
    <row r="355" spans="1:16" x14ac:dyDescent="0.25">
      <c r="A355" s="99" t="s">
        <v>102</v>
      </c>
      <c r="B355" s="9" t="s">
        <v>14</v>
      </c>
      <c r="C355" s="6"/>
      <c r="D355" s="6"/>
      <c r="E355" s="6"/>
      <c r="F355" s="6"/>
      <c r="G355" s="6"/>
      <c r="H355" s="6"/>
      <c r="I355" s="6"/>
      <c r="J355" s="6"/>
      <c r="K355" s="6"/>
      <c r="L355" s="6"/>
      <c r="M355" s="6"/>
      <c r="N355" s="6"/>
      <c r="O355" s="6"/>
      <c r="P355" s="6"/>
    </row>
    <row r="356" spans="1:16" x14ac:dyDescent="0.25">
      <c r="A356" s="98"/>
      <c r="B356" s="9" t="s">
        <v>15</v>
      </c>
      <c r="C356" s="6"/>
      <c r="D356" s="6"/>
      <c r="E356" s="6"/>
      <c r="F356" s="6"/>
      <c r="G356" s="6"/>
      <c r="H356" s="6"/>
      <c r="I356" s="6"/>
      <c r="J356" s="6"/>
      <c r="K356" s="6"/>
      <c r="L356" s="6"/>
      <c r="M356" s="6"/>
      <c r="N356" s="6"/>
      <c r="O356" s="6"/>
      <c r="P356" s="6"/>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6"/>
      <c r="F358" s="6"/>
      <c r="G358" s="6"/>
      <c r="H358" s="6"/>
      <c r="I358" s="6"/>
      <c r="J358" s="6"/>
      <c r="K358" s="6"/>
      <c r="L358" s="6"/>
      <c r="M358" s="6"/>
      <c r="N358" s="6"/>
      <c r="O358" s="6"/>
      <c r="P358" s="6"/>
    </row>
    <row r="359" spans="1:16" x14ac:dyDescent="0.25">
      <c r="A359" s="99" t="s">
        <v>103</v>
      </c>
      <c r="B359" s="9" t="s">
        <v>14</v>
      </c>
      <c r="C359" s="6"/>
      <c r="D359" s="6"/>
      <c r="E359" s="6"/>
      <c r="F359" s="6"/>
      <c r="G359" s="6"/>
      <c r="H359" s="6"/>
      <c r="I359" s="6"/>
      <c r="J359" s="6"/>
      <c r="K359" s="6"/>
      <c r="L359" s="6"/>
      <c r="M359" s="6"/>
      <c r="N359" s="6"/>
      <c r="O359" s="6"/>
      <c r="P359" s="6"/>
    </row>
    <row r="360" spans="1:16" x14ac:dyDescent="0.25">
      <c r="A360" s="98"/>
      <c r="B360" s="9" t="s">
        <v>15</v>
      </c>
      <c r="C360" s="6"/>
      <c r="D360" s="6"/>
      <c r="E360" s="6"/>
      <c r="F360" s="6"/>
      <c r="G360" s="6"/>
      <c r="H360" s="6"/>
      <c r="I360" s="6"/>
      <c r="J360" s="6"/>
      <c r="K360" s="6"/>
      <c r="L360" s="6"/>
      <c r="M360" s="6"/>
      <c r="N360" s="6"/>
      <c r="O360" s="6"/>
      <c r="P360" s="6"/>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6"/>
      <c r="D362" s="6"/>
      <c r="E362" s="6"/>
      <c r="F362" s="6"/>
      <c r="G362" s="6"/>
      <c r="H362" s="6"/>
      <c r="I362" s="6"/>
      <c r="J362" s="6"/>
      <c r="K362" s="6"/>
      <c r="L362" s="6"/>
      <c r="M362" s="6"/>
      <c r="N362" s="6"/>
      <c r="O362" s="6"/>
      <c r="P362" s="6"/>
    </row>
    <row r="363" spans="1:16" x14ac:dyDescent="0.25">
      <c r="A363" s="99" t="s">
        <v>104</v>
      </c>
      <c r="B363" s="9" t="s">
        <v>14</v>
      </c>
      <c r="C363" s="6"/>
      <c r="D363" s="6"/>
      <c r="E363" s="6"/>
      <c r="F363" s="6"/>
      <c r="G363" s="6"/>
      <c r="H363" s="6"/>
      <c r="I363" s="6"/>
      <c r="J363" s="6"/>
      <c r="K363" s="6"/>
      <c r="L363" s="6"/>
      <c r="M363" s="6"/>
      <c r="N363" s="6"/>
      <c r="O363" s="6"/>
      <c r="P363" s="6"/>
    </row>
    <row r="364" spans="1:16" x14ac:dyDescent="0.25">
      <c r="A364" s="98"/>
      <c r="B364" s="9" t="s">
        <v>15</v>
      </c>
      <c r="C364" s="6"/>
      <c r="D364" s="6"/>
      <c r="E364" s="6"/>
      <c r="F364" s="6"/>
      <c r="G364" s="6"/>
      <c r="H364" s="6"/>
      <c r="I364" s="6"/>
      <c r="J364" s="6"/>
      <c r="K364" s="6"/>
      <c r="L364" s="6"/>
      <c r="M364" s="6"/>
      <c r="N364" s="6"/>
      <c r="O364" s="6"/>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6"/>
      <c r="D366" s="6"/>
      <c r="E366" s="6"/>
      <c r="F366" s="6"/>
      <c r="G366" s="6"/>
      <c r="H366" s="6"/>
      <c r="I366" s="6"/>
      <c r="J366" s="6"/>
      <c r="K366" s="6"/>
      <c r="L366" s="6"/>
      <c r="M366" s="6"/>
      <c r="N366" s="6"/>
      <c r="O366" s="6"/>
      <c r="P366" s="6"/>
    </row>
    <row r="367" spans="1:16" x14ac:dyDescent="0.25">
      <c r="A367" s="99" t="s">
        <v>105</v>
      </c>
      <c r="B367" s="9" t="s">
        <v>14</v>
      </c>
      <c r="C367" s="6"/>
      <c r="D367" s="6"/>
      <c r="E367" s="6"/>
      <c r="F367" s="6"/>
      <c r="G367" s="6"/>
      <c r="H367" s="6"/>
      <c r="I367" s="6"/>
      <c r="J367" s="6"/>
      <c r="K367" s="6"/>
      <c r="L367" s="6"/>
      <c r="M367" s="6"/>
      <c r="N367" s="6"/>
      <c r="O367" s="6"/>
      <c r="P367" s="6"/>
    </row>
    <row r="368" spans="1:16" x14ac:dyDescent="0.25">
      <c r="A368" s="98"/>
      <c r="B368" s="9"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6"/>
      <c r="J374" s="6"/>
      <c r="K374" s="6"/>
      <c r="L374" s="6"/>
      <c r="M374" s="6"/>
      <c r="N374" s="6"/>
      <c r="O374" s="6"/>
      <c r="P374" s="6"/>
    </row>
    <row r="375" spans="1:16" x14ac:dyDescent="0.25">
      <c r="A375" s="99" t="s">
        <v>107</v>
      </c>
      <c r="B375" s="9" t="s">
        <v>14</v>
      </c>
      <c r="C375" s="6"/>
      <c r="D375" s="6"/>
      <c r="E375" s="6"/>
      <c r="F375" s="6"/>
      <c r="G375" s="6"/>
      <c r="H375" s="6"/>
      <c r="I375" s="6"/>
      <c r="J375" s="6"/>
      <c r="K375" s="6"/>
      <c r="L375" s="6"/>
      <c r="M375" s="6"/>
      <c r="N375" s="6"/>
      <c r="O375" s="6"/>
      <c r="P375" s="6"/>
    </row>
    <row r="376" spans="1:16" x14ac:dyDescent="0.25">
      <c r="A376" s="98"/>
      <c r="B376" s="9"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6"/>
      <c r="D382" s="6"/>
      <c r="E382" s="6"/>
      <c r="F382" s="6"/>
      <c r="G382" s="6"/>
      <c r="H382" s="6"/>
      <c r="I382" s="6"/>
      <c r="J382" s="6"/>
      <c r="K382" s="6"/>
      <c r="L382" s="6"/>
      <c r="M382" s="6"/>
      <c r="N382" s="6"/>
      <c r="O382" s="6"/>
      <c r="P382" s="6"/>
    </row>
    <row r="383" spans="1:16" x14ac:dyDescent="0.25">
      <c r="A383" s="99" t="s">
        <v>109</v>
      </c>
      <c r="B383" s="9" t="s">
        <v>14</v>
      </c>
      <c r="C383" s="6"/>
      <c r="D383" s="6"/>
      <c r="E383" s="6"/>
      <c r="F383" s="6"/>
      <c r="G383" s="6"/>
      <c r="H383" s="6"/>
      <c r="I383" s="6"/>
      <c r="J383" s="6"/>
      <c r="K383" s="6"/>
      <c r="L383" s="6"/>
      <c r="M383" s="6"/>
      <c r="N383" s="6"/>
      <c r="O383" s="6"/>
      <c r="P383" s="6"/>
    </row>
    <row r="384" spans="1:16" x14ac:dyDescent="0.25">
      <c r="A384" s="98"/>
      <c r="B384" s="9" t="s">
        <v>15</v>
      </c>
      <c r="C384" s="6"/>
      <c r="D384" s="6"/>
      <c r="E384" s="6"/>
      <c r="F384" s="6"/>
      <c r="G384" s="6"/>
      <c r="H384" s="6"/>
      <c r="I384" s="6"/>
      <c r="J384" s="6"/>
      <c r="K384" s="6"/>
      <c r="L384" s="6"/>
      <c r="M384" s="6"/>
      <c r="N384" s="6"/>
      <c r="O384" s="6"/>
      <c r="P384" s="6"/>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461.38599999999997</v>
      </c>
      <c r="D390" s="10">
        <v>426.70709999999997</v>
      </c>
      <c r="E390" s="10">
        <v>538.15139999999997</v>
      </c>
      <c r="F390" s="10">
        <v>507.0025</v>
      </c>
      <c r="G390" s="10">
        <v>531.7734999999999</v>
      </c>
      <c r="H390" s="10">
        <v>514.63099999999997</v>
      </c>
      <c r="I390" s="10">
        <v>434.39700000000005</v>
      </c>
      <c r="J390" s="10">
        <v>438.09850000000006</v>
      </c>
      <c r="K390" s="10">
        <v>439.03099999999989</v>
      </c>
      <c r="L390" s="10">
        <v>738.92949999999996</v>
      </c>
      <c r="M390" s="10">
        <v>628.99199999999985</v>
      </c>
      <c r="N390" s="10">
        <v>557.23950000000013</v>
      </c>
      <c r="O390" s="10">
        <v>6216.3390000000018</v>
      </c>
      <c r="P390" s="10">
        <v>5709.2510000000002</v>
      </c>
    </row>
    <row r="391" spans="1:16" x14ac:dyDescent="0.25">
      <c r="A391" s="12" t="s">
        <v>111</v>
      </c>
      <c r="B391" s="9" t="s">
        <v>14</v>
      </c>
      <c r="C391" s="11">
        <v>2164449</v>
      </c>
      <c r="D391" s="11">
        <v>2253691</v>
      </c>
      <c r="E391" s="11">
        <v>2729412</v>
      </c>
      <c r="F391" s="11">
        <v>2853101</v>
      </c>
      <c r="G391" s="11">
        <v>2800099.5</v>
      </c>
      <c r="H391" s="11">
        <v>2833456</v>
      </c>
      <c r="I391" s="11">
        <v>2494099</v>
      </c>
      <c r="J391" s="11">
        <v>2849054</v>
      </c>
      <c r="K391" s="11">
        <v>2600137</v>
      </c>
      <c r="L391" s="11">
        <v>3347830</v>
      </c>
      <c r="M391" s="11">
        <v>3775460</v>
      </c>
      <c r="N391" s="11">
        <v>3856504</v>
      </c>
      <c r="O391" s="11">
        <v>34557292.5</v>
      </c>
      <c r="P391" s="11">
        <v>28442789</v>
      </c>
    </row>
    <row r="392" spans="1:16" x14ac:dyDescent="0.25">
      <c r="A392" s="98"/>
      <c r="B392" s="9" t="s">
        <v>15</v>
      </c>
      <c r="C392" s="10">
        <v>4691.1891561512484</v>
      </c>
      <c r="D392" s="10">
        <v>5281.5877682841465</v>
      </c>
      <c r="E392" s="10">
        <v>5071.8292287263394</v>
      </c>
      <c r="F392" s="10">
        <v>5627.3903974832465</v>
      </c>
      <c r="G392" s="10">
        <v>5265.5867582720848</v>
      </c>
      <c r="H392" s="10">
        <v>5505.8012439981267</v>
      </c>
      <c r="I392" s="10">
        <v>5741.5198539584744</v>
      </c>
      <c r="J392" s="10">
        <v>6503.2270140162527</v>
      </c>
      <c r="K392" s="10">
        <v>5922.4451120763688</v>
      </c>
      <c r="L392" s="10">
        <v>4530.6487290059476</v>
      </c>
      <c r="M392" s="10">
        <v>6002.3974867724874</v>
      </c>
      <c r="N392" s="10">
        <v>6920.7297759760368</v>
      </c>
      <c r="O392" s="10">
        <v>5559.1068151206018</v>
      </c>
      <c r="P392" s="10">
        <v>4981.8774827030729</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19.593</v>
      </c>
      <c r="D394" s="10">
        <v>22.661999999999999</v>
      </c>
      <c r="E394" s="10">
        <v>5.5760000000000005</v>
      </c>
      <c r="F394" s="6"/>
      <c r="G394" s="6"/>
      <c r="H394" s="6"/>
      <c r="I394" s="6"/>
      <c r="J394" s="6"/>
      <c r="K394" s="6"/>
      <c r="L394" s="6"/>
      <c r="M394" s="6"/>
      <c r="N394" s="10">
        <v>31.946999999999999</v>
      </c>
      <c r="O394" s="10">
        <v>79.777999999999992</v>
      </c>
      <c r="P394" s="10">
        <v>227.30500000000001</v>
      </c>
    </row>
    <row r="395" spans="1:16" x14ac:dyDescent="0.25">
      <c r="A395" s="99" t="s">
        <v>112</v>
      </c>
      <c r="B395" s="9" t="s">
        <v>14</v>
      </c>
      <c r="C395" s="11">
        <v>51933</v>
      </c>
      <c r="D395" s="11">
        <v>58500</v>
      </c>
      <c r="E395" s="11">
        <v>12508</v>
      </c>
      <c r="F395" s="6"/>
      <c r="G395" s="6"/>
      <c r="H395" s="6"/>
      <c r="I395" s="6"/>
      <c r="J395" s="6"/>
      <c r="K395" s="6"/>
      <c r="L395" s="6"/>
      <c r="M395" s="6"/>
      <c r="N395" s="11">
        <v>129977</v>
      </c>
      <c r="O395" s="11">
        <v>252918</v>
      </c>
      <c r="P395" s="11">
        <v>417358</v>
      </c>
    </row>
    <row r="396" spans="1:16" x14ac:dyDescent="0.25">
      <c r="A396" s="98"/>
      <c r="B396" s="9" t="s">
        <v>15</v>
      </c>
      <c r="C396" s="10">
        <v>2650.58949624866</v>
      </c>
      <c r="D396" s="10">
        <v>2581.4138204924543</v>
      </c>
      <c r="E396" s="10">
        <v>2243.1850789096125</v>
      </c>
      <c r="F396" s="6"/>
      <c r="G396" s="6"/>
      <c r="H396" s="6"/>
      <c r="I396" s="6"/>
      <c r="J396" s="6"/>
      <c r="K396" s="6"/>
      <c r="L396" s="6"/>
      <c r="M396" s="6"/>
      <c r="N396" s="10">
        <v>4068.5197358124396</v>
      </c>
      <c r="O396" s="10">
        <v>3170.2725062047184</v>
      </c>
      <c r="P396" s="10">
        <v>1836.1144717450122</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6"/>
      <c r="D398" s="6"/>
      <c r="E398" s="6"/>
      <c r="F398" s="6"/>
      <c r="G398" s="6"/>
      <c r="H398" s="6"/>
      <c r="I398" s="6"/>
      <c r="J398" s="6"/>
      <c r="K398" s="6"/>
      <c r="L398" s="6"/>
      <c r="M398" s="6"/>
      <c r="N398" s="6"/>
      <c r="O398" s="6"/>
      <c r="P398" s="6"/>
    </row>
    <row r="399" spans="1:16" x14ac:dyDescent="0.25">
      <c r="A399" s="99" t="s">
        <v>113</v>
      </c>
      <c r="B399" s="9" t="s">
        <v>14</v>
      </c>
      <c r="C399" s="6"/>
      <c r="D399" s="6"/>
      <c r="E399" s="6"/>
      <c r="F399" s="6"/>
      <c r="G399" s="6"/>
      <c r="H399" s="6"/>
      <c r="I399" s="6"/>
      <c r="J399" s="6"/>
      <c r="K399" s="6"/>
      <c r="L399" s="6"/>
      <c r="M399" s="6"/>
      <c r="N399" s="6"/>
      <c r="O399" s="6"/>
      <c r="P399" s="6"/>
    </row>
    <row r="400" spans="1:16" x14ac:dyDescent="0.25">
      <c r="A400" s="98"/>
      <c r="B400" s="9" t="s">
        <v>15</v>
      </c>
      <c r="C400" s="6"/>
      <c r="D400" s="6"/>
      <c r="E400" s="6"/>
      <c r="F400" s="6"/>
      <c r="G400" s="6"/>
      <c r="H400" s="6"/>
      <c r="I400" s="6"/>
      <c r="J400" s="6"/>
      <c r="K400" s="6"/>
      <c r="L400" s="6"/>
      <c r="M400" s="6"/>
      <c r="N400" s="6"/>
      <c r="O400" s="6"/>
      <c r="P400" s="6"/>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10">
        <v>1.776</v>
      </c>
      <c r="D402" s="10">
        <v>3.4474999999999998</v>
      </c>
      <c r="E402" s="6"/>
      <c r="F402" s="6"/>
      <c r="G402" s="6"/>
      <c r="H402" s="6"/>
      <c r="I402" s="6"/>
      <c r="J402" s="6"/>
      <c r="K402" s="6"/>
      <c r="L402" s="6"/>
      <c r="M402" s="10">
        <v>7.0000000000000007E-2</v>
      </c>
      <c r="N402" s="10">
        <v>3.7610000000000001</v>
      </c>
      <c r="O402" s="10">
        <v>9.0545000000000009</v>
      </c>
      <c r="P402" s="10">
        <v>10.048999999999999</v>
      </c>
    </row>
    <row r="403" spans="1:16" x14ac:dyDescent="0.25">
      <c r="A403" s="99" t="s">
        <v>114</v>
      </c>
      <c r="B403" s="9" t="s">
        <v>14</v>
      </c>
      <c r="C403" s="11">
        <v>27816</v>
      </c>
      <c r="D403" s="11">
        <v>39804</v>
      </c>
      <c r="E403" s="6"/>
      <c r="F403" s="6"/>
      <c r="G403" s="6"/>
      <c r="H403" s="6"/>
      <c r="I403" s="6"/>
      <c r="J403" s="6"/>
      <c r="K403" s="6"/>
      <c r="L403" s="6"/>
      <c r="M403" s="11">
        <v>725</v>
      </c>
      <c r="N403" s="11">
        <v>49718</v>
      </c>
      <c r="O403" s="11">
        <v>118063</v>
      </c>
      <c r="P403" s="11">
        <v>119099</v>
      </c>
    </row>
    <row r="404" spans="1:16" x14ac:dyDescent="0.25">
      <c r="A404" s="98"/>
      <c r="B404" s="9" t="s">
        <v>15</v>
      </c>
      <c r="C404" s="10">
        <v>15662.162162162163</v>
      </c>
      <c r="D404" s="10">
        <v>11545.757795503989</v>
      </c>
      <c r="E404" s="6"/>
      <c r="F404" s="6"/>
      <c r="G404" s="6"/>
      <c r="H404" s="6"/>
      <c r="I404" s="6"/>
      <c r="J404" s="6"/>
      <c r="K404" s="6"/>
      <c r="L404" s="6"/>
      <c r="M404" s="10">
        <v>10357.142857142857</v>
      </c>
      <c r="N404" s="10">
        <v>13219.35655410795</v>
      </c>
      <c r="O404" s="10">
        <v>13039.151802970897</v>
      </c>
      <c r="P404" s="10">
        <v>11851.826052343516</v>
      </c>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1.7430000000000001</v>
      </c>
      <c r="D406" s="10">
        <v>10.6587</v>
      </c>
      <c r="E406" s="10">
        <v>14.627699999999999</v>
      </c>
      <c r="F406" s="10">
        <v>26.220000000000006</v>
      </c>
      <c r="G406" s="10">
        <v>32.057699999999997</v>
      </c>
      <c r="H406" s="10">
        <v>22.6191</v>
      </c>
      <c r="I406" s="10">
        <v>22.582199999999997</v>
      </c>
      <c r="J406" s="10">
        <v>31.090199999999996</v>
      </c>
      <c r="K406" s="10">
        <v>34.935300000000005</v>
      </c>
      <c r="L406" s="10">
        <v>29.789400000000001</v>
      </c>
      <c r="M406" s="10">
        <v>16.663900000000002</v>
      </c>
      <c r="N406" s="10">
        <v>0.69330000000000003</v>
      </c>
      <c r="O406" s="10">
        <v>243.68050000000002</v>
      </c>
      <c r="P406" s="10">
        <v>221.649</v>
      </c>
    </row>
    <row r="407" spans="1:16" x14ac:dyDescent="0.25">
      <c r="A407" s="99" t="s">
        <v>115</v>
      </c>
      <c r="B407" s="9" t="s">
        <v>14</v>
      </c>
      <c r="C407" s="11">
        <v>18140</v>
      </c>
      <c r="D407" s="11">
        <v>100362</v>
      </c>
      <c r="E407" s="11">
        <v>121962</v>
      </c>
      <c r="F407" s="11">
        <v>181465</v>
      </c>
      <c r="G407" s="11">
        <v>213624</v>
      </c>
      <c r="H407" s="11">
        <v>146447</v>
      </c>
      <c r="I407" s="11">
        <v>160292</v>
      </c>
      <c r="J407" s="11">
        <v>235050</v>
      </c>
      <c r="K407" s="11">
        <v>261194</v>
      </c>
      <c r="L407" s="11">
        <v>211830</v>
      </c>
      <c r="M407" s="11">
        <v>127936</v>
      </c>
      <c r="N407" s="11">
        <v>4765</v>
      </c>
      <c r="O407" s="11">
        <v>1783067</v>
      </c>
      <c r="P407" s="11">
        <v>1699467</v>
      </c>
    </row>
    <row r="408" spans="1:16" x14ac:dyDescent="0.25">
      <c r="A408" s="98"/>
      <c r="B408" s="9" t="s">
        <v>15</v>
      </c>
      <c r="C408" s="10">
        <v>10407.343660355707</v>
      </c>
      <c r="D408" s="10">
        <v>9415.9700526330616</v>
      </c>
      <c r="E408" s="10">
        <v>8337.7427756926936</v>
      </c>
      <c r="F408" s="10">
        <v>6920.861937452325</v>
      </c>
      <c r="G408" s="10">
        <v>6663.7344538129682</v>
      </c>
      <c r="H408" s="10">
        <v>6474.4839538266333</v>
      </c>
      <c r="I408" s="10">
        <v>7098.1569554782091</v>
      </c>
      <c r="J408" s="10">
        <v>7560.2601462840394</v>
      </c>
      <c r="K408" s="10">
        <v>7476.5065707178683</v>
      </c>
      <c r="L408" s="10">
        <v>7110.9186489153863</v>
      </c>
      <c r="M408" s="10">
        <v>7677.4344541193823</v>
      </c>
      <c r="N408" s="10">
        <v>6872.9265830087988</v>
      </c>
      <c r="O408" s="10">
        <v>7317.2330161830751</v>
      </c>
      <c r="P408" s="10">
        <v>7667.3795054342663</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3.0989999999999998</v>
      </c>
      <c r="D410" s="10">
        <v>7.7220000000000004</v>
      </c>
      <c r="E410" s="10">
        <v>5.9129999999999994</v>
      </c>
      <c r="F410" s="10">
        <v>4.133</v>
      </c>
      <c r="G410" s="10">
        <v>6.1560000000000006</v>
      </c>
      <c r="H410" s="10">
        <v>4.6905000000000001</v>
      </c>
      <c r="I410" s="10">
        <v>9.1890000000000001</v>
      </c>
      <c r="J410" s="10">
        <v>8.2530000000000001</v>
      </c>
      <c r="K410" s="10">
        <v>5.5710000000000006</v>
      </c>
      <c r="L410" s="10">
        <v>10.404000000000002</v>
      </c>
      <c r="M410" s="10">
        <v>7.6770000000000005</v>
      </c>
      <c r="N410" s="10">
        <v>9.0000000000000011E-3</v>
      </c>
      <c r="O410" s="10">
        <v>72.816499999999991</v>
      </c>
      <c r="P410" s="10">
        <v>74.458000000000013</v>
      </c>
    </row>
    <row r="411" spans="1:16" x14ac:dyDescent="0.25">
      <c r="A411" s="99" t="s">
        <v>116</v>
      </c>
      <c r="B411" s="9" t="s">
        <v>14</v>
      </c>
      <c r="C411" s="11">
        <v>27792</v>
      </c>
      <c r="D411" s="11">
        <v>58404</v>
      </c>
      <c r="E411" s="11">
        <v>41667</v>
      </c>
      <c r="F411" s="11">
        <v>22445</v>
      </c>
      <c r="G411" s="11">
        <v>45049</v>
      </c>
      <c r="H411" s="11">
        <v>35725</v>
      </c>
      <c r="I411" s="11">
        <v>74149</v>
      </c>
      <c r="J411" s="11">
        <v>70697</v>
      </c>
      <c r="K411" s="11">
        <v>48260</v>
      </c>
      <c r="L411" s="11">
        <v>82272</v>
      </c>
      <c r="M411" s="11">
        <v>64365</v>
      </c>
      <c r="N411" s="11">
        <v>80</v>
      </c>
      <c r="O411" s="11">
        <v>570905</v>
      </c>
      <c r="P411" s="11">
        <v>518405</v>
      </c>
    </row>
    <row r="412" spans="1:16" x14ac:dyDescent="0.25">
      <c r="A412" s="98"/>
      <c r="B412" s="9" t="s">
        <v>15</v>
      </c>
      <c r="C412" s="10">
        <v>8968.0542110358183</v>
      </c>
      <c r="D412" s="10">
        <v>7563.3255633255631</v>
      </c>
      <c r="E412" s="10">
        <v>7046.6768138001025</v>
      </c>
      <c r="F412" s="10">
        <v>5430.6798935398019</v>
      </c>
      <c r="G412" s="10">
        <v>7317.9012345679012</v>
      </c>
      <c r="H412" s="10">
        <v>7616.4587997015242</v>
      </c>
      <c r="I412" s="10">
        <v>8069.3220154532592</v>
      </c>
      <c r="J412" s="10">
        <v>8566.2183448442993</v>
      </c>
      <c r="K412" s="10">
        <v>8662.7176449470462</v>
      </c>
      <c r="L412" s="10">
        <v>7907.7277970011528</v>
      </c>
      <c r="M412" s="10">
        <v>8384.1344275107458</v>
      </c>
      <c r="N412" s="10">
        <v>8888.8888888888887</v>
      </c>
      <c r="O412" s="10">
        <v>7840.3246516929539</v>
      </c>
      <c r="P412" s="10">
        <v>6962.3814768057155</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6"/>
      <c r="H414" s="6"/>
      <c r="I414" s="6"/>
      <c r="J414" s="6"/>
      <c r="K414" s="6"/>
      <c r="L414" s="6"/>
      <c r="M414" s="6"/>
      <c r="N414" s="6"/>
      <c r="O414" s="6"/>
      <c r="P414" s="6"/>
    </row>
    <row r="415" spans="1:16" x14ac:dyDescent="0.25">
      <c r="A415" s="99" t="s">
        <v>117</v>
      </c>
      <c r="B415" s="9" t="s">
        <v>14</v>
      </c>
      <c r="C415" s="6"/>
      <c r="D415" s="6"/>
      <c r="E415" s="6"/>
      <c r="F415" s="6"/>
      <c r="G415" s="6"/>
      <c r="H415" s="6"/>
      <c r="I415" s="6"/>
      <c r="J415" s="6"/>
      <c r="K415" s="6"/>
      <c r="L415" s="6"/>
      <c r="M415" s="6"/>
      <c r="N415" s="6"/>
      <c r="O415" s="6"/>
      <c r="P415" s="6"/>
    </row>
    <row r="416" spans="1:16" x14ac:dyDescent="0.25">
      <c r="A416" s="98"/>
      <c r="B416" s="9" t="s">
        <v>15</v>
      </c>
      <c r="C416" s="6"/>
      <c r="D416" s="6"/>
      <c r="E416" s="6"/>
      <c r="F416" s="6"/>
      <c r="G416" s="6"/>
      <c r="H416" s="6"/>
      <c r="I416" s="6"/>
      <c r="J416" s="6"/>
      <c r="K416" s="6"/>
      <c r="L416" s="6"/>
      <c r="M416" s="6"/>
      <c r="N416" s="6"/>
      <c r="O416" s="6"/>
      <c r="P416" s="6"/>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0.28800000000000003</v>
      </c>
      <c r="D418" s="10">
        <v>1.238</v>
      </c>
      <c r="E418" s="10">
        <v>0.11900000000000001</v>
      </c>
      <c r="F418" s="10">
        <v>0.01</v>
      </c>
      <c r="G418" s="6"/>
      <c r="H418" s="6"/>
      <c r="I418" s="6"/>
      <c r="J418" s="6"/>
      <c r="K418" s="6"/>
      <c r="L418" s="10">
        <v>0.34899999999999998</v>
      </c>
      <c r="M418" s="10">
        <v>0.85349999999999993</v>
      </c>
      <c r="N418" s="10">
        <v>0.81</v>
      </c>
      <c r="O418" s="10">
        <v>3.6675</v>
      </c>
      <c r="P418" s="10">
        <v>0.61900000000000011</v>
      </c>
    </row>
    <row r="419" spans="1:16" x14ac:dyDescent="0.25">
      <c r="A419" s="99" t="s">
        <v>118</v>
      </c>
      <c r="B419" s="9" t="s">
        <v>14</v>
      </c>
      <c r="C419" s="11">
        <v>4060</v>
      </c>
      <c r="D419" s="11">
        <v>14708</v>
      </c>
      <c r="E419" s="11">
        <v>570</v>
      </c>
      <c r="F419" s="11">
        <v>1025</v>
      </c>
      <c r="G419" s="6"/>
      <c r="H419" s="6"/>
      <c r="I419" s="6"/>
      <c r="J419" s="6"/>
      <c r="K419" s="6"/>
      <c r="L419" s="11">
        <v>1300</v>
      </c>
      <c r="M419" s="11">
        <v>15116</v>
      </c>
      <c r="N419" s="11">
        <v>6350</v>
      </c>
      <c r="O419" s="11">
        <v>43129</v>
      </c>
      <c r="P419" s="11">
        <v>9538</v>
      </c>
    </row>
    <row r="420" spans="1:16" x14ac:dyDescent="0.25">
      <c r="A420" s="98"/>
      <c r="B420" s="9" t="s">
        <v>15</v>
      </c>
      <c r="C420" s="10">
        <v>14097.222222222223</v>
      </c>
      <c r="D420" s="10">
        <v>11880.452342487883</v>
      </c>
      <c r="E420" s="10">
        <v>4789.9159663865548</v>
      </c>
      <c r="F420" s="10">
        <v>102500</v>
      </c>
      <c r="G420" s="6"/>
      <c r="H420" s="6"/>
      <c r="I420" s="6"/>
      <c r="J420" s="6"/>
      <c r="K420" s="6"/>
      <c r="L420" s="10">
        <v>3724.928366762178</v>
      </c>
      <c r="M420" s="10">
        <v>17710.603397773873</v>
      </c>
      <c r="N420" s="10">
        <v>7839.5061728395058</v>
      </c>
      <c r="O420" s="10">
        <v>11759.781867757329</v>
      </c>
      <c r="P420" s="10">
        <v>15408.723747980614</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6"/>
      <c r="D422" s="10">
        <v>10.607000000000001</v>
      </c>
      <c r="E422" s="10">
        <v>1.7330000000000001</v>
      </c>
      <c r="F422" s="6"/>
      <c r="G422" s="6"/>
      <c r="H422" s="6"/>
      <c r="I422" s="6"/>
      <c r="J422" s="6"/>
      <c r="K422" s="6"/>
      <c r="L422" s="10">
        <v>0.121</v>
      </c>
      <c r="M422" s="10">
        <v>2.827</v>
      </c>
      <c r="N422" s="10">
        <v>1.6501999999999994</v>
      </c>
      <c r="O422" s="10">
        <v>16.938199999999998</v>
      </c>
      <c r="P422" s="10">
        <v>8.3566000000000003</v>
      </c>
    </row>
    <row r="423" spans="1:16" x14ac:dyDescent="0.25">
      <c r="A423" s="99" t="s">
        <v>119</v>
      </c>
      <c r="B423" s="9" t="s">
        <v>14</v>
      </c>
      <c r="C423" s="6"/>
      <c r="D423" s="11">
        <v>150840</v>
      </c>
      <c r="E423" s="11">
        <v>22925</v>
      </c>
      <c r="F423" s="6"/>
      <c r="G423" s="6"/>
      <c r="H423" s="6"/>
      <c r="I423" s="6"/>
      <c r="J423" s="6"/>
      <c r="K423" s="6"/>
      <c r="L423" s="11">
        <v>2815</v>
      </c>
      <c r="M423" s="11">
        <v>47227</v>
      </c>
      <c r="N423" s="11">
        <v>20667</v>
      </c>
      <c r="O423" s="11">
        <v>244474</v>
      </c>
      <c r="P423" s="11">
        <v>140175</v>
      </c>
    </row>
    <row r="424" spans="1:16" x14ac:dyDescent="0.25">
      <c r="A424" s="98"/>
      <c r="B424" s="9" t="s">
        <v>15</v>
      </c>
      <c r="C424" s="6"/>
      <c r="D424" s="10">
        <v>14220.797586499481</v>
      </c>
      <c r="E424" s="10">
        <v>13228.505481823428</v>
      </c>
      <c r="F424" s="6"/>
      <c r="G424" s="6"/>
      <c r="H424" s="6"/>
      <c r="I424" s="6"/>
      <c r="J424" s="6"/>
      <c r="K424" s="6"/>
      <c r="L424" s="10">
        <v>23264.462809917353</v>
      </c>
      <c r="M424" s="10">
        <v>16705.695083126993</v>
      </c>
      <c r="N424" s="10">
        <v>12523.936492546361</v>
      </c>
      <c r="O424" s="10">
        <v>14433.292793803357</v>
      </c>
      <c r="P424" s="10">
        <v>16774.166527056455</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0.441</v>
      </c>
      <c r="D426" s="10">
        <v>5.3403</v>
      </c>
      <c r="E426" s="10">
        <v>3.2517</v>
      </c>
      <c r="F426" s="10">
        <v>2.0430000000000001</v>
      </c>
      <c r="G426" s="10">
        <v>0.54</v>
      </c>
      <c r="H426" s="6"/>
      <c r="I426" s="6"/>
      <c r="J426" s="6"/>
      <c r="K426" s="6"/>
      <c r="L426" s="6"/>
      <c r="M426" s="10">
        <v>0.91400000000000003</v>
      </c>
      <c r="N426" s="10">
        <v>2.2050000000000001</v>
      </c>
      <c r="O426" s="10">
        <v>14.734999999999999</v>
      </c>
      <c r="P426" s="10">
        <v>8.3340000000000014</v>
      </c>
    </row>
    <row r="427" spans="1:16" x14ac:dyDescent="0.25">
      <c r="A427" s="99" t="s">
        <v>120</v>
      </c>
      <c r="B427" s="9" t="s">
        <v>14</v>
      </c>
      <c r="C427" s="11">
        <v>2960</v>
      </c>
      <c r="D427" s="11">
        <v>42023</v>
      </c>
      <c r="E427" s="11">
        <v>25150</v>
      </c>
      <c r="F427" s="11">
        <v>18198</v>
      </c>
      <c r="G427" s="11">
        <v>4978</v>
      </c>
      <c r="H427" s="6"/>
      <c r="I427" s="6"/>
      <c r="J427" s="6"/>
      <c r="K427" s="6"/>
      <c r="L427" s="6"/>
      <c r="M427" s="11">
        <v>9115</v>
      </c>
      <c r="N427" s="11">
        <v>17940</v>
      </c>
      <c r="O427" s="11">
        <v>120364</v>
      </c>
      <c r="P427" s="11">
        <v>66550</v>
      </c>
    </row>
    <row r="428" spans="1:16" x14ac:dyDescent="0.25">
      <c r="A428" s="98"/>
      <c r="B428" s="9" t="s">
        <v>15</v>
      </c>
      <c r="C428" s="10">
        <v>6712.0181405895692</v>
      </c>
      <c r="D428" s="10">
        <v>7869.0335748927973</v>
      </c>
      <c r="E428" s="10">
        <v>7734.4158440200508</v>
      </c>
      <c r="F428" s="10">
        <v>8907.4889867841412</v>
      </c>
      <c r="G428" s="10">
        <v>9218.5185185185182</v>
      </c>
      <c r="H428" s="6"/>
      <c r="I428" s="6"/>
      <c r="J428" s="6"/>
      <c r="K428" s="6"/>
      <c r="L428" s="6"/>
      <c r="M428" s="10">
        <v>9972.6477024070009</v>
      </c>
      <c r="N428" s="10">
        <v>8136.0544217687075</v>
      </c>
      <c r="O428" s="10">
        <v>8168.5782151340345</v>
      </c>
      <c r="P428" s="10">
        <v>7985.3611711063104</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6"/>
      <c r="D430" s="6"/>
      <c r="E430" s="6"/>
      <c r="F430" s="6"/>
      <c r="G430" s="6"/>
      <c r="H430" s="6"/>
      <c r="I430" s="6"/>
      <c r="J430" s="6"/>
      <c r="K430" s="6"/>
      <c r="L430" s="6"/>
      <c r="M430" s="6"/>
      <c r="N430" s="6"/>
      <c r="O430" s="6"/>
      <c r="P430" s="6"/>
    </row>
    <row r="431" spans="1:16" x14ac:dyDescent="0.25">
      <c r="A431" s="99" t="s">
        <v>121</v>
      </c>
      <c r="B431" s="9" t="s">
        <v>14</v>
      </c>
      <c r="C431" s="6"/>
      <c r="D431" s="6"/>
      <c r="E431" s="6"/>
      <c r="F431" s="6"/>
      <c r="G431" s="6"/>
      <c r="H431" s="6"/>
      <c r="I431" s="6"/>
      <c r="J431" s="6"/>
      <c r="K431" s="6"/>
      <c r="L431" s="6"/>
      <c r="M431" s="6"/>
      <c r="N431" s="6"/>
      <c r="O431" s="6"/>
      <c r="P431" s="6"/>
    </row>
    <row r="432" spans="1:16" x14ac:dyDescent="0.25">
      <c r="A432" s="98"/>
      <c r="B432" s="9" t="s">
        <v>15</v>
      </c>
      <c r="C432" s="6"/>
      <c r="D432" s="6"/>
      <c r="E432" s="6"/>
      <c r="F432" s="6"/>
      <c r="G432" s="6"/>
      <c r="H432" s="6"/>
      <c r="I432" s="6"/>
      <c r="J432" s="6"/>
      <c r="K432" s="6"/>
      <c r="L432" s="6"/>
      <c r="M432" s="6"/>
      <c r="N432" s="6"/>
      <c r="O432" s="6"/>
      <c r="P432" s="6"/>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5.0000000000000001E-3</v>
      </c>
      <c r="D434" s="6"/>
      <c r="E434" s="6"/>
      <c r="F434" s="6"/>
      <c r="G434" s="6"/>
      <c r="H434" s="6"/>
      <c r="I434" s="6"/>
      <c r="J434" s="6"/>
      <c r="K434" s="6"/>
      <c r="L434" s="6"/>
      <c r="M434" s="6"/>
      <c r="N434" s="10">
        <v>0.121</v>
      </c>
      <c r="O434" s="10">
        <v>0.126</v>
      </c>
      <c r="P434" s="10">
        <v>0.12</v>
      </c>
    </row>
    <row r="435" spans="1:16" x14ac:dyDescent="0.25">
      <c r="A435" s="99" t="s">
        <v>122</v>
      </c>
      <c r="B435" s="9" t="s">
        <v>14</v>
      </c>
      <c r="C435" s="11">
        <v>10</v>
      </c>
      <c r="D435" s="6"/>
      <c r="E435" s="6"/>
      <c r="F435" s="6"/>
      <c r="G435" s="6"/>
      <c r="H435" s="6"/>
      <c r="I435" s="6"/>
      <c r="J435" s="6"/>
      <c r="K435" s="6"/>
      <c r="L435" s="6"/>
      <c r="M435" s="6"/>
      <c r="N435" s="11">
        <v>1380</v>
      </c>
      <c r="O435" s="11">
        <v>1390</v>
      </c>
      <c r="P435" s="11">
        <v>1500</v>
      </c>
    </row>
    <row r="436" spans="1:16" x14ac:dyDescent="0.25">
      <c r="A436" s="98"/>
      <c r="B436" s="9" t="s">
        <v>15</v>
      </c>
      <c r="C436" s="10">
        <v>2000</v>
      </c>
      <c r="D436" s="6"/>
      <c r="E436" s="6"/>
      <c r="F436" s="6"/>
      <c r="G436" s="6"/>
      <c r="H436" s="6"/>
      <c r="I436" s="6"/>
      <c r="J436" s="6"/>
      <c r="K436" s="6"/>
      <c r="L436" s="6"/>
      <c r="M436" s="6"/>
      <c r="N436" s="10">
        <v>11404.958677685951</v>
      </c>
      <c r="O436" s="10">
        <v>11031.746031746034</v>
      </c>
      <c r="P436" s="10">
        <v>12500</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10">
        <v>0.1195</v>
      </c>
      <c r="D438" s="6"/>
      <c r="E438" s="6"/>
      <c r="F438" s="6"/>
      <c r="G438" s="6"/>
      <c r="H438" s="6"/>
      <c r="I438" s="6"/>
      <c r="J438" s="6"/>
      <c r="K438" s="6"/>
      <c r="L438" s="6"/>
      <c r="M438" s="6"/>
      <c r="N438" s="6"/>
      <c r="O438" s="10">
        <v>0.1195</v>
      </c>
      <c r="P438" s="10">
        <v>3.5499999999999997E-2</v>
      </c>
    </row>
    <row r="439" spans="1:16" x14ac:dyDescent="0.25">
      <c r="A439" s="99" t="s">
        <v>123</v>
      </c>
      <c r="B439" s="9" t="s">
        <v>14</v>
      </c>
      <c r="C439" s="11">
        <v>3080</v>
      </c>
      <c r="D439" s="6"/>
      <c r="E439" s="6"/>
      <c r="F439" s="6"/>
      <c r="G439" s="6"/>
      <c r="H439" s="6"/>
      <c r="I439" s="6"/>
      <c r="J439" s="6"/>
      <c r="K439" s="6"/>
      <c r="L439" s="6"/>
      <c r="M439" s="6"/>
      <c r="N439" s="6"/>
      <c r="O439" s="11">
        <v>3080</v>
      </c>
      <c r="P439" s="11">
        <v>4788</v>
      </c>
    </row>
    <row r="440" spans="1:16" x14ac:dyDescent="0.25">
      <c r="A440" s="98"/>
      <c r="B440" s="9" t="s">
        <v>15</v>
      </c>
      <c r="C440" s="10">
        <v>25774.05857740586</v>
      </c>
      <c r="D440" s="6"/>
      <c r="E440" s="6"/>
      <c r="F440" s="6"/>
      <c r="G440" s="6"/>
      <c r="H440" s="6"/>
      <c r="I440" s="6"/>
      <c r="J440" s="6"/>
      <c r="K440" s="6"/>
      <c r="L440" s="6"/>
      <c r="M440" s="6"/>
      <c r="N440" s="6"/>
      <c r="O440" s="10">
        <v>25774.05857740586</v>
      </c>
      <c r="P440" s="10">
        <v>134873.23943661974</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2.4119999999999999</v>
      </c>
      <c r="D442" s="10">
        <v>3.7439999999999998</v>
      </c>
      <c r="E442" s="10">
        <v>3.7430000000000003</v>
      </c>
      <c r="F442" s="10">
        <v>4.125</v>
      </c>
      <c r="G442" s="10">
        <v>2.4930000000000003</v>
      </c>
      <c r="H442" s="10">
        <v>0.14400000000000002</v>
      </c>
      <c r="I442" s="6"/>
      <c r="J442" s="6"/>
      <c r="K442" s="6"/>
      <c r="L442" s="6"/>
      <c r="M442" s="10">
        <v>0.24299999999999999</v>
      </c>
      <c r="N442" s="10">
        <v>4.4460000000000006</v>
      </c>
      <c r="O442" s="10">
        <v>21.35</v>
      </c>
      <c r="P442" s="10">
        <v>34.443000000000005</v>
      </c>
    </row>
    <row r="443" spans="1:16" x14ac:dyDescent="0.25">
      <c r="A443" s="99" t="s">
        <v>124</v>
      </c>
      <c r="B443" s="9" t="s">
        <v>14</v>
      </c>
      <c r="C443" s="11">
        <v>23554</v>
      </c>
      <c r="D443" s="11">
        <v>40377</v>
      </c>
      <c r="E443" s="11">
        <v>44151</v>
      </c>
      <c r="F443" s="11">
        <v>47090</v>
      </c>
      <c r="G443" s="11">
        <v>21722</v>
      </c>
      <c r="H443" s="11">
        <v>280</v>
      </c>
      <c r="I443" s="6"/>
      <c r="J443" s="6"/>
      <c r="K443" s="6"/>
      <c r="L443" s="6"/>
      <c r="M443" s="11">
        <v>4175</v>
      </c>
      <c r="N443" s="11">
        <v>51845</v>
      </c>
      <c r="O443" s="11">
        <v>233194</v>
      </c>
      <c r="P443" s="11">
        <v>356834</v>
      </c>
    </row>
    <row r="444" spans="1:16" x14ac:dyDescent="0.25">
      <c r="A444" s="98"/>
      <c r="B444" s="9" t="s">
        <v>15</v>
      </c>
      <c r="C444" s="10">
        <v>9765.3399668325037</v>
      </c>
      <c r="D444" s="10">
        <v>10784.455128205131</v>
      </c>
      <c r="E444" s="10">
        <v>11795.618487843976</v>
      </c>
      <c r="F444" s="10">
        <v>11415.757575757576</v>
      </c>
      <c r="G444" s="10">
        <v>8713.1969514640987</v>
      </c>
      <c r="H444" s="10">
        <v>1944.4444444444443</v>
      </c>
      <c r="I444" s="6"/>
      <c r="J444" s="6"/>
      <c r="K444" s="6"/>
      <c r="L444" s="6"/>
      <c r="M444" s="10">
        <v>17181.069958847736</v>
      </c>
      <c r="N444" s="10">
        <v>11661.043634727845</v>
      </c>
      <c r="O444" s="10">
        <v>10922.435597189695</v>
      </c>
      <c r="P444" s="10">
        <v>10360.131231309699</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6"/>
      <c r="D446" s="6"/>
      <c r="E446" s="6"/>
      <c r="F446" s="6"/>
      <c r="G446" s="6"/>
      <c r="H446" s="6"/>
      <c r="I446" s="6"/>
      <c r="J446" s="6"/>
      <c r="K446" s="6"/>
      <c r="L446" s="6"/>
      <c r="M446" s="6"/>
      <c r="N446" s="6"/>
      <c r="O446" s="6"/>
      <c r="P446" s="6"/>
    </row>
    <row r="447" spans="1:16" x14ac:dyDescent="0.25">
      <c r="A447" s="99" t="s">
        <v>125</v>
      </c>
      <c r="B447" s="9" t="s">
        <v>14</v>
      </c>
      <c r="C447" s="6"/>
      <c r="D447" s="6"/>
      <c r="E447" s="6"/>
      <c r="F447" s="6"/>
      <c r="G447" s="6"/>
      <c r="H447" s="6"/>
      <c r="I447" s="6"/>
      <c r="J447" s="6"/>
      <c r="K447" s="6"/>
      <c r="L447" s="6"/>
      <c r="M447" s="6"/>
      <c r="N447" s="6"/>
      <c r="O447" s="6"/>
      <c r="P447" s="6"/>
    </row>
    <row r="448" spans="1:16" x14ac:dyDescent="0.25">
      <c r="A448" s="98"/>
      <c r="B448" s="9" t="s">
        <v>15</v>
      </c>
      <c r="C448" s="6"/>
      <c r="D448" s="6"/>
      <c r="E448" s="6"/>
      <c r="F448" s="6"/>
      <c r="G448" s="6"/>
      <c r="H448" s="6"/>
      <c r="I448" s="6"/>
      <c r="J448" s="6"/>
      <c r="K448" s="6"/>
      <c r="L448" s="6"/>
      <c r="M448" s="6"/>
      <c r="N448" s="6"/>
      <c r="O448" s="6"/>
      <c r="P448" s="6"/>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6"/>
      <c r="E450" s="6"/>
      <c r="F450" s="6"/>
      <c r="G450" s="6"/>
      <c r="H450" s="6"/>
      <c r="I450" s="6"/>
      <c r="J450" s="6"/>
      <c r="K450" s="6"/>
      <c r="L450" s="6"/>
      <c r="M450" s="6"/>
      <c r="N450" s="6"/>
      <c r="O450" s="6"/>
      <c r="P450" s="10">
        <v>2.7999999999999997E-2</v>
      </c>
    </row>
    <row r="451" spans="1:16" x14ac:dyDescent="0.25">
      <c r="A451" s="99" t="s">
        <v>126</v>
      </c>
      <c r="B451" s="9" t="s">
        <v>14</v>
      </c>
      <c r="C451" s="6"/>
      <c r="D451" s="6"/>
      <c r="E451" s="6"/>
      <c r="F451" s="6"/>
      <c r="G451" s="6"/>
      <c r="H451" s="6"/>
      <c r="I451" s="6"/>
      <c r="J451" s="6"/>
      <c r="K451" s="6"/>
      <c r="L451" s="6"/>
      <c r="M451" s="6"/>
      <c r="N451" s="6"/>
      <c r="O451" s="6"/>
      <c r="P451" s="11">
        <v>175</v>
      </c>
    </row>
    <row r="452" spans="1:16" x14ac:dyDescent="0.25">
      <c r="A452" s="98"/>
      <c r="B452" s="9" t="s">
        <v>15</v>
      </c>
      <c r="C452" s="6"/>
      <c r="D452" s="6"/>
      <c r="E452" s="6"/>
      <c r="F452" s="6"/>
      <c r="G452" s="6"/>
      <c r="H452" s="6"/>
      <c r="I452" s="6"/>
      <c r="J452" s="6"/>
      <c r="K452" s="6"/>
      <c r="L452" s="6"/>
      <c r="M452" s="6"/>
      <c r="N452" s="6"/>
      <c r="O452" s="6"/>
      <c r="P452" s="10">
        <v>6250</v>
      </c>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6"/>
      <c r="D454" s="6"/>
      <c r="E454" s="6"/>
      <c r="F454" s="6"/>
      <c r="G454" s="6"/>
      <c r="H454" s="6"/>
      <c r="I454" s="6"/>
      <c r="J454" s="6"/>
      <c r="K454" s="6"/>
      <c r="L454" s="6"/>
      <c r="M454" s="6"/>
      <c r="N454" s="6"/>
      <c r="O454" s="6"/>
      <c r="P454" s="6"/>
    </row>
    <row r="455" spans="1:16" x14ac:dyDescent="0.25">
      <c r="A455" s="99" t="s">
        <v>127</v>
      </c>
      <c r="B455" s="9" t="s">
        <v>14</v>
      </c>
      <c r="C455" s="6"/>
      <c r="D455" s="6"/>
      <c r="E455" s="6"/>
      <c r="F455" s="6"/>
      <c r="G455" s="6"/>
      <c r="H455" s="6"/>
      <c r="I455" s="6"/>
      <c r="J455" s="6"/>
      <c r="K455" s="6"/>
      <c r="L455" s="6"/>
      <c r="M455" s="6"/>
      <c r="N455" s="6"/>
      <c r="O455" s="6"/>
      <c r="P455" s="6"/>
    </row>
    <row r="456" spans="1:16" x14ac:dyDescent="0.25">
      <c r="A456" s="98"/>
      <c r="B456" s="9" t="s">
        <v>15</v>
      </c>
      <c r="C456" s="6"/>
      <c r="D456" s="6"/>
      <c r="E456" s="6"/>
      <c r="F456" s="6"/>
      <c r="G456" s="6"/>
      <c r="H456" s="6"/>
      <c r="I456" s="6"/>
      <c r="J456" s="6"/>
      <c r="K456" s="6"/>
      <c r="L456" s="6"/>
      <c r="M456" s="6"/>
      <c r="N456" s="6"/>
      <c r="O456" s="6"/>
      <c r="P456" s="6"/>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6"/>
      <c r="H458" s="6"/>
      <c r="I458" s="6"/>
      <c r="J458" s="6"/>
      <c r="K458" s="6"/>
      <c r="L458" s="6"/>
      <c r="M458" s="6"/>
      <c r="N458" s="6"/>
      <c r="O458" s="6"/>
      <c r="P458" s="10">
        <v>0.48</v>
      </c>
    </row>
    <row r="459" spans="1:16" x14ac:dyDescent="0.25">
      <c r="A459" s="99" t="s">
        <v>128</v>
      </c>
      <c r="B459" s="9" t="s">
        <v>14</v>
      </c>
      <c r="C459" s="6"/>
      <c r="D459" s="6"/>
      <c r="E459" s="6"/>
      <c r="F459" s="6"/>
      <c r="G459" s="6"/>
      <c r="H459" s="6"/>
      <c r="I459" s="6"/>
      <c r="J459" s="6"/>
      <c r="K459" s="6"/>
      <c r="L459" s="6"/>
      <c r="M459" s="6"/>
      <c r="N459" s="6"/>
      <c r="O459" s="6"/>
      <c r="P459" s="11">
        <v>11860</v>
      </c>
    </row>
    <row r="460" spans="1:16" x14ac:dyDescent="0.25">
      <c r="A460" s="98"/>
      <c r="B460" s="9" t="s">
        <v>15</v>
      </c>
      <c r="C460" s="6"/>
      <c r="D460" s="6"/>
      <c r="E460" s="6"/>
      <c r="F460" s="6"/>
      <c r="G460" s="6"/>
      <c r="H460" s="6"/>
      <c r="I460" s="6"/>
      <c r="J460" s="6"/>
      <c r="K460" s="6"/>
      <c r="L460" s="6"/>
      <c r="M460" s="6"/>
      <c r="N460" s="6"/>
      <c r="O460" s="6"/>
      <c r="P460" s="10">
        <v>24708.333333333336</v>
      </c>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6"/>
      <c r="D462" s="6"/>
      <c r="E462" s="10">
        <v>0.14000000000000001</v>
      </c>
      <c r="F462" s="10">
        <v>7.4570000000000007</v>
      </c>
      <c r="G462" s="10">
        <v>77.481999999999999</v>
      </c>
      <c r="H462" s="10">
        <v>62.068000000000005</v>
      </c>
      <c r="I462" s="10">
        <v>56.777000000000001</v>
      </c>
      <c r="J462" s="10">
        <v>51.418999999999997</v>
      </c>
      <c r="K462" s="10">
        <v>74.915000000000006</v>
      </c>
      <c r="L462" s="10">
        <v>31.160999999999998</v>
      </c>
      <c r="M462" s="10">
        <v>32.486999999999995</v>
      </c>
      <c r="N462" s="10">
        <v>7.9660000000000002</v>
      </c>
      <c r="O462" s="10">
        <v>401.8719999999999</v>
      </c>
      <c r="P462" s="10">
        <v>307.673</v>
      </c>
    </row>
    <row r="463" spans="1:16" x14ac:dyDescent="0.25">
      <c r="A463" s="99" t="s">
        <v>129</v>
      </c>
      <c r="B463" s="9" t="s">
        <v>14</v>
      </c>
      <c r="C463" s="6"/>
      <c r="D463" s="6"/>
      <c r="E463" s="11">
        <v>1140</v>
      </c>
      <c r="F463" s="11">
        <v>37925</v>
      </c>
      <c r="G463" s="11">
        <v>278929</v>
      </c>
      <c r="H463" s="11">
        <v>193398</v>
      </c>
      <c r="I463" s="11">
        <v>150212</v>
      </c>
      <c r="J463" s="11">
        <v>135695</v>
      </c>
      <c r="K463" s="11">
        <v>172806</v>
      </c>
      <c r="L463" s="11">
        <v>59325</v>
      </c>
      <c r="M463" s="11">
        <v>111092</v>
      </c>
      <c r="N463" s="11">
        <v>10533</v>
      </c>
      <c r="O463" s="11">
        <v>1151055</v>
      </c>
      <c r="P463" s="11">
        <v>1070298</v>
      </c>
    </row>
    <row r="464" spans="1:16" x14ac:dyDescent="0.25">
      <c r="A464" s="98"/>
      <c r="B464" s="9" t="s">
        <v>15</v>
      </c>
      <c r="C464" s="6"/>
      <c r="D464" s="6"/>
      <c r="E464" s="10">
        <v>8142.8571428571431</v>
      </c>
      <c r="F464" s="10">
        <v>5085.8253989540026</v>
      </c>
      <c r="G464" s="10">
        <v>3599.9199814150384</v>
      </c>
      <c r="H464" s="10">
        <v>3115.9051363021199</v>
      </c>
      <c r="I464" s="10">
        <v>2645.6487662257605</v>
      </c>
      <c r="J464" s="10">
        <v>2639.0050370485619</v>
      </c>
      <c r="K464" s="10">
        <v>2306.6942534872856</v>
      </c>
      <c r="L464" s="10">
        <v>1903.8220852989314</v>
      </c>
      <c r="M464" s="10">
        <v>3419.5832179025456</v>
      </c>
      <c r="N464" s="10">
        <v>1322.2445392919908</v>
      </c>
      <c r="O464" s="10">
        <v>2864.2328900744524</v>
      </c>
      <c r="P464" s="10">
        <v>3478.6867875959219</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1.5149999999999999</v>
      </c>
      <c r="D466" s="10">
        <v>0.1</v>
      </c>
      <c r="E466" s="10">
        <v>0.17499999999999999</v>
      </c>
      <c r="F466" s="6"/>
      <c r="G466" s="10">
        <v>8.900000000000001E-2</v>
      </c>
      <c r="H466" s="10">
        <v>0.18</v>
      </c>
      <c r="I466" s="10">
        <v>0.56600000000000006</v>
      </c>
      <c r="J466" s="10">
        <v>0.47399999999999998</v>
      </c>
      <c r="K466" s="10">
        <v>1.1399999999999999</v>
      </c>
      <c r="L466" s="10">
        <v>0.69</v>
      </c>
      <c r="M466" s="10">
        <v>2.0049999999999999</v>
      </c>
      <c r="N466" s="6"/>
      <c r="O466" s="10">
        <v>6.9340000000000002</v>
      </c>
      <c r="P466" s="10">
        <v>5.8839999999999995</v>
      </c>
    </row>
    <row r="467" spans="1:16" x14ac:dyDescent="0.25">
      <c r="A467" s="99" t="s">
        <v>130</v>
      </c>
      <c r="B467" s="9" t="s">
        <v>14</v>
      </c>
      <c r="C467" s="11">
        <v>3100</v>
      </c>
      <c r="D467" s="11">
        <v>619</v>
      </c>
      <c r="E467" s="11">
        <v>1075</v>
      </c>
      <c r="F467" s="6"/>
      <c r="G467" s="11">
        <v>920</v>
      </c>
      <c r="H467" s="11">
        <v>1250</v>
      </c>
      <c r="I467" s="11">
        <v>1980</v>
      </c>
      <c r="J467" s="11">
        <v>1715</v>
      </c>
      <c r="K467" s="11">
        <v>2620</v>
      </c>
      <c r="L467" s="11">
        <v>1365</v>
      </c>
      <c r="M467" s="11">
        <v>2035</v>
      </c>
      <c r="N467" s="6"/>
      <c r="O467" s="11">
        <v>16679</v>
      </c>
      <c r="P467" s="11">
        <v>21178</v>
      </c>
    </row>
    <row r="468" spans="1:16" x14ac:dyDescent="0.25">
      <c r="A468" s="98"/>
      <c r="B468" s="9" t="s">
        <v>15</v>
      </c>
      <c r="C468" s="10">
        <v>2046.2046204620463</v>
      </c>
      <c r="D468" s="10">
        <v>6190</v>
      </c>
      <c r="E468" s="10">
        <v>6142.8571428571431</v>
      </c>
      <c r="F468" s="6"/>
      <c r="G468" s="10">
        <v>10337.078651685393</v>
      </c>
      <c r="H468" s="10">
        <v>6944.4444444444453</v>
      </c>
      <c r="I468" s="10">
        <v>3498.2332155477029</v>
      </c>
      <c r="J468" s="10">
        <v>3618.1434599156119</v>
      </c>
      <c r="K468" s="10">
        <v>2298.2456140350878</v>
      </c>
      <c r="L468" s="10">
        <v>1978.2608695652173</v>
      </c>
      <c r="M468" s="10">
        <v>1014.9625935162095</v>
      </c>
      <c r="N468" s="6"/>
      <c r="O468" s="10">
        <v>2405.3937121430631</v>
      </c>
      <c r="P468" s="10">
        <v>3599.2522093813732</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6"/>
      <c r="D470" s="6"/>
      <c r="E470" s="6"/>
      <c r="F470" s="10">
        <v>2.528</v>
      </c>
      <c r="G470" s="10">
        <v>1.732</v>
      </c>
      <c r="H470" s="10">
        <v>0.88</v>
      </c>
      <c r="I470" s="10">
        <v>1.4869999999999999</v>
      </c>
      <c r="J470" s="10">
        <v>4.2370000000000001</v>
      </c>
      <c r="K470" s="10">
        <v>3.8206000000000002</v>
      </c>
      <c r="L470" s="10">
        <v>4.7006000000000006</v>
      </c>
      <c r="M470" s="10">
        <v>2.4159999999999999</v>
      </c>
      <c r="N470" s="6"/>
      <c r="O470" s="10">
        <v>21.801199999999998</v>
      </c>
      <c r="P470" s="10">
        <v>24.303000000000001</v>
      </c>
    </row>
    <row r="471" spans="1:16" x14ac:dyDescent="0.25">
      <c r="A471" s="99" t="s">
        <v>131</v>
      </c>
      <c r="B471" s="9" t="s">
        <v>14</v>
      </c>
      <c r="C471" s="6"/>
      <c r="D471" s="6"/>
      <c r="E471" s="6"/>
      <c r="F471" s="11">
        <v>13684</v>
      </c>
      <c r="G471" s="11">
        <v>6793</v>
      </c>
      <c r="H471" s="11">
        <v>7137</v>
      </c>
      <c r="I471" s="11">
        <v>11249</v>
      </c>
      <c r="J471" s="11">
        <v>28106</v>
      </c>
      <c r="K471" s="11">
        <v>16106</v>
      </c>
      <c r="L471" s="11">
        <v>16285</v>
      </c>
      <c r="M471" s="11">
        <v>4655</v>
      </c>
      <c r="N471" s="6"/>
      <c r="O471" s="11">
        <v>104015</v>
      </c>
      <c r="P471" s="11">
        <v>136048</v>
      </c>
    </row>
    <row r="472" spans="1:16" x14ac:dyDescent="0.25">
      <c r="A472" s="98"/>
      <c r="B472" s="9" t="s">
        <v>15</v>
      </c>
      <c r="C472" s="6"/>
      <c r="D472" s="6"/>
      <c r="E472" s="6"/>
      <c r="F472" s="10">
        <v>5412.9746835443038</v>
      </c>
      <c r="G472" s="10">
        <v>3922.0554272517325</v>
      </c>
      <c r="H472" s="10">
        <v>8110.227272727273</v>
      </c>
      <c r="I472" s="10">
        <v>7564.8957632817755</v>
      </c>
      <c r="J472" s="10">
        <v>6633.4670757611511</v>
      </c>
      <c r="K472" s="10">
        <v>4215.5682353557031</v>
      </c>
      <c r="L472" s="10">
        <v>3464.4513466365988</v>
      </c>
      <c r="M472" s="10">
        <v>1926.7384105960266</v>
      </c>
      <c r="N472" s="6"/>
      <c r="O472" s="10">
        <v>4771.0676476524231</v>
      </c>
      <c r="P472" s="10">
        <v>5597.992017446406</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6"/>
      <c r="D474" s="6"/>
      <c r="E474" s="6"/>
      <c r="F474" s="6"/>
      <c r="G474" s="6"/>
      <c r="H474" s="6"/>
      <c r="I474" s="6"/>
      <c r="J474" s="6"/>
      <c r="K474" s="6"/>
      <c r="L474" s="6"/>
      <c r="M474" s="6"/>
      <c r="N474" s="6"/>
      <c r="O474" s="6"/>
      <c r="P474" s="6"/>
    </row>
    <row r="475" spans="1:16" x14ac:dyDescent="0.25">
      <c r="A475" s="99" t="s">
        <v>132</v>
      </c>
      <c r="B475" s="9" t="s">
        <v>14</v>
      </c>
      <c r="C475" s="6"/>
      <c r="D475" s="6"/>
      <c r="E475" s="6"/>
      <c r="F475" s="6"/>
      <c r="G475" s="6"/>
      <c r="H475" s="6"/>
      <c r="I475" s="6"/>
      <c r="J475" s="6"/>
      <c r="K475" s="6"/>
      <c r="L475" s="6"/>
      <c r="M475" s="6"/>
      <c r="N475" s="6"/>
      <c r="O475" s="6"/>
      <c r="P475" s="6"/>
    </row>
    <row r="476" spans="1:16" x14ac:dyDescent="0.25">
      <c r="A476" s="98"/>
      <c r="B476" s="9" t="s">
        <v>15</v>
      </c>
      <c r="C476" s="6"/>
      <c r="D476" s="6"/>
      <c r="E476" s="6"/>
      <c r="F476" s="6"/>
      <c r="G476" s="6"/>
      <c r="H476" s="6"/>
      <c r="I476" s="6"/>
      <c r="J476" s="6"/>
      <c r="K476" s="6"/>
      <c r="L476" s="6"/>
      <c r="M476" s="6"/>
      <c r="N476" s="6"/>
      <c r="O476" s="6"/>
      <c r="P476" s="6"/>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6"/>
      <c r="D478" s="6"/>
      <c r="E478" s="6"/>
      <c r="F478" s="6"/>
      <c r="G478" s="6"/>
      <c r="H478" s="6"/>
      <c r="I478" s="6"/>
      <c r="J478" s="6"/>
      <c r="K478" s="6"/>
      <c r="L478" s="6"/>
      <c r="M478" s="6"/>
      <c r="N478" s="6"/>
      <c r="O478" s="6"/>
      <c r="P478" s="6"/>
    </row>
    <row r="479" spans="1:16" x14ac:dyDescent="0.25">
      <c r="A479" s="99" t="s">
        <v>133</v>
      </c>
      <c r="B479" s="9" t="s">
        <v>14</v>
      </c>
      <c r="C479" s="6"/>
      <c r="D479" s="6"/>
      <c r="E479" s="6"/>
      <c r="F479" s="6"/>
      <c r="G479" s="6"/>
      <c r="H479" s="6"/>
      <c r="I479" s="6"/>
      <c r="J479" s="6"/>
      <c r="K479" s="6"/>
      <c r="L479" s="6"/>
      <c r="M479" s="6"/>
      <c r="N479" s="6"/>
      <c r="O479" s="6"/>
      <c r="P479" s="6"/>
    </row>
    <row r="480" spans="1:16" x14ac:dyDescent="0.25">
      <c r="A480" s="98"/>
      <c r="B480" s="9" t="s">
        <v>15</v>
      </c>
      <c r="C480" s="6"/>
      <c r="D480" s="6"/>
      <c r="E480" s="6"/>
      <c r="F480" s="6"/>
      <c r="G480" s="6"/>
      <c r="H480" s="6"/>
      <c r="I480" s="6"/>
      <c r="J480" s="6"/>
      <c r="K480" s="6"/>
      <c r="L480" s="6"/>
      <c r="M480" s="6"/>
      <c r="N480" s="6"/>
      <c r="O480" s="6"/>
      <c r="P480" s="6"/>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6"/>
      <c r="H486" s="6"/>
      <c r="I486" s="6"/>
      <c r="J486" s="6"/>
      <c r="K486" s="6"/>
      <c r="L486" s="6"/>
      <c r="M486" s="6"/>
      <c r="N486" s="6"/>
      <c r="O486" s="6"/>
      <c r="P486" s="6"/>
    </row>
    <row r="487" spans="1:16" x14ac:dyDescent="0.25">
      <c r="A487" s="99" t="s">
        <v>135</v>
      </c>
      <c r="B487" s="9" t="s">
        <v>14</v>
      </c>
      <c r="C487" s="6"/>
      <c r="D487" s="6"/>
      <c r="E487" s="6"/>
      <c r="F487" s="6"/>
      <c r="G487" s="6"/>
      <c r="H487" s="6"/>
      <c r="I487" s="6"/>
      <c r="J487" s="6"/>
      <c r="K487" s="6"/>
      <c r="L487" s="6"/>
      <c r="M487" s="6"/>
      <c r="N487" s="6"/>
      <c r="O487" s="6"/>
      <c r="P487" s="6"/>
    </row>
    <row r="488" spans="1:16" x14ac:dyDescent="0.25">
      <c r="A488" s="98"/>
      <c r="B488" s="9" t="s">
        <v>15</v>
      </c>
      <c r="C488" s="6"/>
      <c r="D488" s="6"/>
      <c r="E488" s="6"/>
      <c r="F488" s="6"/>
      <c r="G488" s="6"/>
      <c r="H488" s="6"/>
      <c r="I488" s="6"/>
      <c r="J488" s="6"/>
      <c r="K488" s="6"/>
      <c r="L488" s="6"/>
      <c r="M488" s="6"/>
      <c r="N488" s="6"/>
      <c r="O488" s="6"/>
      <c r="P488" s="6"/>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6"/>
      <c r="D490" s="10">
        <v>1.3430000000000002</v>
      </c>
      <c r="E490" s="10">
        <v>3.3149999999999999</v>
      </c>
      <c r="F490" s="10">
        <v>0.71400000000000008</v>
      </c>
      <c r="G490" s="10">
        <v>0.96900000000000008</v>
      </c>
      <c r="H490" s="10">
        <v>0.93500000000000005</v>
      </c>
      <c r="I490" s="10">
        <v>1.3769999999999998</v>
      </c>
      <c r="J490" s="10">
        <v>3.7319999999999998</v>
      </c>
      <c r="K490" s="10">
        <v>6.0049999999999999</v>
      </c>
      <c r="L490" s="10">
        <v>2.38</v>
      </c>
      <c r="M490" s="10">
        <v>1.173</v>
      </c>
      <c r="N490" s="6"/>
      <c r="O490" s="10">
        <v>21.943000000000001</v>
      </c>
      <c r="P490" s="10">
        <v>1.4790000000000001</v>
      </c>
    </row>
    <row r="491" spans="1:16" x14ac:dyDescent="0.25">
      <c r="A491" s="99" t="s">
        <v>136</v>
      </c>
      <c r="B491" s="9" t="s">
        <v>14</v>
      </c>
      <c r="C491" s="6"/>
      <c r="D491" s="11">
        <v>16575</v>
      </c>
      <c r="E491" s="11">
        <v>34640</v>
      </c>
      <c r="F491" s="11">
        <v>6224</v>
      </c>
      <c r="G491" s="11">
        <v>8718</v>
      </c>
      <c r="H491" s="11">
        <v>7800</v>
      </c>
      <c r="I491" s="11">
        <v>11225</v>
      </c>
      <c r="J491" s="11">
        <v>26503</v>
      </c>
      <c r="K491" s="11">
        <v>29882</v>
      </c>
      <c r="L491" s="11">
        <v>9345</v>
      </c>
      <c r="M491" s="11">
        <v>2760</v>
      </c>
      <c r="N491" s="6"/>
      <c r="O491" s="11">
        <v>153672</v>
      </c>
      <c r="P491" s="11">
        <v>11400</v>
      </c>
    </row>
    <row r="492" spans="1:16" x14ac:dyDescent="0.25">
      <c r="A492" s="98"/>
      <c r="B492" s="9" t="s">
        <v>15</v>
      </c>
      <c r="C492" s="6"/>
      <c r="D492" s="10">
        <v>12341.772151898733</v>
      </c>
      <c r="E492" s="10">
        <v>10449.472096530919</v>
      </c>
      <c r="F492" s="10">
        <v>8717.0868347338928</v>
      </c>
      <c r="G492" s="10">
        <v>8996.9040247678004</v>
      </c>
      <c r="H492" s="10">
        <v>8342.2459893048126</v>
      </c>
      <c r="I492" s="10">
        <v>8151.7792302106027</v>
      </c>
      <c r="J492" s="10">
        <v>7101.5541264737412</v>
      </c>
      <c r="K492" s="10">
        <v>4976.1865112406331</v>
      </c>
      <c r="L492" s="10">
        <v>3926.4705882352941</v>
      </c>
      <c r="M492" s="10">
        <v>2352.9411764705883</v>
      </c>
      <c r="N492" s="6"/>
      <c r="O492" s="10">
        <v>7003.2356560178632</v>
      </c>
      <c r="P492" s="10">
        <v>7707.9107505070988</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6"/>
      <c r="D494" s="6"/>
      <c r="E494" s="6"/>
      <c r="F494" s="6"/>
      <c r="G494" s="6"/>
      <c r="H494" s="6"/>
      <c r="I494" s="6"/>
      <c r="J494" s="6"/>
      <c r="K494" s="6"/>
      <c r="L494" s="6"/>
      <c r="M494" s="6"/>
      <c r="N494" s="6"/>
      <c r="O494" s="6"/>
      <c r="P494" s="6"/>
    </row>
    <row r="495" spans="1:16" x14ac:dyDescent="0.25">
      <c r="A495" s="99" t="s">
        <v>137</v>
      </c>
      <c r="B495" s="9" t="s">
        <v>14</v>
      </c>
      <c r="C495" s="6"/>
      <c r="D495" s="6"/>
      <c r="E495" s="6"/>
      <c r="F495" s="6"/>
      <c r="G495" s="6"/>
      <c r="H495" s="6"/>
      <c r="I495" s="6"/>
      <c r="J495" s="6"/>
      <c r="K495" s="6"/>
      <c r="L495" s="6"/>
      <c r="M495" s="6"/>
      <c r="N495" s="6"/>
      <c r="O495" s="6"/>
      <c r="P495" s="6"/>
    </row>
    <row r="496" spans="1:16" x14ac:dyDescent="0.25">
      <c r="A496" s="98"/>
      <c r="B496" s="9" t="s">
        <v>15</v>
      </c>
      <c r="C496" s="6"/>
      <c r="D496" s="6"/>
      <c r="E496" s="6"/>
      <c r="F496" s="6"/>
      <c r="G496" s="6"/>
      <c r="H496" s="6"/>
      <c r="I496" s="6"/>
      <c r="J496" s="6"/>
      <c r="K496" s="6"/>
      <c r="L496" s="6"/>
      <c r="M496" s="6"/>
      <c r="N496" s="6"/>
      <c r="O496" s="6"/>
      <c r="P496" s="6"/>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6"/>
      <c r="F498" s="6"/>
      <c r="G498" s="6"/>
      <c r="H498" s="6"/>
      <c r="I498" s="6"/>
      <c r="J498" s="6"/>
      <c r="K498" s="6"/>
      <c r="L498" s="6"/>
      <c r="M498" s="6"/>
      <c r="N498" s="6"/>
      <c r="O498" s="6"/>
      <c r="P498" s="6"/>
    </row>
    <row r="499" spans="1:16" x14ac:dyDescent="0.25">
      <c r="A499" s="99" t="s">
        <v>138</v>
      </c>
      <c r="B499" s="9" t="s">
        <v>14</v>
      </c>
      <c r="C499" s="6"/>
      <c r="D499" s="6"/>
      <c r="E499" s="6"/>
      <c r="F499" s="6"/>
      <c r="G499" s="6"/>
      <c r="H499" s="6"/>
      <c r="I499" s="6"/>
      <c r="J499" s="6"/>
      <c r="K499" s="6"/>
      <c r="L499" s="6"/>
      <c r="M499" s="6"/>
      <c r="N499" s="6"/>
      <c r="O499" s="6"/>
      <c r="P499" s="6"/>
    </row>
    <row r="500" spans="1:16" x14ac:dyDescent="0.25">
      <c r="A500" s="98"/>
      <c r="B500" s="9" t="s">
        <v>15</v>
      </c>
      <c r="C500" s="6"/>
      <c r="D500" s="6"/>
      <c r="E500" s="6"/>
      <c r="F500" s="6"/>
      <c r="G500" s="6"/>
      <c r="H500" s="6"/>
      <c r="I500" s="6"/>
      <c r="J500" s="6"/>
      <c r="K500" s="6"/>
      <c r="L500" s="6"/>
      <c r="M500" s="6"/>
      <c r="N500" s="6"/>
      <c r="O500" s="6"/>
      <c r="P500" s="6"/>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0.9</v>
      </c>
      <c r="D502" s="10">
        <v>0.97199999999999998</v>
      </c>
      <c r="E502" s="10">
        <v>3.4019999999999997</v>
      </c>
      <c r="F502" s="10">
        <v>2.1779999999999999</v>
      </c>
      <c r="G502" s="10">
        <v>5.4000000000000006E-2</v>
      </c>
      <c r="H502" s="10">
        <v>0.10800000000000001</v>
      </c>
      <c r="I502" s="10">
        <v>1.6380000000000001</v>
      </c>
      <c r="J502" s="10">
        <v>8.0000000000000002E-3</v>
      </c>
      <c r="K502" s="6"/>
      <c r="L502" s="10">
        <v>3.6000000000000004E-2</v>
      </c>
      <c r="M502" s="10">
        <v>0.18</v>
      </c>
      <c r="N502" s="10">
        <v>0.36</v>
      </c>
      <c r="O502" s="10">
        <v>9.8360000000000021</v>
      </c>
      <c r="P502" s="10">
        <v>0.48599999999999999</v>
      </c>
    </row>
    <row r="503" spans="1:16" x14ac:dyDescent="0.25">
      <c r="A503" s="99" t="s">
        <v>139</v>
      </c>
      <c r="B503" s="9" t="s">
        <v>14</v>
      </c>
      <c r="C503" s="11">
        <v>10675</v>
      </c>
      <c r="D503" s="11">
        <v>10198</v>
      </c>
      <c r="E503" s="11">
        <v>32750</v>
      </c>
      <c r="F503" s="11">
        <v>19525</v>
      </c>
      <c r="G503" s="11">
        <v>240</v>
      </c>
      <c r="H503" s="11">
        <v>845</v>
      </c>
      <c r="I503" s="11">
        <v>10085</v>
      </c>
      <c r="J503" s="11">
        <v>40</v>
      </c>
      <c r="K503" s="6"/>
      <c r="L503" s="11">
        <v>290</v>
      </c>
      <c r="M503" s="11">
        <v>1545</v>
      </c>
      <c r="N503" s="11">
        <v>3785</v>
      </c>
      <c r="O503" s="11">
        <v>89978</v>
      </c>
      <c r="P503" s="11">
        <v>4900</v>
      </c>
    </row>
    <row r="504" spans="1:16" x14ac:dyDescent="0.25">
      <c r="A504" s="98"/>
      <c r="B504" s="9" t="s">
        <v>15</v>
      </c>
      <c r="C504" s="10">
        <v>11861.111111111109</v>
      </c>
      <c r="D504" s="10">
        <v>10491.769547325102</v>
      </c>
      <c r="E504" s="10">
        <v>9626.6901822457385</v>
      </c>
      <c r="F504" s="10">
        <v>8964.6464646464647</v>
      </c>
      <c r="G504" s="10">
        <v>4444.4444444444443</v>
      </c>
      <c r="H504" s="10">
        <v>7824.074074074073</v>
      </c>
      <c r="I504" s="10">
        <v>6156.8986568986566</v>
      </c>
      <c r="J504" s="10">
        <v>5000</v>
      </c>
      <c r="K504" s="6"/>
      <c r="L504" s="10">
        <v>8055.5555555555547</v>
      </c>
      <c r="M504" s="10">
        <v>8583.3333333333339</v>
      </c>
      <c r="N504" s="10">
        <v>10513.888888888891</v>
      </c>
      <c r="O504" s="10">
        <v>9147.8243188287906</v>
      </c>
      <c r="P504" s="10">
        <v>10082.304526748971</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6"/>
      <c r="D506" s="6"/>
      <c r="E506" s="6"/>
      <c r="F506" s="6"/>
      <c r="G506" s="6"/>
      <c r="H506" s="6"/>
      <c r="I506" s="6"/>
      <c r="J506" s="6"/>
      <c r="K506" s="6"/>
      <c r="L506" s="6"/>
      <c r="M506" s="6"/>
      <c r="N506" s="6"/>
      <c r="O506" s="6"/>
      <c r="P506" s="10">
        <v>3.7999999999999999E-2</v>
      </c>
    </row>
    <row r="507" spans="1:16" x14ac:dyDescent="0.25">
      <c r="A507" s="99" t="s">
        <v>140</v>
      </c>
      <c r="B507" s="9" t="s">
        <v>14</v>
      </c>
      <c r="C507" s="6"/>
      <c r="D507" s="6"/>
      <c r="E507" s="6"/>
      <c r="F507" s="6"/>
      <c r="G507" s="6"/>
      <c r="H507" s="6"/>
      <c r="I507" s="6"/>
      <c r="J507" s="6"/>
      <c r="K507" s="6"/>
      <c r="L507" s="6"/>
      <c r="M507" s="6"/>
      <c r="N507" s="6"/>
      <c r="O507" s="6"/>
      <c r="P507" s="11">
        <v>230</v>
      </c>
    </row>
    <row r="508" spans="1:16" x14ac:dyDescent="0.25">
      <c r="A508" s="98"/>
      <c r="B508" s="9" t="s">
        <v>15</v>
      </c>
      <c r="C508" s="6"/>
      <c r="D508" s="6"/>
      <c r="E508" s="6"/>
      <c r="F508" s="6"/>
      <c r="G508" s="6"/>
      <c r="H508" s="6"/>
      <c r="I508" s="6"/>
      <c r="J508" s="6"/>
      <c r="K508" s="6"/>
      <c r="L508" s="6"/>
      <c r="M508" s="6"/>
      <c r="N508" s="6"/>
      <c r="O508" s="6"/>
      <c r="P508" s="10">
        <v>6052.6315789473683</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21.091999999999999</v>
      </c>
      <c r="D510" s="10">
        <v>0.1</v>
      </c>
      <c r="E510" s="10">
        <v>9.4E-2</v>
      </c>
      <c r="F510" s="6"/>
      <c r="G510" s="10">
        <v>6.0000000000000001E-3</v>
      </c>
      <c r="H510" s="6"/>
      <c r="I510" s="6"/>
      <c r="J510" s="6"/>
      <c r="K510" s="6"/>
      <c r="L510" s="6"/>
      <c r="M510" s="6"/>
      <c r="N510" s="10">
        <v>16.055999999999997</v>
      </c>
      <c r="O510" s="10">
        <v>37.347999999999999</v>
      </c>
      <c r="P510" s="10">
        <v>27.482799999999997</v>
      </c>
    </row>
    <row r="511" spans="1:16" x14ac:dyDescent="0.25">
      <c r="A511" s="99" t="s">
        <v>141</v>
      </c>
      <c r="B511" s="9" t="s">
        <v>14</v>
      </c>
      <c r="C511" s="11">
        <v>160518</v>
      </c>
      <c r="D511" s="11">
        <v>1035</v>
      </c>
      <c r="E511" s="11">
        <v>2122</v>
      </c>
      <c r="F511" s="6"/>
      <c r="G511" s="11">
        <v>15</v>
      </c>
      <c r="H511" s="6"/>
      <c r="I511" s="6"/>
      <c r="J511" s="6"/>
      <c r="K511" s="6"/>
      <c r="L511" s="6"/>
      <c r="M511" s="6"/>
      <c r="N511" s="11">
        <v>242754</v>
      </c>
      <c r="O511" s="11">
        <v>406444</v>
      </c>
      <c r="P511" s="11">
        <v>274299</v>
      </c>
    </row>
    <row r="512" spans="1:16" x14ac:dyDescent="0.25">
      <c r="A512" s="98"/>
      <c r="B512" s="9" t="s">
        <v>15</v>
      </c>
      <c r="C512" s="10">
        <v>7610.373601365447</v>
      </c>
      <c r="D512" s="10">
        <v>10350</v>
      </c>
      <c r="E512" s="10">
        <v>22574.468085106382</v>
      </c>
      <c r="F512" s="6"/>
      <c r="G512" s="10">
        <v>2500</v>
      </c>
      <c r="H512" s="6"/>
      <c r="I512" s="6"/>
      <c r="J512" s="6"/>
      <c r="K512" s="6"/>
      <c r="L512" s="6"/>
      <c r="M512" s="6"/>
      <c r="N512" s="10">
        <v>15119.207772795218</v>
      </c>
      <c r="O512" s="10">
        <v>10882.617543108065</v>
      </c>
      <c r="P512" s="10">
        <v>9980.7515973627142</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6"/>
      <c r="D514" s="6"/>
      <c r="E514" s="6"/>
      <c r="F514" s="6"/>
      <c r="G514" s="6"/>
      <c r="H514" s="6"/>
      <c r="I514" s="6"/>
      <c r="J514" s="6"/>
      <c r="K514" s="6"/>
      <c r="L514" s="6"/>
      <c r="M514" s="6"/>
      <c r="N514" s="6"/>
      <c r="O514" s="6"/>
      <c r="P514" s="10">
        <v>0.04</v>
      </c>
    </row>
    <row r="515" spans="1:16" x14ac:dyDescent="0.25">
      <c r="A515" s="99" t="s">
        <v>142</v>
      </c>
      <c r="B515" s="9" t="s">
        <v>14</v>
      </c>
      <c r="C515" s="6"/>
      <c r="D515" s="6"/>
      <c r="E515" s="6"/>
      <c r="F515" s="6"/>
      <c r="G515" s="6"/>
      <c r="H515" s="6"/>
      <c r="I515" s="6"/>
      <c r="J515" s="6"/>
      <c r="K515" s="6"/>
      <c r="L515" s="6"/>
      <c r="M515" s="6"/>
      <c r="N515" s="6"/>
      <c r="O515" s="6"/>
      <c r="P515" s="11">
        <v>260</v>
      </c>
    </row>
    <row r="516" spans="1:16" x14ac:dyDescent="0.25">
      <c r="A516" s="98"/>
      <c r="B516" s="9" t="s">
        <v>15</v>
      </c>
      <c r="C516" s="6"/>
      <c r="D516" s="6"/>
      <c r="E516" s="6"/>
      <c r="F516" s="6"/>
      <c r="G516" s="6"/>
      <c r="H516" s="6"/>
      <c r="I516" s="6"/>
      <c r="J516" s="6"/>
      <c r="K516" s="6"/>
      <c r="L516" s="6"/>
      <c r="M516" s="6"/>
      <c r="N516" s="6"/>
      <c r="O516" s="6"/>
      <c r="P516" s="10">
        <v>6500</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9.8420000000000005</v>
      </c>
      <c r="D518" s="10">
        <v>8.2959999999999994</v>
      </c>
      <c r="E518" s="10">
        <v>10.226000000000001</v>
      </c>
      <c r="F518" s="10">
        <v>8.3120000000000012</v>
      </c>
      <c r="G518" s="10">
        <v>9.927999999999999</v>
      </c>
      <c r="H518" s="10">
        <v>4.8780000000000001</v>
      </c>
      <c r="I518" s="10">
        <v>6.84</v>
      </c>
      <c r="J518" s="10">
        <v>9.4320000000000004</v>
      </c>
      <c r="K518" s="10">
        <v>6.8159999999999998</v>
      </c>
      <c r="L518" s="10">
        <v>8.152000000000001</v>
      </c>
      <c r="M518" s="10">
        <v>10.288</v>
      </c>
      <c r="N518" s="10">
        <v>9.4179999999999993</v>
      </c>
      <c r="O518" s="10">
        <v>102.42800000000001</v>
      </c>
      <c r="P518" s="10">
        <v>125.68199999999999</v>
      </c>
    </row>
    <row r="519" spans="1:16" x14ac:dyDescent="0.25">
      <c r="A519" s="99" t="s">
        <v>143</v>
      </c>
      <c r="B519" s="9" t="s">
        <v>14</v>
      </c>
      <c r="C519" s="11">
        <v>59335</v>
      </c>
      <c r="D519" s="11">
        <v>62023</v>
      </c>
      <c r="E519" s="11">
        <v>69725</v>
      </c>
      <c r="F519" s="11">
        <v>61685</v>
      </c>
      <c r="G519" s="11">
        <v>54787</v>
      </c>
      <c r="H519" s="11">
        <v>30291</v>
      </c>
      <c r="I519" s="11">
        <v>42058</v>
      </c>
      <c r="J519" s="11">
        <v>64005</v>
      </c>
      <c r="K519" s="11">
        <v>45380</v>
      </c>
      <c r="L519" s="11">
        <v>58834</v>
      </c>
      <c r="M519" s="11">
        <v>76448</v>
      </c>
      <c r="N519" s="11">
        <v>82661</v>
      </c>
      <c r="O519" s="11">
        <v>707232</v>
      </c>
      <c r="P519" s="11">
        <v>1110611</v>
      </c>
    </row>
    <row r="520" spans="1:16" x14ac:dyDescent="0.25">
      <c r="A520" s="98"/>
      <c r="B520" s="9" t="s">
        <v>15</v>
      </c>
      <c r="C520" s="10">
        <v>6028.7543182280024</v>
      </c>
      <c r="D520" s="10">
        <v>7476.2536162005781</v>
      </c>
      <c r="E520" s="10">
        <v>6818.4040680618027</v>
      </c>
      <c r="F520" s="10">
        <v>7421.198267564966</v>
      </c>
      <c r="G520" s="10">
        <v>5518.4327155519741</v>
      </c>
      <c r="H520" s="10">
        <v>6209.7170971709711</v>
      </c>
      <c r="I520" s="10">
        <v>6148.8304093567249</v>
      </c>
      <c r="J520" s="10">
        <v>6785.9414758269722</v>
      </c>
      <c r="K520" s="10">
        <v>6657.8638497652582</v>
      </c>
      <c r="L520" s="10">
        <v>7217.1246319921493</v>
      </c>
      <c r="M520" s="10">
        <v>7430.7931570762057</v>
      </c>
      <c r="N520" s="10">
        <v>8776.9165427904009</v>
      </c>
      <c r="O520" s="10">
        <v>6904.6745030655675</v>
      </c>
      <c r="P520" s="10">
        <v>8836.6751006508493</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6"/>
      <c r="H522" s="6"/>
      <c r="I522" s="6"/>
      <c r="J522" s="6"/>
      <c r="K522" s="6"/>
      <c r="L522" s="6"/>
      <c r="M522" s="6"/>
      <c r="N522" s="6"/>
      <c r="O522" s="6"/>
      <c r="P522" s="6"/>
    </row>
    <row r="523" spans="1:16" x14ac:dyDescent="0.25">
      <c r="A523" s="99" t="s">
        <v>144</v>
      </c>
      <c r="B523" s="9" t="s">
        <v>14</v>
      </c>
      <c r="C523" s="6"/>
      <c r="D523" s="6"/>
      <c r="E523" s="6"/>
      <c r="F523" s="6"/>
      <c r="G523" s="6"/>
      <c r="H523" s="6"/>
      <c r="I523" s="6"/>
      <c r="J523" s="6"/>
      <c r="K523" s="6"/>
      <c r="L523" s="6"/>
      <c r="M523" s="6"/>
      <c r="N523" s="6"/>
      <c r="O523" s="6"/>
      <c r="P523" s="6"/>
    </row>
    <row r="524" spans="1:16" x14ac:dyDescent="0.25">
      <c r="A524" s="98"/>
      <c r="B524" s="9" t="s">
        <v>15</v>
      </c>
      <c r="C524" s="6"/>
      <c r="D524" s="6"/>
      <c r="E524" s="6"/>
      <c r="F524" s="6"/>
      <c r="G524" s="6"/>
      <c r="H524" s="6"/>
      <c r="I524" s="6"/>
      <c r="J524" s="6"/>
      <c r="K524" s="6"/>
      <c r="L524" s="6"/>
      <c r="M524" s="6"/>
      <c r="N524" s="6"/>
      <c r="O524" s="6"/>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6"/>
      <c r="G526" s="6"/>
      <c r="H526" s="6"/>
      <c r="I526" s="6"/>
      <c r="J526" s="6"/>
      <c r="K526" s="6"/>
      <c r="L526" s="6"/>
      <c r="M526" s="6"/>
      <c r="N526" s="6"/>
      <c r="O526" s="6"/>
      <c r="P526" s="6"/>
    </row>
    <row r="527" spans="1:16" x14ac:dyDescent="0.25">
      <c r="A527" s="99" t="s">
        <v>145</v>
      </c>
      <c r="B527" s="9" t="s">
        <v>14</v>
      </c>
      <c r="C527" s="6"/>
      <c r="D527" s="6"/>
      <c r="E527" s="6"/>
      <c r="F527" s="6"/>
      <c r="G527" s="6"/>
      <c r="H527" s="6"/>
      <c r="I527" s="6"/>
      <c r="J527" s="6"/>
      <c r="K527" s="6"/>
      <c r="L527" s="6"/>
      <c r="M527" s="6"/>
      <c r="N527" s="6"/>
      <c r="O527" s="6"/>
      <c r="P527" s="6"/>
    </row>
    <row r="528" spans="1:16" x14ac:dyDescent="0.25">
      <c r="A528" s="98"/>
      <c r="B528" s="9" t="s">
        <v>15</v>
      </c>
      <c r="C528" s="6"/>
      <c r="D528" s="6"/>
      <c r="E528" s="6"/>
      <c r="F528" s="6"/>
      <c r="G528" s="6"/>
      <c r="H528" s="6"/>
      <c r="I528" s="6"/>
      <c r="J528" s="6"/>
      <c r="K528" s="6"/>
      <c r="L528" s="6"/>
      <c r="M528" s="6"/>
      <c r="N528" s="6"/>
      <c r="O528" s="6"/>
      <c r="P528" s="6"/>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6"/>
      <c r="E534" s="6"/>
      <c r="F534" s="6"/>
      <c r="G534" s="6"/>
      <c r="H534" s="6"/>
      <c r="I534" s="6"/>
      <c r="J534" s="6"/>
      <c r="K534" s="6"/>
      <c r="L534" s="6"/>
      <c r="M534" s="6"/>
      <c r="N534" s="6"/>
      <c r="O534" s="6"/>
      <c r="P534" s="6"/>
    </row>
    <row r="535" spans="1:16" x14ac:dyDescent="0.25">
      <c r="A535" s="99" t="s">
        <v>147</v>
      </c>
      <c r="B535" s="9" t="s">
        <v>14</v>
      </c>
      <c r="C535" s="6"/>
      <c r="D535" s="6"/>
      <c r="E535" s="6"/>
      <c r="F535" s="6"/>
      <c r="G535" s="6"/>
      <c r="H535" s="6"/>
      <c r="I535" s="6"/>
      <c r="J535" s="6"/>
      <c r="K535" s="6"/>
      <c r="L535" s="6"/>
      <c r="M535" s="6"/>
      <c r="N535" s="6"/>
      <c r="O535" s="6"/>
      <c r="P535" s="6"/>
    </row>
    <row r="536" spans="1:16" x14ac:dyDescent="0.25">
      <c r="A536" s="98"/>
      <c r="B536" s="9" t="s">
        <v>15</v>
      </c>
      <c r="C536" s="6"/>
      <c r="D536" s="6"/>
      <c r="E536" s="6"/>
      <c r="F536" s="6"/>
      <c r="G536" s="6"/>
      <c r="H536" s="6"/>
      <c r="I536" s="6"/>
      <c r="J536" s="6"/>
      <c r="K536" s="6"/>
      <c r="L536" s="6"/>
      <c r="M536" s="6"/>
      <c r="N536" s="6"/>
      <c r="O536" s="6"/>
      <c r="P536" s="6"/>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6"/>
      <c r="D538" s="6"/>
      <c r="E538" s="6"/>
      <c r="F538" s="6"/>
      <c r="G538" s="6"/>
      <c r="H538" s="6"/>
      <c r="I538" s="6"/>
      <c r="J538" s="6"/>
      <c r="K538" s="6"/>
      <c r="L538" s="6"/>
      <c r="M538" s="6"/>
      <c r="N538" s="6"/>
      <c r="O538" s="6"/>
      <c r="P538" s="6"/>
    </row>
    <row r="539" spans="1:16" x14ac:dyDescent="0.25">
      <c r="A539" s="99" t="s">
        <v>148</v>
      </c>
      <c r="B539" s="9" t="s">
        <v>14</v>
      </c>
      <c r="C539" s="6"/>
      <c r="D539" s="6"/>
      <c r="E539" s="6"/>
      <c r="F539" s="6"/>
      <c r="G539" s="6"/>
      <c r="H539" s="6"/>
      <c r="I539" s="6"/>
      <c r="J539" s="6"/>
      <c r="K539" s="6"/>
      <c r="L539" s="6"/>
      <c r="M539" s="6"/>
      <c r="N539" s="6"/>
      <c r="O539" s="6"/>
      <c r="P539" s="6"/>
    </row>
    <row r="540" spans="1:16" x14ac:dyDescent="0.25">
      <c r="A540" s="98"/>
      <c r="B540" s="9" t="s">
        <v>15</v>
      </c>
      <c r="C540" s="6"/>
      <c r="D540" s="6"/>
      <c r="E540" s="6"/>
      <c r="F540" s="6"/>
      <c r="G540" s="6"/>
      <c r="H540" s="6"/>
      <c r="I540" s="6"/>
      <c r="J540" s="6"/>
      <c r="K540" s="6"/>
      <c r="L540" s="6"/>
      <c r="M540" s="6"/>
      <c r="N540" s="6"/>
      <c r="O540" s="6"/>
      <c r="P540" s="6"/>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6"/>
    </row>
    <row r="547" spans="1:16" x14ac:dyDescent="0.25">
      <c r="A547" s="99" t="s">
        <v>150</v>
      </c>
      <c r="B547" s="9" t="s">
        <v>14</v>
      </c>
      <c r="C547" s="6"/>
      <c r="D547" s="6"/>
      <c r="E547" s="6"/>
      <c r="F547" s="6"/>
      <c r="G547" s="6"/>
      <c r="H547" s="6"/>
      <c r="I547" s="6"/>
      <c r="J547" s="6"/>
      <c r="K547" s="6"/>
      <c r="L547" s="6"/>
      <c r="M547" s="6"/>
      <c r="N547" s="6"/>
      <c r="O547" s="6"/>
      <c r="P547" s="6"/>
    </row>
    <row r="548" spans="1:16" x14ac:dyDescent="0.25">
      <c r="A548" s="98"/>
      <c r="B548" s="9" t="s">
        <v>15</v>
      </c>
      <c r="C548" s="6"/>
      <c r="D548" s="6"/>
      <c r="E548" s="6"/>
      <c r="F548" s="6"/>
      <c r="G548" s="6"/>
      <c r="H548" s="6"/>
      <c r="I548" s="6"/>
      <c r="J548" s="6"/>
      <c r="K548" s="6"/>
      <c r="L548" s="6"/>
      <c r="M548" s="6"/>
      <c r="N548" s="6"/>
      <c r="O548" s="6"/>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6"/>
      <c r="M562" s="6"/>
      <c r="N562" s="6"/>
      <c r="O562" s="6"/>
      <c r="P562" s="6"/>
    </row>
    <row r="563" spans="1:16" x14ac:dyDescent="0.25">
      <c r="A563" s="99" t="s">
        <v>154</v>
      </c>
      <c r="B563" s="9" t="s">
        <v>14</v>
      </c>
      <c r="C563" s="6"/>
      <c r="D563" s="6"/>
      <c r="E563" s="6"/>
      <c r="F563" s="6"/>
      <c r="G563" s="6"/>
      <c r="H563" s="6"/>
      <c r="I563" s="6"/>
      <c r="J563" s="6"/>
      <c r="K563" s="6"/>
      <c r="L563" s="6"/>
      <c r="M563" s="6"/>
      <c r="N563" s="6"/>
      <c r="O563" s="6"/>
      <c r="P563" s="6"/>
    </row>
    <row r="564" spans="1:16" x14ac:dyDescent="0.25">
      <c r="A564" s="98"/>
      <c r="B564" s="9" t="s">
        <v>15</v>
      </c>
      <c r="C564" s="6"/>
      <c r="D564" s="6"/>
      <c r="E564" s="6"/>
      <c r="F564" s="6"/>
      <c r="G564" s="6"/>
      <c r="H564" s="6"/>
      <c r="I564" s="6"/>
      <c r="J564" s="6"/>
      <c r="K564" s="6"/>
      <c r="L564" s="6"/>
      <c r="M564" s="6"/>
      <c r="N564" s="6"/>
      <c r="O564" s="6"/>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6"/>
      <c r="J574" s="6"/>
      <c r="K574" s="6"/>
      <c r="L574" s="6"/>
      <c r="M574" s="6"/>
      <c r="N574" s="6"/>
      <c r="O574" s="6"/>
      <c r="P574" s="6"/>
    </row>
    <row r="575" spans="1:16" x14ac:dyDescent="0.25">
      <c r="A575" s="99" t="s">
        <v>157</v>
      </c>
      <c r="B575" s="9" t="s">
        <v>14</v>
      </c>
      <c r="C575" s="6"/>
      <c r="D575" s="6"/>
      <c r="E575" s="6"/>
      <c r="F575" s="6"/>
      <c r="G575" s="6"/>
      <c r="H575" s="6"/>
      <c r="I575" s="6"/>
      <c r="J575" s="6"/>
      <c r="K575" s="6"/>
      <c r="L575" s="6"/>
      <c r="M575" s="6"/>
      <c r="N575" s="6"/>
      <c r="O575" s="6"/>
      <c r="P575" s="6"/>
    </row>
    <row r="576" spans="1:16" x14ac:dyDescent="0.25">
      <c r="A576" s="98"/>
      <c r="B576" s="9" t="s">
        <v>15</v>
      </c>
      <c r="C576" s="6"/>
      <c r="D576" s="6"/>
      <c r="E576" s="6"/>
      <c r="F576" s="6"/>
      <c r="G576" s="6"/>
      <c r="H576" s="6"/>
      <c r="I576" s="6"/>
      <c r="J576" s="6"/>
      <c r="K576" s="6"/>
      <c r="L576" s="6"/>
      <c r="M576" s="6"/>
      <c r="N576" s="6"/>
      <c r="O576" s="6"/>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6"/>
      <c r="D586" s="6"/>
      <c r="E586" s="6"/>
      <c r="F586" s="6"/>
      <c r="G586" s="6"/>
      <c r="H586" s="6"/>
      <c r="I586" s="6"/>
      <c r="J586" s="6"/>
      <c r="K586" s="6"/>
      <c r="L586" s="6"/>
      <c r="M586" s="6"/>
      <c r="N586" s="6"/>
      <c r="O586" s="6"/>
      <c r="P586" s="6"/>
    </row>
    <row r="587" spans="1:16" x14ac:dyDescent="0.25">
      <c r="A587" s="99" t="s">
        <v>160</v>
      </c>
      <c r="B587" s="9" t="s">
        <v>14</v>
      </c>
      <c r="C587" s="6"/>
      <c r="D587" s="6"/>
      <c r="E587" s="6"/>
      <c r="F587" s="6"/>
      <c r="G587" s="6"/>
      <c r="H587" s="6"/>
      <c r="I587" s="6"/>
      <c r="J587" s="6"/>
      <c r="K587" s="6"/>
      <c r="L587" s="6"/>
      <c r="M587" s="6"/>
      <c r="N587" s="6"/>
      <c r="O587" s="6"/>
      <c r="P587" s="6"/>
    </row>
    <row r="588" spans="1:16" x14ac:dyDescent="0.25">
      <c r="A588" s="98"/>
      <c r="B588" s="9" t="s">
        <v>15</v>
      </c>
      <c r="C588" s="6"/>
      <c r="D588" s="6"/>
      <c r="E588" s="6"/>
      <c r="F588" s="6"/>
      <c r="G588" s="6"/>
      <c r="H588" s="6"/>
      <c r="I588" s="6"/>
      <c r="J588" s="6"/>
      <c r="K588" s="6"/>
      <c r="L588" s="6"/>
      <c r="M588" s="6"/>
      <c r="N588" s="6"/>
      <c r="O588" s="6"/>
      <c r="P588" s="6"/>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6"/>
    </row>
    <row r="591" spans="1:16" x14ac:dyDescent="0.25">
      <c r="A591" s="99" t="s">
        <v>161</v>
      </c>
      <c r="B591" s="9" t="s">
        <v>14</v>
      </c>
      <c r="C591" s="6"/>
      <c r="D591" s="6"/>
      <c r="E591" s="6"/>
      <c r="F591" s="6"/>
      <c r="G591" s="6"/>
      <c r="H591" s="6"/>
      <c r="I591" s="6"/>
      <c r="J591" s="6"/>
      <c r="K591" s="6"/>
      <c r="L591" s="6"/>
      <c r="M591" s="6"/>
      <c r="N591" s="6"/>
      <c r="O591" s="6"/>
      <c r="P591" s="6"/>
    </row>
    <row r="592" spans="1:16" x14ac:dyDescent="0.25">
      <c r="A592" s="98"/>
      <c r="B592" s="9" t="s">
        <v>15</v>
      </c>
      <c r="C592" s="6"/>
      <c r="D592" s="6"/>
      <c r="E592" s="6"/>
      <c r="F592" s="6"/>
      <c r="G592" s="6"/>
      <c r="H592" s="6"/>
      <c r="I592" s="6"/>
      <c r="J592" s="6"/>
      <c r="K592" s="6"/>
      <c r="L592" s="6"/>
      <c r="M592" s="6"/>
      <c r="N592" s="6"/>
      <c r="O592" s="6"/>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6"/>
      <c r="E594" s="6"/>
      <c r="F594" s="6"/>
      <c r="G594" s="6"/>
      <c r="H594" s="6"/>
      <c r="I594" s="6"/>
      <c r="J594" s="6"/>
      <c r="K594" s="6"/>
      <c r="L594" s="6"/>
      <c r="M594" s="6"/>
      <c r="N594" s="6"/>
      <c r="O594" s="6"/>
      <c r="P594" s="6"/>
    </row>
    <row r="595" spans="1:16" x14ac:dyDescent="0.25">
      <c r="A595" s="99" t="s">
        <v>162</v>
      </c>
      <c r="B595" s="9" t="s">
        <v>14</v>
      </c>
      <c r="C595" s="6"/>
      <c r="D595" s="6"/>
      <c r="E595" s="6"/>
      <c r="F595" s="6"/>
      <c r="G595" s="6"/>
      <c r="H595" s="6"/>
      <c r="I595" s="6"/>
      <c r="J595" s="6"/>
      <c r="K595" s="6"/>
      <c r="L595" s="6"/>
      <c r="M595" s="6"/>
      <c r="N595" s="6"/>
      <c r="O595" s="6"/>
      <c r="P595" s="6"/>
    </row>
    <row r="596" spans="1:16" x14ac:dyDescent="0.25">
      <c r="A596" s="98"/>
      <c r="B596" s="9" t="s">
        <v>15</v>
      </c>
      <c r="C596" s="6"/>
      <c r="D596" s="6"/>
      <c r="E596" s="6"/>
      <c r="F596" s="6"/>
      <c r="G596" s="6"/>
      <c r="H596" s="6"/>
      <c r="I596" s="6"/>
      <c r="J596" s="6"/>
      <c r="K596" s="6"/>
      <c r="L596" s="6"/>
      <c r="M596" s="6"/>
      <c r="N596" s="6"/>
      <c r="O596" s="6"/>
      <c r="P596" s="6"/>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6"/>
      <c r="D602" s="6"/>
      <c r="E602" s="6"/>
      <c r="F602" s="6"/>
      <c r="G602" s="6"/>
      <c r="H602" s="10">
        <v>6.2450000000000001</v>
      </c>
      <c r="I602" s="10">
        <v>2.0499999999999998</v>
      </c>
      <c r="J602" s="10">
        <v>4.8860000000000001</v>
      </c>
      <c r="K602" s="10">
        <v>1.234</v>
      </c>
      <c r="L602" s="6"/>
      <c r="M602" s="6"/>
      <c r="N602" s="6"/>
      <c r="O602" s="10">
        <v>14.414999999999999</v>
      </c>
      <c r="P602" s="6"/>
    </row>
    <row r="603" spans="1:16" x14ac:dyDescent="0.25">
      <c r="A603" s="99" t="s">
        <v>164</v>
      </c>
      <c r="B603" s="9" t="s">
        <v>14</v>
      </c>
      <c r="C603" s="6"/>
      <c r="D603" s="6"/>
      <c r="E603" s="6"/>
      <c r="F603" s="6"/>
      <c r="G603" s="6"/>
      <c r="H603" s="11">
        <v>44995</v>
      </c>
      <c r="I603" s="11">
        <v>13665</v>
      </c>
      <c r="J603" s="11">
        <v>16725</v>
      </c>
      <c r="K603" s="11">
        <v>2670</v>
      </c>
      <c r="L603" s="6"/>
      <c r="M603" s="6"/>
      <c r="N603" s="6"/>
      <c r="O603" s="11">
        <v>78055</v>
      </c>
      <c r="P603" s="6"/>
    </row>
    <row r="604" spans="1:16" x14ac:dyDescent="0.25">
      <c r="A604" s="98"/>
      <c r="B604" s="9" t="s">
        <v>15</v>
      </c>
      <c r="C604" s="6"/>
      <c r="D604" s="6"/>
      <c r="E604" s="6"/>
      <c r="F604" s="6"/>
      <c r="G604" s="6"/>
      <c r="H604" s="10">
        <v>7204.9639711769414</v>
      </c>
      <c r="I604" s="10">
        <v>6665.8536585365855</v>
      </c>
      <c r="J604" s="10">
        <v>3423.0454359394184</v>
      </c>
      <c r="K604" s="10">
        <v>2163.6952998379256</v>
      </c>
      <c r="L604" s="6"/>
      <c r="M604" s="6"/>
      <c r="N604" s="6"/>
      <c r="O604" s="10">
        <v>5414.8456468955956</v>
      </c>
      <c r="P604" s="6"/>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6"/>
      <c r="H606" s="6"/>
      <c r="I606" s="6"/>
      <c r="J606" s="6"/>
      <c r="K606" s="6"/>
      <c r="L606" s="6"/>
      <c r="M606" s="6"/>
      <c r="N606" s="6"/>
      <c r="O606" s="6"/>
      <c r="P606" s="6"/>
    </row>
    <row r="607" spans="1:16" x14ac:dyDescent="0.25">
      <c r="A607" s="99" t="s">
        <v>165</v>
      </c>
      <c r="B607" s="9" t="s">
        <v>14</v>
      </c>
      <c r="C607" s="6"/>
      <c r="D607" s="6"/>
      <c r="E607" s="6"/>
      <c r="F607" s="6"/>
      <c r="G607" s="6"/>
      <c r="H607" s="6"/>
      <c r="I607" s="6"/>
      <c r="J607" s="6"/>
      <c r="K607" s="6"/>
      <c r="L607" s="6"/>
      <c r="M607" s="6"/>
      <c r="N607" s="6"/>
      <c r="O607" s="6"/>
      <c r="P607" s="6"/>
    </row>
    <row r="608" spans="1:16" x14ac:dyDescent="0.25">
      <c r="A608" s="98"/>
      <c r="B608" s="9" t="s">
        <v>15</v>
      </c>
      <c r="C608" s="6"/>
      <c r="D608" s="6"/>
      <c r="E608" s="6"/>
      <c r="F608" s="6"/>
      <c r="G608" s="6"/>
      <c r="H608" s="6"/>
      <c r="I608" s="6"/>
      <c r="J608" s="6"/>
      <c r="K608" s="6"/>
      <c r="L608" s="6"/>
      <c r="M608" s="6"/>
      <c r="N608" s="6"/>
      <c r="O608" s="6"/>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6"/>
      <c r="D610" s="6"/>
      <c r="E610" s="6"/>
      <c r="F610" s="6"/>
      <c r="G610" s="10">
        <v>9.8000000000000004E-2</v>
      </c>
      <c r="H610" s="10">
        <v>5.9500000000000004E-2</v>
      </c>
      <c r="I610" s="10">
        <v>0.245</v>
      </c>
      <c r="J610" s="6"/>
      <c r="K610" s="6"/>
      <c r="L610" s="6"/>
      <c r="M610" s="6"/>
      <c r="N610" s="6"/>
      <c r="O610" s="10">
        <v>0.40250000000000002</v>
      </c>
      <c r="P610" s="6"/>
    </row>
    <row r="611" spans="1:16" x14ac:dyDescent="0.25">
      <c r="A611" s="99" t="s">
        <v>166</v>
      </c>
      <c r="B611" s="9" t="s">
        <v>14</v>
      </c>
      <c r="C611" s="6"/>
      <c r="D611" s="6"/>
      <c r="E611" s="6"/>
      <c r="F611" s="6"/>
      <c r="G611" s="11">
        <v>2620</v>
      </c>
      <c r="H611" s="11">
        <v>830</v>
      </c>
      <c r="I611" s="11">
        <v>2800</v>
      </c>
      <c r="J611" s="6"/>
      <c r="K611" s="6"/>
      <c r="L611" s="6"/>
      <c r="M611" s="6"/>
      <c r="N611" s="6"/>
      <c r="O611" s="11">
        <v>6250</v>
      </c>
      <c r="P611" s="6"/>
    </row>
    <row r="612" spans="1:16" x14ac:dyDescent="0.25">
      <c r="A612" s="98"/>
      <c r="B612" s="9" t="s">
        <v>15</v>
      </c>
      <c r="C612" s="6"/>
      <c r="D612" s="6"/>
      <c r="E612" s="6"/>
      <c r="F612" s="6"/>
      <c r="G612" s="10">
        <v>26734.693877551021</v>
      </c>
      <c r="H612" s="10">
        <v>13949.579831932773</v>
      </c>
      <c r="I612" s="10">
        <v>11428.571428571429</v>
      </c>
      <c r="J612" s="6"/>
      <c r="K612" s="6"/>
      <c r="L612" s="6"/>
      <c r="M612" s="6"/>
      <c r="N612" s="6"/>
      <c r="O612" s="10">
        <v>15527.950310559007</v>
      </c>
      <c r="P612" s="6"/>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6"/>
      <c r="D614" s="6"/>
      <c r="E614" s="6"/>
      <c r="F614" s="6"/>
      <c r="G614" s="6"/>
      <c r="H614" s="6"/>
      <c r="I614" s="6"/>
      <c r="J614" s="6"/>
      <c r="K614" s="6"/>
      <c r="L614" s="6"/>
      <c r="M614" s="6"/>
      <c r="N614" s="6"/>
      <c r="O614" s="6"/>
      <c r="P614" s="6"/>
    </row>
    <row r="615" spans="1:16" x14ac:dyDescent="0.25">
      <c r="A615" s="99" t="s">
        <v>167</v>
      </c>
      <c r="B615" s="9" t="s">
        <v>14</v>
      </c>
      <c r="C615" s="6"/>
      <c r="D615" s="6"/>
      <c r="E615" s="6"/>
      <c r="F615" s="6"/>
      <c r="G615" s="6"/>
      <c r="H615" s="6"/>
      <c r="I615" s="6"/>
      <c r="J615" s="6"/>
      <c r="K615" s="6"/>
      <c r="L615" s="6"/>
      <c r="M615" s="6"/>
      <c r="N615" s="6"/>
      <c r="O615" s="6"/>
      <c r="P615" s="6"/>
    </row>
    <row r="616" spans="1:16" x14ac:dyDescent="0.25">
      <c r="A616" s="98"/>
      <c r="B616" s="9" t="s">
        <v>15</v>
      </c>
      <c r="C616" s="6"/>
      <c r="D616" s="6"/>
      <c r="E616" s="6"/>
      <c r="F616" s="6"/>
      <c r="G616" s="6"/>
      <c r="H616" s="6"/>
      <c r="I616" s="6"/>
      <c r="J616" s="6"/>
      <c r="K616" s="6"/>
      <c r="L616" s="6"/>
      <c r="M616" s="6"/>
      <c r="N616" s="6"/>
      <c r="O616" s="6"/>
      <c r="P616" s="6"/>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6"/>
      <c r="E626" s="6"/>
      <c r="F626" s="6"/>
      <c r="G626" s="6"/>
      <c r="H626" s="6"/>
      <c r="I626" s="6"/>
      <c r="J626" s="6"/>
      <c r="K626" s="6"/>
      <c r="L626" s="6"/>
      <c r="M626" s="6"/>
      <c r="N626" s="6"/>
      <c r="O626" s="6"/>
      <c r="P626" s="6"/>
    </row>
    <row r="627" spans="1:16" x14ac:dyDescent="0.25">
      <c r="A627" s="99" t="s">
        <v>170</v>
      </c>
      <c r="B627" s="9" t="s">
        <v>14</v>
      </c>
      <c r="C627" s="6"/>
      <c r="D627" s="6"/>
      <c r="E627" s="6"/>
      <c r="F627" s="6"/>
      <c r="G627" s="6"/>
      <c r="H627" s="6"/>
      <c r="I627" s="6"/>
      <c r="J627" s="6"/>
      <c r="K627" s="6"/>
      <c r="L627" s="6"/>
      <c r="M627" s="6"/>
      <c r="N627" s="6"/>
      <c r="O627" s="6"/>
      <c r="P627" s="6"/>
    </row>
    <row r="628" spans="1:16" x14ac:dyDescent="0.25">
      <c r="A628" s="98"/>
      <c r="B628" s="9" t="s">
        <v>15</v>
      </c>
      <c r="C628" s="6"/>
      <c r="D628" s="6"/>
      <c r="E628" s="6"/>
      <c r="F628" s="6"/>
      <c r="G628" s="6"/>
      <c r="H628" s="6"/>
      <c r="I628" s="6"/>
      <c r="J628" s="6"/>
      <c r="K628" s="6"/>
      <c r="L628" s="6"/>
      <c r="M628" s="6"/>
      <c r="N628" s="6"/>
      <c r="O628" s="6"/>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6"/>
      <c r="E634" s="6"/>
      <c r="F634" s="6"/>
      <c r="G634" s="6"/>
      <c r="H634" s="6"/>
      <c r="I634" s="6"/>
      <c r="J634" s="6"/>
      <c r="K634" s="6"/>
      <c r="L634" s="6"/>
      <c r="M634" s="6"/>
      <c r="N634" s="6"/>
      <c r="O634" s="6"/>
      <c r="P634" s="6"/>
    </row>
    <row r="635" spans="1:16" x14ac:dyDescent="0.25">
      <c r="A635" s="99" t="s">
        <v>172</v>
      </c>
      <c r="B635" s="9" t="s">
        <v>14</v>
      </c>
      <c r="C635" s="6"/>
      <c r="D635" s="6"/>
      <c r="E635" s="6"/>
      <c r="F635" s="6"/>
      <c r="G635" s="6"/>
      <c r="H635" s="6"/>
      <c r="I635" s="6"/>
      <c r="J635" s="6"/>
      <c r="K635" s="6"/>
      <c r="L635" s="6"/>
      <c r="M635" s="6"/>
      <c r="N635" s="6"/>
      <c r="O635" s="6"/>
      <c r="P635" s="6"/>
    </row>
    <row r="636" spans="1:16" x14ac:dyDescent="0.25">
      <c r="A636" s="98"/>
      <c r="B636" s="9" t="s">
        <v>15</v>
      </c>
      <c r="C636" s="6"/>
      <c r="D636" s="6"/>
      <c r="E636" s="6"/>
      <c r="F636" s="6"/>
      <c r="G636" s="6"/>
      <c r="H636" s="6"/>
      <c r="I636" s="6"/>
      <c r="J636" s="6"/>
      <c r="K636" s="6"/>
      <c r="L636" s="6"/>
      <c r="M636" s="6"/>
      <c r="N636" s="6"/>
      <c r="O636" s="6"/>
      <c r="P636" s="6"/>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62.825500000000005</v>
      </c>
      <c r="D650" s="10">
        <v>76.230499999999992</v>
      </c>
      <c r="E650" s="10">
        <v>52.315400000000011</v>
      </c>
      <c r="F650" s="10">
        <v>57.720000000000006</v>
      </c>
      <c r="G650" s="10">
        <v>131.60469999999998</v>
      </c>
      <c r="H650" s="10">
        <v>102.80709999999999</v>
      </c>
      <c r="I650" s="10">
        <v>102.75120000000001</v>
      </c>
      <c r="J650" s="10">
        <v>113.53120000000001</v>
      </c>
      <c r="K650" s="10">
        <v>134.43690000000001</v>
      </c>
      <c r="L650" s="10">
        <v>87.783000000000015</v>
      </c>
      <c r="M650" s="10">
        <v>77.79740000000001</v>
      </c>
      <c r="N650" s="10">
        <v>79.44250000000001</v>
      </c>
      <c r="O650" s="10">
        <v>1079.2454</v>
      </c>
      <c r="P650" s="10">
        <v>1078.9449000000002</v>
      </c>
    </row>
    <row r="651" spans="1:16" x14ac:dyDescent="0.25">
      <c r="A651" s="12" t="s">
        <v>173</v>
      </c>
      <c r="B651" s="9" t="s">
        <v>14</v>
      </c>
      <c r="C651" s="11">
        <v>392973</v>
      </c>
      <c r="D651" s="11">
        <v>595468</v>
      </c>
      <c r="E651" s="11">
        <v>410385</v>
      </c>
      <c r="F651" s="11">
        <v>409266</v>
      </c>
      <c r="G651" s="11">
        <v>638395</v>
      </c>
      <c r="H651" s="11">
        <v>468998</v>
      </c>
      <c r="I651" s="11">
        <v>477715</v>
      </c>
      <c r="J651" s="11">
        <v>578536</v>
      </c>
      <c r="K651" s="11">
        <v>578918</v>
      </c>
      <c r="L651" s="11">
        <v>443661</v>
      </c>
      <c r="M651" s="11">
        <v>467194</v>
      </c>
      <c r="N651" s="11">
        <v>622455</v>
      </c>
      <c r="O651" s="11">
        <v>6083964</v>
      </c>
      <c r="P651" s="11">
        <v>5974973</v>
      </c>
    </row>
    <row r="652" spans="1:16" x14ac:dyDescent="0.25">
      <c r="A652" s="98"/>
      <c r="B652" s="9" t="s">
        <v>15</v>
      </c>
      <c r="C652" s="10">
        <v>6254.9920016553788</v>
      </c>
      <c r="D652" s="10">
        <v>7811.4140665481673</v>
      </c>
      <c r="E652" s="10">
        <v>7844.4396869755346</v>
      </c>
      <c r="F652" s="10">
        <v>7090.54054054054</v>
      </c>
      <c r="G652" s="10">
        <v>4850.8525911308652</v>
      </c>
      <c r="H652" s="10">
        <v>4561.922279686909</v>
      </c>
      <c r="I652" s="10">
        <v>4649.2401061982728</v>
      </c>
      <c r="J652" s="10">
        <v>5095.8326874022287</v>
      </c>
      <c r="K652" s="10">
        <v>4306.2433007604304</v>
      </c>
      <c r="L652" s="10">
        <v>5054.0651378968587</v>
      </c>
      <c r="M652" s="10">
        <v>6005.2649574407369</v>
      </c>
      <c r="N652" s="10">
        <v>7835.2896749221127</v>
      </c>
      <c r="O652" s="10">
        <v>5637.2387595999953</v>
      </c>
      <c r="P652" s="10">
        <v>5537.7925230472838</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8.1074999999999999</v>
      </c>
      <c r="D654" s="10">
        <v>39.309999999999995</v>
      </c>
      <c r="E654" s="10">
        <v>29.387400000000003</v>
      </c>
      <c r="F654" s="10">
        <v>36.531000000000006</v>
      </c>
      <c r="G654" s="10">
        <v>41.246700000000004</v>
      </c>
      <c r="H654" s="10">
        <v>27.453600000000002</v>
      </c>
      <c r="I654" s="10">
        <v>31.7712</v>
      </c>
      <c r="J654" s="10">
        <v>39.343199999999996</v>
      </c>
      <c r="K654" s="10">
        <v>40.506300000000003</v>
      </c>
      <c r="L654" s="10">
        <v>40.663400000000003</v>
      </c>
      <c r="M654" s="10">
        <v>29.1784</v>
      </c>
      <c r="N654" s="10">
        <v>9.9344999999999999</v>
      </c>
      <c r="O654" s="10">
        <v>373.43320000000006</v>
      </c>
      <c r="P654" s="10">
        <v>348.01510000000007</v>
      </c>
    </row>
    <row r="655" spans="1:16" ht="16.5" x14ac:dyDescent="0.25">
      <c r="A655" s="9" t="s">
        <v>174</v>
      </c>
      <c r="B655" s="9" t="s">
        <v>14</v>
      </c>
      <c r="C655" s="11">
        <v>79596</v>
      </c>
      <c r="D655" s="11">
        <v>406714</v>
      </c>
      <c r="E655" s="11">
        <v>256425</v>
      </c>
      <c r="F655" s="11">
        <v>270223</v>
      </c>
      <c r="G655" s="11">
        <v>285373</v>
      </c>
      <c r="H655" s="11">
        <v>182452</v>
      </c>
      <c r="I655" s="11">
        <v>234441</v>
      </c>
      <c r="J655" s="11">
        <v>305747</v>
      </c>
      <c r="K655" s="11">
        <v>309454</v>
      </c>
      <c r="L655" s="11">
        <v>298217</v>
      </c>
      <c r="M655" s="11">
        <v>267934</v>
      </c>
      <c r="N655" s="11">
        <v>103027</v>
      </c>
      <c r="O655" s="11">
        <v>2999603</v>
      </c>
      <c r="P655" s="11">
        <v>2797257</v>
      </c>
    </row>
    <row r="656" spans="1:16" x14ac:dyDescent="0.25">
      <c r="A656" s="98"/>
      <c r="B656" s="9" t="s">
        <v>15</v>
      </c>
      <c r="C656" s="10">
        <v>9817.5763182238661</v>
      </c>
      <c r="D656" s="10">
        <v>10346.324090562199</v>
      </c>
      <c r="E656" s="10">
        <v>8725.6783519467517</v>
      </c>
      <c r="F656" s="10">
        <v>7397.087405217484</v>
      </c>
      <c r="G656" s="10">
        <v>6918.6868282795949</v>
      </c>
      <c r="H656" s="10">
        <v>6645.831512078561</v>
      </c>
      <c r="I656" s="10">
        <v>7379.0413959812668</v>
      </c>
      <c r="J656" s="10">
        <v>7771.2794078773468</v>
      </c>
      <c r="K656" s="10">
        <v>7639.6511159992378</v>
      </c>
      <c r="L656" s="10">
        <v>7333.794026077504</v>
      </c>
      <c r="M656" s="10">
        <v>9182.614536780633</v>
      </c>
      <c r="N656" s="10">
        <v>10370.627610851074</v>
      </c>
      <c r="O656" s="10">
        <v>8032.5021985190369</v>
      </c>
      <c r="P656" s="10">
        <v>8037.746063317365</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1.5149999999999999</v>
      </c>
      <c r="D658" s="10">
        <v>0.1</v>
      </c>
      <c r="E658" s="10">
        <v>0.315</v>
      </c>
      <c r="F658" s="10">
        <v>9.9849999999999994</v>
      </c>
      <c r="G658" s="10">
        <v>79.302999999999997</v>
      </c>
      <c r="H658" s="10">
        <v>69.373000000000005</v>
      </c>
      <c r="I658" s="10">
        <v>60.88</v>
      </c>
      <c r="J658" s="10">
        <v>61.015999999999991</v>
      </c>
      <c r="K658" s="10">
        <v>81.1096</v>
      </c>
      <c r="L658" s="10">
        <v>36.551600000000001</v>
      </c>
      <c r="M658" s="10">
        <v>36.907999999999994</v>
      </c>
      <c r="N658" s="10">
        <v>7.9660000000000002</v>
      </c>
      <c r="O658" s="10">
        <v>445.02219999999977</v>
      </c>
      <c r="P658" s="10">
        <v>337.86000000000007</v>
      </c>
    </row>
    <row r="659" spans="1:16" x14ac:dyDescent="0.25">
      <c r="A659" s="9" t="s">
        <v>175</v>
      </c>
      <c r="B659" s="9" t="s">
        <v>14</v>
      </c>
      <c r="C659" s="11">
        <v>3100</v>
      </c>
      <c r="D659" s="11">
        <v>619</v>
      </c>
      <c r="E659" s="11">
        <v>2215</v>
      </c>
      <c r="F659" s="11">
        <v>51609</v>
      </c>
      <c r="G659" s="11">
        <v>286642</v>
      </c>
      <c r="H659" s="11">
        <v>246780</v>
      </c>
      <c r="I659" s="11">
        <v>177106</v>
      </c>
      <c r="J659" s="11">
        <v>182241</v>
      </c>
      <c r="K659" s="11">
        <v>194202</v>
      </c>
      <c r="L659" s="11">
        <v>76975</v>
      </c>
      <c r="M659" s="11">
        <v>117782</v>
      </c>
      <c r="N659" s="11">
        <v>10533</v>
      </c>
      <c r="O659" s="11">
        <v>1349804</v>
      </c>
      <c r="P659" s="11">
        <v>1227524</v>
      </c>
    </row>
    <row r="660" spans="1:16" x14ac:dyDescent="0.25">
      <c r="A660" s="98"/>
      <c r="B660" s="9" t="s">
        <v>15</v>
      </c>
      <c r="C660" s="10">
        <v>2046.2046204620463</v>
      </c>
      <c r="D660" s="10">
        <v>6190</v>
      </c>
      <c r="E660" s="10">
        <v>7031.7460317460318</v>
      </c>
      <c r="F660" s="10">
        <v>5168.6529794692042</v>
      </c>
      <c r="G660" s="10">
        <v>3614.5164747865783</v>
      </c>
      <c r="H660" s="10">
        <v>3557.2917417439062</v>
      </c>
      <c r="I660" s="10">
        <v>2909.0998685939553</v>
      </c>
      <c r="J660" s="10">
        <v>2986.7739609282812</v>
      </c>
      <c r="K660" s="10">
        <v>2394.3158393087874</v>
      </c>
      <c r="L660" s="10">
        <v>2105.9269635255368</v>
      </c>
      <c r="M660" s="10">
        <v>3191.2322531700447</v>
      </c>
      <c r="N660" s="10">
        <v>1322.2445392919908</v>
      </c>
      <c r="O660" s="10">
        <v>3033.1161007248638</v>
      </c>
      <c r="P660" s="10">
        <v>3633.2326999348834</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31.833999999999996</v>
      </c>
      <c r="D662" s="10">
        <v>10.710999999999999</v>
      </c>
      <c r="E662" s="10">
        <v>17.036999999999999</v>
      </c>
      <c r="F662" s="10">
        <v>11.204000000000001</v>
      </c>
      <c r="G662" s="10">
        <v>11.055</v>
      </c>
      <c r="H662" s="10">
        <v>5.980500000000001</v>
      </c>
      <c r="I662" s="10">
        <v>10.1</v>
      </c>
      <c r="J662" s="10">
        <v>13.172000000000001</v>
      </c>
      <c r="K662" s="10">
        <v>12.821</v>
      </c>
      <c r="L662" s="10">
        <v>10.568</v>
      </c>
      <c r="M662" s="10">
        <v>11.640999999999998</v>
      </c>
      <c r="N662" s="10">
        <v>25.833999999999996</v>
      </c>
      <c r="O662" s="10">
        <v>171.95750000000004</v>
      </c>
      <c r="P662" s="10">
        <v>155.68780000000001</v>
      </c>
    </row>
    <row r="663" spans="1:16" ht="16.5" x14ac:dyDescent="0.25">
      <c r="A663" s="9" t="s">
        <v>176</v>
      </c>
      <c r="B663" s="9" t="s">
        <v>14</v>
      </c>
      <c r="C663" s="11">
        <v>230528</v>
      </c>
      <c r="D663" s="11">
        <v>89831</v>
      </c>
      <c r="E663" s="11">
        <v>139237</v>
      </c>
      <c r="F663" s="11">
        <v>87434</v>
      </c>
      <c r="G663" s="11">
        <v>66380</v>
      </c>
      <c r="H663" s="11">
        <v>39766</v>
      </c>
      <c r="I663" s="11">
        <v>66168</v>
      </c>
      <c r="J663" s="11">
        <v>90548</v>
      </c>
      <c r="K663" s="11">
        <v>75262</v>
      </c>
      <c r="L663" s="11">
        <v>68469</v>
      </c>
      <c r="M663" s="11">
        <v>80753</v>
      </c>
      <c r="N663" s="11">
        <v>329200</v>
      </c>
      <c r="O663" s="11">
        <v>1363576</v>
      </c>
      <c r="P663" s="11">
        <v>1413560</v>
      </c>
    </row>
    <row r="664" spans="1:16" x14ac:dyDescent="0.25">
      <c r="A664" s="98"/>
      <c r="B664" s="9" t="s">
        <v>15</v>
      </c>
      <c r="C664" s="10">
        <v>7241.5656216623738</v>
      </c>
      <c r="D664" s="10">
        <v>8386.7986182429286</v>
      </c>
      <c r="E664" s="10">
        <v>8172.6242883136701</v>
      </c>
      <c r="F664" s="10">
        <v>7803.8200642627626</v>
      </c>
      <c r="G664" s="10">
        <v>6004.5228403437359</v>
      </c>
      <c r="H664" s="10">
        <v>6649.2768163197043</v>
      </c>
      <c r="I664" s="10">
        <v>6551.287128712871</v>
      </c>
      <c r="J664" s="10">
        <v>6874.2787731551771</v>
      </c>
      <c r="K664" s="10">
        <v>5870.212931908588</v>
      </c>
      <c r="L664" s="10">
        <v>6478.8985616956852</v>
      </c>
      <c r="M664" s="10">
        <v>6936.9469976806113</v>
      </c>
      <c r="N664" s="10">
        <v>12742.896957497875</v>
      </c>
      <c r="O664" s="10">
        <v>7929.7268220345131</v>
      </c>
      <c r="P664" s="10">
        <v>9079.4525967994923</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524.2115</v>
      </c>
      <c r="D666" s="10">
        <v>502.93759999999997</v>
      </c>
      <c r="E666" s="10">
        <v>590.46680000000003</v>
      </c>
      <c r="F666" s="10">
        <v>564.72249999999997</v>
      </c>
      <c r="G666" s="10">
        <v>663.37819999999988</v>
      </c>
      <c r="H666" s="10">
        <v>617.43809999999996</v>
      </c>
      <c r="I666" s="10">
        <v>537.14820000000009</v>
      </c>
      <c r="J666" s="10">
        <v>551.62970000000007</v>
      </c>
      <c r="K666" s="10">
        <v>573.46789999999999</v>
      </c>
      <c r="L666" s="10">
        <v>826.71249999999998</v>
      </c>
      <c r="M666" s="10">
        <v>706.78939999999989</v>
      </c>
      <c r="N666" s="10">
        <v>636.68200000000024</v>
      </c>
      <c r="O666" s="10">
        <v>7295.5844000000016</v>
      </c>
      <c r="P666" s="10">
        <v>6788.1958999999997</v>
      </c>
    </row>
    <row r="667" spans="1:16" ht="18" x14ac:dyDescent="0.25">
      <c r="A667" s="13" t="s">
        <v>177</v>
      </c>
      <c r="B667" s="9" t="s">
        <v>14</v>
      </c>
      <c r="C667" s="11">
        <v>2557422</v>
      </c>
      <c r="D667" s="11">
        <v>2849159</v>
      </c>
      <c r="E667" s="11">
        <v>3139797</v>
      </c>
      <c r="F667" s="11">
        <v>3262367</v>
      </c>
      <c r="G667" s="11">
        <v>3438494.5</v>
      </c>
      <c r="H667" s="11">
        <v>3302454</v>
      </c>
      <c r="I667" s="11">
        <v>2971814</v>
      </c>
      <c r="J667" s="11">
        <v>3427590</v>
      </c>
      <c r="K667" s="11">
        <v>3179055</v>
      </c>
      <c r="L667" s="11">
        <v>3791491</v>
      </c>
      <c r="M667" s="11">
        <v>4242654</v>
      </c>
      <c r="N667" s="11">
        <v>4478959</v>
      </c>
      <c r="O667" s="11">
        <v>40641256.5</v>
      </c>
      <c r="P667" s="11">
        <v>34417762</v>
      </c>
    </row>
    <row r="668" spans="1:16" x14ac:dyDescent="0.25">
      <c r="A668" s="98"/>
      <c r="B668" s="9" t="s">
        <v>15</v>
      </c>
      <c r="C668" s="10">
        <v>4878.6072033902346</v>
      </c>
      <c r="D668" s="10">
        <v>5665.0347876158012</v>
      </c>
      <c r="E668" s="10">
        <v>5317.4827102895533</v>
      </c>
      <c r="F668" s="10">
        <v>5776.9382307239403</v>
      </c>
      <c r="G668" s="10">
        <v>5183.3094605761844</v>
      </c>
      <c r="H668" s="10">
        <v>5348.6398069701236</v>
      </c>
      <c r="I668" s="10">
        <v>5532.5774153203893</v>
      </c>
      <c r="J668" s="10">
        <v>6213.5704440859508</v>
      </c>
      <c r="K668" s="10">
        <v>5543.5622464657572</v>
      </c>
      <c r="L668" s="10">
        <v>4586.2267717011655</v>
      </c>
      <c r="M668" s="10">
        <v>6002.7131136941225</v>
      </c>
      <c r="N668" s="10">
        <v>7034.8447105462365</v>
      </c>
      <c r="O668" s="10">
        <v>5570.6649764753583</v>
      </c>
      <c r="P668" s="10">
        <v>5070.2369977271874</v>
      </c>
    </row>
  </sheetData>
  <mergeCells count="3">
    <mergeCell ref="C2:N2"/>
    <mergeCell ref="O2:P2"/>
    <mergeCell ref="A1:P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668"/>
  <sheetViews>
    <sheetView topLeftCell="A637" workbookViewId="0">
      <selection activeCell="A393" sqref="A393"/>
    </sheetView>
  </sheetViews>
  <sheetFormatPr defaultRowHeight="15" x14ac:dyDescent="0.25"/>
  <cols>
    <col min="1" max="1" width="18" style="97" customWidth="1"/>
  </cols>
  <sheetData>
    <row r="1" spans="1:16" ht="15" customHeight="1" x14ac:dyDescent="0.25">
      <c r="A1" s="223" t="s">
        <v>570</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9" t="s">
        <v>12</v>
      </c>
      <c r="C6" s="10">
        <v>6661.5590000000002</v>
      </c>
      <c r="D6" s="10">
        <v>6430.4040000000005</v>
      </c>
      <c r="E6" s="10">
        <v>7907.6109999999999</v>
      </c>
      <c r="F6" s="10">
        <v>7223.6330000000007</v>
      </c>
      <c r="G6" s="10">
        <v>7787.9719999999998</v>
      </c>
      <c r="H6" s="10">
        <v>8018.83</v>
      </c>
      <c r="I6" s="10">
        <v>7472.9989999999998</v>
      </c>
      <c r="J6" s="10">
        <v>8461.0820000000003</v>
      </c>
      <c r="K6" s="10">
        <v>7816.951</v>
      </c>
      <c r="L6" s="10">
        <v>7699.5459999999994</v>
      </c>
      <c r="M6" s="10">
        <v>8519.8069999999989</v>
      </c>
      <c r="N6" s="10">
        <v>8131.7619999999997</v>
      </c>
      <c r="O6" s="10">
        <v>92132.156000000003</v>
      </c>
      <c r="P6" s="10">
        <v>88057.893000000011</v>
      </c>
    </row>
    <row r="7" spans="1:16" x14ac:dyDescent="0.25">
      <c r="A7" s="99" t="s">
        <v>13</v>
      </c>
      <c r="B7" s="9" t="s">
        <v>14</v>
      </c>
      <c r="C7" s="11">
        <v>22159681.300000001</v>
      </c>
      <c r="D7" s="11">
        <v>23272323.040000007</v>
      </c>
      <c r="E7" s="11">
        <v>31843036.720000006</v>
      </c>
      <c r="F7" s="11">
        <v>35569285.899999999</v>
      </c>
      <c r="G7" s="11">
        <v>40250151.050000004</v>
      </c>
      <c r="H7" s="11">
        <v>41077183.300000004</v>
      </c>
      <c r="I7" s="11">
        <v>38502329.739999995</v>
      </c>
      <c r="J7" s="11">
        <v>40175711.119999997</v>
      </c>
      <c r="K7" s="11">
        <v>36568052.689999998</v>
      </c>
      <c r="L7" s="11">
        <v>29203433.839999996</v>
      </c>
      <c r="M7" s="11">
        <v>34441951.230000004</v>
      </c>
      <c r="N7" s="11">
        <v>43804785.599999994</v>
      </c>
      <c r="O7" s="11">
        <v>416867925.52999997</v>
      </c>
      <c r="P7" s="11">
        <v>434150827.61000001</v>
      </c>
    </row>
    <row r="8" spans="1:16" x14ac:dyDescent="0.25">
      <c r="A8" s="98"/>
      <c r="B8" s="9" t="s">
        <v>15</v>
      </c>
      <c r="C8" s="10">
        <v>3326.5007935830035</v>
      </c>
      <c r="D8" s="10">
        <v>3619.1074526577186</v>
      </c>
      <c r="E8" s="10">
        <v>4026.8845698150817</v>
      </c>
      <c r="F8" s="10">
        <v>4924.0161979436107</v>
      </c>
      <c r="G8" s="10">
        <v>5168.2454752020176</v>
      </c>
      <c r="H8" s="10">
        <v>5122.5906148403201</v>
      </c>
      <c r="I8" s="10">
        <v>5152.1925454559796</v>
      </c>
      <c r="J8" s="10">
        <v>4748.2947358269303</v>
      </c>
      <c r="K8" s="10">
        <v>4678.0455307958309</v>
      </c>
      <c r="L8" s="10">
        <v>3792.8773774453707</v>
      </c>
      <c r="M8" s="10">
        <v>4042.5741134746372</v>
      </c>
      <c r="N8" s="10">
        <v>5386.8750216742683</v>
      </c>
      <c r="O8" s="10">
        <v>4524.6735084545289</v>
      </c>
      <c r="P8" s="10">
        <v>4930.2886183070486</v>
      </c>
    </row>
    <row r="9" spans="1:16" x14ac:dyDescent="0.25">
      <c r="A9" s="98"/>
      <c r="B9" s="6"/>
      <c r="C9" s="6"/>
      <c r="D9" s="6"/>
      <c r="E9" s="6"/>
      <c r="F9" s="6"/>
      <c r="G9" s="6"/>
      <c r="H9" s="6"/>
      <c r="I9" s="6"/>
      <c r="J9" s="6"/>
      <c r="K9" s="6"/>
      <c r="L9" s="6"/>
      <c r="M9" s="6"/>
      <c r="N9" s="6"/>
      <c r="O9" s="6"/>
      <c r="P9" s="6"/>
    </row>
    <row r="10" spans="1:16" x14ac:dyDescent="0.25">
      <c r="A10" s="98"/>
      <c r="B10" s="9" t="s">
        <v>12</v>
      </c>
      <c r="C10" s="10">
        <v>131.77000000000001</v>
      </c>
      <c r="D10" s="10">
        <v>273.93799999999999</v>
      </c>
      <c r="E10" s="10">
        <v>393.37099999999998</v>
      </c>
      <c r="F10" s="10">
        <v>380.57449999999994</v>
      </c>
      <c r="G10" s="10">
        <v>429.25699999999995</v>
      </c>
      <c r="H10" s="10">
        <v>481.90300000000002</v>
      </c>
      <c r="I10" s="10">
        <v>457.32800000000003</v>
      </c>
      <c r="J10" s="10">
        <v>496.13900000000001</v>
      </c>
      <c r="K10" s="10">
        <v>434.44800000000004</v>
      </c>
      <c r="L10" s="10">
        <v>466.48400000000004</v>
      </c>
      <c r="M10" s="10">
        <v>455.62599999999998</v>
      </c>
      <c r="N10" s="10">
        <v>181.89700000000002</v>
      </c>
      <c r="O10" s="10">
        <v>4582.7354999999998</v>
      </c>
      <c r="P10" s="10">
        <v>3824.402</v>
      </c>
    </row>
    <row r="11" spans="1:16" x14ac:dyDescent="0.25">
      <c r="A11" s="99" t="s">
        <v>16</v>
      </c>
      <c r="B11" s="9" t="s">
        <v>14</v>
      </c>
      <c r="C11" s="11">
        <v>811524</v>
      </c>
      <c r="D11" s="11">
        <v>1647254</v>
      </c>
      <c r="E11" s="11">
        <v>1949588.4</v>
      </c>
      <c r="F11" s="11">
        <v>1467462.5</v>
      </c>
      <c r="G11" s="11">
        <v>1515824.2000000002</v>
      </c>
      <c r="H11" s="11">
        <v>1927021.5</v>
      </c>
      <c r="I11" s="11">
        <v>1694566</v>
      </c>
      <c r="J11" s="11">
        <v>1775755.95</v>
      </c>
      <c r="K11" s="11">
        <v>1473859.3</v>
      </c>
      <c r="L11" s="11">
        <v>1487854.8</v>
      </c>
      <c r="M11" s="11">
        <v>1349523.5</v>
      </c>
      <c r="N11" s="11">
        <v>786715</v>
      </c>
      <c r="O11" s="11">
        <v>17886949.149999999</v>
      </c>
      <c r="P11" s="11">
        <v>17504587</v>
      </c>
    </row>
    <row r="12" spans="1:16" x14ac:dyDescent="0.25">
      <c r="A12" s="98"/>
      <c r="B12" s="9" t="s">
        <v>15</v>
      </c>
      <c r="C12" s="10">
        <v>6158.6400546406621</v>
      </c>
      <c r="D12" s="10">
        <v>6013.2365717790162</v>
      </c>
      <c r="E12" s="10">
        <v>4956.1060678087615</v>
      </c>
      <c r="F12" s="10">
        <v>3855.9138880823598</v>
      </c>
      <c r="G12" s="10">
        <v>3531.2742715902136</v>
      </c>
      <c r="H12" s="10">
        <v>3998.7746496701611</v>
      </c>
      <c r="I12" s="10">
        <v>3705.3624532064509</v>
      </c>
      <c r="J12" s="10">
        <v>3579.1500970494153</v>
      </c>
      <c r="K12" s="10">
        <v>3392.4872481862035</v>
      </c>
      <c r="L12" s="10">
        <v>3189.5087505680794</v>
      </c>
      <c r="M12" s="10">
        <v>2961.9106460122998</v>
      </c>
      <c r="N12" s="10">
        <v>4325.0575875358036</v>
      </c>
      <c r="O12" s="10">
        <v>3903.1161955561261</v>
      </c>
      <c r="P12" s="10">
        <v>4577.078194185653</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6"/>
      <c r="D14" s="6"/>
      <c r="E14" s="6"/>
      <c r="F14" s="6"/>
      <c r="G14" s="6"/>
      <c r="H14" s="6"/>
      <c r="I14" s="6"/>
      <c r="J14" s="6"/>
      <c r="K14" s="6"/>
      <c r="L14" s="6"/>
      <c r="M14" s="6"/>
      <c r="N14" s="6"/>
      <c r="O14" s="6"/>
      <c r="P14" s="10">
        <v>0.73649999999999993</v>
      </c>
    </row>
    <row r="15" spans="1:16" x14ac:dyDescent="0.25">
      <c r="A15" s="99" t="s">
        <v>17</v>
      </c>
      <c r="B15" s="9" t="s">
        <v>14</v>
      </c>
      <c r="C15" s="6"/>
      <c r="D15" s="6"/>
      <c r="E15" s="6"/>
      <c r="F15" s="6"/>
      <c r="G15" s="6"/>
      <c r="H15" s="6"/>
      <c r="I15" s="6"/>
      <c r="J15" s="6"/>
      <c r="K15" s="6"/>
      <c r="L15" s="6"/>
      <c r="M15" s="6"/>
      <c r="N15" s="6"/>
      <c r="O15" s="6"/>
      <c r="P15" s="11">
        <v>4690</v>
      </c>
    </row>
    <row r="16" spans="1:16" x14ac:dyDescent="0.25">
      <c r="A16" s="98"/>
      <c r="B16" s="9" t="s">
        <v>15</v>
      </c>
      <c r="C16" s="6"/>
      <c r="D16" s="6"/>
      <c r="E16" s="6"/>
      <c r="F16" s="6"/>
      <c r="G16" s="6"/>
      <c r="H16" s="6"/>
      <c r="I16" s="6"/>
      <c r="J16" s="6"/>
      <c r="K16" s="6"/>
      <c r="L16" s="6"/>
      <c r="M16" s="6"/>
      <c r="N16" s="6"/>
      <c r="O16" s="6"/>
      <c r="P16" s="10">
        <v>6367.9565512559411</v>
      </c>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2278.1590000000001</v>
      </c>
      <c r="D18" s="10">
        <v>2207.8989999999999</v>
      </c>
      <c r="E18" s="10">
        <v>2607.3629999999998</v>
      </c>
      <c r="F18" s="10">
        <v>2367.0340000000001</v>
      </c>
      <c r="G18" s="10">
        <v>2317.0729999999999</v>
      </c>
      <c r="H18" s="10">
        <v>2395.7539999999999</v>
      </c>
      <c r="I18" s="10">
        <v>2442.5789999999997</v>
      </c>
      <c r="J18" s="10">
        <v>2238.1</v>
      </c>
      <c r="K18" s="10">
        <v>2105.4410000000003</v>
      </c>
      <c r="L18" s="10">
        <v>2290.788</v>
      </c>
      <c r="M18" s="10">
        <v>2282.1750000000002</v>
      </c>
      <c r="N18" s="10">
        <v>1959.29</v>
      </c>
      <c r="O18" s="10">
        <v>27491.654999999995</v>
      </c>
      <c r="P18" s="10">
        <v>28875.335999999999</v>
      </c>
    </row>
    <row r="19" spans="1:16" x14ac:dyDescent="0.25">
      <c r="A19" s="99" t="s">
        <v>18</v>
      </c>
      <c r="B19" s="9" t="s">
        <v>14</v>
      </c>
      <c r="C19" s="11">
        <v>10304947.549999999</v>
      </c>
      <c r="D19" s="11">
        <v>8864690.3500000015</v>
      </c>
      <c r="E19" s="11">
        <v>11154768.020000003</v>
      </c>
      <c r="F19" s="11">
        <v>11246003.199999999</v>
      </c>
      <c r="G19" s="11">
        <v>11766116.940000003</v>
      </c>
      <c r="H19" s="11">
        <v>13588661.800000001</v>
      </c>
      <c r="I19" s="11">
        <v>16140754</v>
      </c>
      <c r="J19" s="11">
        <v>15751325.800000001</v>
      </c>
      <c r="K19" s="11">
        <v>20640115</v>
      </c>
      <c r="L19" s="11">
        <v>25354981.5</v>
      </c>
      <c r="M19" s="11">
        <v>23974159.949999999</v>
      </c>
      <c r="N19" s="11">
        <v>18888100.360000003</v>
      </c>
      <c r="O19" s="11">
        <v>187674624.47</v>
      </c>
      <c r="P19" s="11">
        <v>119426045.20999999</v>
      </c>
    </row>
    <row r="20" spans="1:16" x14ac:dyDescent="0.25">
      <c r="A20" s="98"/>
      <c r="B20" s="9" t="s">
        <v>15</v>
      </c>
      <c r="C20" s="10">
        <v>4523.3662575790358</v>
      </c>
      <c r="D20" s="10">
        <v>4014.9890687934553</v>
      </c>
      <c r="E20" s="10">
        <v>4278.1799158766935</v>
      </c>
      <c r="F20" s="10">
        <v>4751.0949145639643</v>
      </c>
      <c r="G20" s="10">
        <v>5078.008737748014</v>
      </c>
      <c r="H20" s="10">
        <v>5671.9770894674493</v>
      </c>
      <c r="I20" s="10">
        <v>6608.0785923403091</v>
      </c>
      <c r="J20" s="10">
        <v>7037.8114472096868</v>
      </c>
      <c r="K20" s="10">
        <v>9803.2264974416285</v>
      </c>
      <c r="L20" s="10">
        <v>11068.235690076952</v>
      </c>
      <c r="M20" s="10">
        <v>10504.961254066844</v>
      </c>
      <c r="N20" s="10">
        <v>9640.2780394939</v>
      </c>
      <c r="O20" s="10">
        <v>6826.6033627295274</v>
      </c>
      <c r="P20" s="10">
        <v>4135.9188066244496</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10">
        <v>39.183</v>
      </c>
      <c r="D22" s="10">
        <v>28.535</v>
      </c>
      <c r="E22" s="10">
        <v>36.396999999999998</v>
      </c>
      <c r="F22" s="10">
        <v>22.265000000000001</v>
      </c>
      <c r="G22" s="10">
        <v>17.265000000000001</v>
      </c>
      <c r="H22" s="10">
        <v>15.3</v>
      </c>
      <c r="I22" s="10">
        <v>11.77</v>
      </c>
      <c r="J22" s="10">
        <v>17.3</v>
      </c>
      <c r="K22" s="10">
        <v>23.54</v>
      </c>
      <c r="L22" s="10">
        <v>33.281999999999996</v>
      </c>
      <c r="M22" s="10">
        <v>58.86</v>
      </c>
      <c r="N22" s="10">
        <v>50.26</v>
      </c>
      <c r="O22" s="10">
        <v>353.95699999999999</v>
      </c>
      <c r="P22" s="10">
        <v>323.58</v>
      </c>
    </row>
    <row r="23" spans="1:16" x14ac:dyDescent="0.25">
      <c r="A23" s="99" t="s">
        <v>19</v>
      </c>
      <c r="B23" s="9" t="s">
        <v>14</v>
      </c>
      <c r="C23" s="11">
        <v>143199</v>
      </c>
      <c r="D23" s="11">
        <v>139663</v>
      </c>
      <c r="E23" s="11">
        <v>180456</v>
      </c>
      <c r="F23" s="11">
        <v>105081.5</v>
      </c>
      <c r="G23" s="11">
        <v>85314</v>
      </c>
      <c r="H23" s="11">
        <v>72481.5</v>
      </c>
      <c r="I23" s="11">
        <v>54455.25</v>
      </c>
      <c r="J23" s="11">
        <v>102462</v>
      </c>
      <c r="K23" s="11">
        <v>152273</v>
      </c>
      <c r="L23" s="11">
        <v>237725.9</v>
      </c>
      <c r="M23" s="11">
        <v>339454</v>
      </c>
      <c r="N23" s="11">
        <v>348838.8</v>
      </c>
      <c r="O23" s="11">
        <v>1961403.95</v>
      </c>
      <c r="P23" s="11">
        <v>892756.39</v>
      </c>
    </row>
    <row r="24" spans="1:16" x14ac:dyDescent="0.25">
      <c r="A24" s="98"/>
      <c r="B24" s="9" t="s">
        <v>15</v>
      </c>
      <c r="C24" s="10">
        <v>3654.6206262920145</v>
      </c>
      <c r="D24" s="10">
        <v>4894.4454179078321</v>
      </c>
      <c r="E24" s="10">
        <v>4957.9910432178476</v>
      </c>
      <c r="F24" s="10">
        <v>4719.5823040646756</v>
      </c>
      <c r="G24" s="10">
        <v>4941.442224152911</v>
      </c>
      <c r="H24" s="10">
        <v>4737.3529411764703</v>
      </c>
      <c r="I24" s="10">
        <v>4626.6142735768899</v>
      </c>
      <c r="J24" s="10">
        <v>5922.6589595375726</v>
      </c>
      <c r="K24" s="10">
        <v>6468.6915887850464</v>
      </c>
      <c r="L24" s="10">
        <v>7142.7768763896402</v>
      </c>
      <c r="M24" s="10">
        <v>5767.1423717295274</v>
      </c>
      <c r="N24" s="10">
        <v>6940.6844409072819</v>
      </c>
      <c r="O24" s="10">
        <v>5541.3622276152191</v>
      </c>
      <c r="P24" s="10">
        <v>2758.997434946536</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10">
        <v>18.754999999999999</v>
      </c>
      <c r="D26" s="10">
        <v>19.405000000000001</v>
      </c>
      <c r="E26" s="10">
        <v>28.835000000000001</v>
      </c>
      <c r="F26" s="10">
        <v>20.265000000000001</v>
      </c>
      <c r="G26" s="10">
        <v>23.695</v>
      </c>
      <c r="H26" s="10">
        <v>23.895</v>
      </c>
      <c r="I26" s="10">
        <v>26.795000000000002</v>
      </c>
      <c r="J26" s="10">
        <v>25.605</v>
      </c>
      <c r="K26" s="10">
        <v>24.709</v>
      </c>
      <c r="L26" s="10">
        <v>22.835000000000001</v>
      </c>
      <c r="M26" s="10">
        <v>28.53</v>
      </c>
      <c r="N26" s="10">
        <v>30.99</v>
      </c>
      <c r="O26" s="10">
        <v>294.31400000000002</v>
      </c>
      <c r="P26" s="10">
        <v>289.91650000000004</v>
      </c>
    </row>
    <row r="27" spans="1:16" x14ac:dyDescent="0.25">
      <c r="A27" s="99" t="s">
        <v>20</v>
      </c>
      <c r="B27" s="9" t="s">
        <v>14</v>
      </c>
      <c r="C27" s="11">
        <v>209002</v>
      </c>
      <c r="D27" s="11">
        <v>247590</v>
      </c>
      <c r="E27" s="11">
        <v>436910</v>
      </c>
      <c r="F27" s="11">
        <v>434155</v>
      </c>
      <c r="G27" s="11">
        <v>598675</v>
      </c>
      <c r="H27" s="11">
        <v>544420</v>
      </c>
      <c r="I27" s="11">
        <v>494475</v>
      </c>
      <c r="J27" s="11">
        <v>431318</v>
      </c>
      <c r="K27" s="11">
        <v>321485</v>
      </c>
      <c r="L27" s="11">
        <v>232729</v>
      </c>
      <c r="M27" s="11">
        <v>219669</v>
      </c>
      <c r="N27" s="11">
        <v>267592</v>
      </c>
      <c r="O27" s="11">
        <v>4438020</v>
      </c>
      <c r="P27" s="11">
        <v>3185610.5</v>
      </c>
    </row>
    <row r="28" spans="1:16" x14ac:dyDescent="0.25">
      <c r="A28" s="98"/>
      <c r="B28" s="9" t="s">
        <v>15</v>
      </c>
      <c r="C28" s="10">
        <v>11143.801652892562</v>
      </c>
      <c r="D28" s="10">
        <v>12759.082710641587</v>
      </c>
      <c r="E28" s="10">
        <v>15152.072134558695</v>
      </c>
      <c r="F28" s="10">
        <v>21423.883543054526</v>
      </c>
      <c r="G28" s="10">
        <v>25265.878877400293</v>
      </c>
      <c r="H28" s="10">
        <v>22783.845992885541</v>
      </c>
      <c r="I28" s="10">
        <v>18454.002612427692</v>
      </c>
      <c r="J28" s="10">
        <v>16845.069322397969</v>
      </c>
      <c r="K28" s="10">
        <v>13010.846250354121</v>
      </c>
      <c r="L28" s="10">
        <v>10191.767024304796</v>
      </c>
      <c r="M28" s="10">
        <v>7699.5793901156685</v>
      </c>
      <c r="N28" s="10">
        <v>8634.7854146498867</v>
      </c>
      <c r="O28" s="10">
        <v>15079.201125328729</v>
      </c>
      <c r="P28" s="10">
        <v>10988.027587253569</v>
      </c>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6"/>
      <c r="F30" s="10">
        <v>0.69</v>
      </c>
      <c r="G30" s="10">
        <v>0.41</v>
      </c>
      <c r="H30" s="10">
        <v>1.1000000000000001</v>
      </c>
      <c r="I30" s="10">
        <v>1.6</v>
      </c>
      <c r="J30" s="10">
        <v>1.05</v>
      </c>
      <c r="K30" s="10">
        <v>3.75</v>
      </c>
      <c r="L30" s="6"/>
      <c r="M30" s="6"/>
      <c r="N30" s="6"/>
      <c r="O30" s="10">
        <v>8.6</v>
      </c>
      <c r="P30" s="10">
        <v>7.21</v>
      </c>
    </row>
    <row r="31" spans="1:16" x14ac:dyDescent="0.25">
      <c r="A31" s="99" t="s">
        <v>21</v>
      </c>
      <c r="B31" s="9" t="s">
        <v>14</v>
      </c>
      <c r="C31" s="6"/>
      <c r="D31" s="6"/>
      <c r="E31" s="6"/>
      <c r="F31" s="11">
        <v>11550</v>
      </c>
      <c r="G31" s="11">
        <v>6910</v>
      </c>
      <c r="H31" s="11">
        <v>6600</v>
      </c>
      <c r="I31" s="11">
        <v>28960</v>
      </c>
      <c r="J31" s="11">
        <v>11050</v>
      </c>
      <c r="K31" s="11">
        <v>8875</v>
      </c>
      <c r="L31" s="6"/>
      <c r="M31" s="6"/>
      <c r="N31" s="6"/>
      <c r="O31" s="11">
        <v>73945</v>
      </c>
      <c r="P31" s="11">
        <v>33612</v>
      </c>
    </row>
    <row r="32" spans="1:16" x14ac:dyDescent="0.25">
      <c r="A32" s="98"/>
      <c r="B32" s="9" t="s">
        <v>15</v>
      </c>
      <c r="C32" s="6"/>
      <c r="D32" s="6"/>
      <c r="E32" s="6"/>
      <c r="F32" s="10">
        <v>16739.130434782608</v>
      </c>
      <c r="G32" s="10">
        <v>16853.658536585368</v>
      </c>
      <c r="H32" s="10">
        <v>6000</v>
      </c>
      <c r="I32" s="10">
        <v>18100</v>
      </c>
      <c r="J32" s="10">
        <v>10523.809523809525</v>
      </c>
      <c r="K32" s="10">
        <v>2366.6666666666665</v>
      </c>
      <c r="L32" s="6"/>
      <c r="M32" s="6"/>
      <c r="N32" s="6"/>
      <c r="O32" s="10">
        <v>8598.2558139534885</v>
      </c>
      <c r="P32" s="10">
        <v>4661.8585298196949</v>
      </c>
    </row>
    <row r="33" spans="1:16" x14ac:dyDescent="0.25">
      <c r="A33" s="98"/>
      <c r="B33" s="6"/>
      <c r="C33" s="6"/>
      <c r="D33" s="6"/>
      <c r="E33" s="6"/>
      <c r="F33" s="6"/>
      <c r="G33" s="6"/>
      <c r="H33" s="6"/>
      <c r="I33" s="6"/>
      <c r="J33" s="6"/>
      <c r="K33" s="6"/>
      <c r="L33" s="6"/>
      <c r="M33" s="6"/>
      <c r="N33" s="6"/>
      <c r="O33" s="6"/>
      <c r="P33" s="6"/>
    </row>
    <row r="34" spans="1:16" x14ac:dyDescent="0.25">
      <c r="A34" s="98"/>
      <c r="B34" s="9" t="s">
        <v>12</v>
      </c>
      <c r="C34" s="10">
        <v>8.1875</v>
      </c>
      <c r="D34" s="10">
        <v>7.8425000000000002</v>
      </c>
      <c r="E34" s="10">
        <v>13.612500000000001</v>
      </c>
      <c r="F34" s="10">
        <v>19.2</v>
      </c>
      <c r="G34" s="10">
        <v>25.385000000000002</v>
      </c>
      <c r="H34" s="10">
        <v>32.585000000000001</v>
      </c>
      <c r="I34" s="10">
        <v>27.57</v>
      </c>
      <c r="J34" s="10">
        <v>30.487500000000001</v>
      </c>
      <c r="K34" s="10">
        <v>21.61</v>
      </c>
      <c r="L34" s="10">
        <v>14.621500000000001</v>
      </c>
      <c r="M34" s="10">
        <v>16.712499999999999</v>
      </c>
      <c r="N34" s="10">
        <v>9.2274999999999991</v>
      </c>
      <c r="O34" s="10">
        <v>227.04150000000001</v>
      </c>
      <c r="P34" s="10">
        <v>278.24799999999999</v>
      </c>
    </row>
    <row r="35" spans="1:16" x14ac:dyDescent="0.25">
      <c r="A35" s="99" t="s">
        <v>22</v>
      </c>
      <c r="B35" s="9" t="s">
        <v>14</v>
      </c>
      <c r="C35" s="11">
        <v>37720</v>
      </c>
      <c r="D35" s="11">
        <v>46800</v>
      </c>
      <c r="E35" s="11">
        <v>102059</v>
      </c>
      <c r="F35" s="11">
        <v>149275</v>
      </c>
      <c r="G35" s="11">
        <v>175053</v>
      </c>
      <c r="H35" s="11">
        <v>243492</v>
      </c>
      <c r="I35" s="11">
        <v>269272</v>
      </c>
      <c r="J35" s="11">
        <v>355025</v>
      </c>
      <c r="K35" s="11">
        <v>157840</v>
      </c>
      <c r="L35" s="11">
        <v>74835</v>
      </c>
      <c r="M35" s="11">
        <v>95315</v>
      </c>
      <c r="N35" s="11">
        <v>71005</v>
      </c>
      <c r="O35" s="11">
        <v>1777691</v>
      </c>
      <c r="P35" s="11">
        <v>1192632</v>
      </c>
    </row>
    <row r="36" spans="1:16" x14ac:dyDescent="0.25">
      <c r="A36" s="98"/>
      <c r="B36" s="9" t="s">
        <v>15</v>
      </c>
      <c r="C36" s="10">
        <v>4607.0229007633588</v>
      </c>
      <c r="D36" s="10">
        <v>5967.4848581447241</v>
      </c>
      <c r="E36" s="10">
        <v>7497.4471992653807</v>
      </c>
      <c r="F36" s="10">
        <v>7774.7395833333339</v>
      </c>
      <c r="G36" s="10">
        <v>6895.92278904865</v>
      </c>
      <c r="H36" s="10">
        <v>7472.5180297682982</v>
      </c>
      <c r="I36" s="10">
        <v>9766.848023213639</v>
      </c>
      <c r="J36" s="10">
        <v>11644.936449364493</v>
      </c>
      <c r="K36" s="10">
        <v>7304.0259139287364</v>
      </c>
      <c r="L36" s="10">
        <v>5118.1479328386276</v>
      </c>
      <c r="M36" s="10">
        <v>5703.2161555721759</v>
      </c>
      <c r="N36" s="10">
        <v>7694.9336223245737</v>
      </c>
      <c r="O36" s="10">
        <v>7829.8064450772208</v>
      </c>
      <c r="P36" s="10">
        <v>4286.219487651304</v>
      </c>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18.824999999999999</v>
      </c>
      <c r="D38" s="10">
        <v>24.381999999999998</v>
      </c>
      <c r="E38" s="10">
        <v>26.765000000000001</v>
      </c>
      <c r="F38" s="10">
        <v>23.6675</v>
      </c>
      <c r="G38" s="10">
        <v>22.481999999999999</v>
      </c>
      <c r="H38" s="10">
        <v>29.3505</v>
      </c>
      <c r="I38" s="10">
        <v>31.708500000000001</v>
      </c>
      <c r="J38" s="10">
        <v>23.320999999999998</v>
      </c>
      <c r="K38" s="10">
        <v>18.338000000000001</v>
      </c>
      <c r="L38" s="10">
        <v>29.259</v>
      </c>
      <c r="M38" s="10">
        <v>21.956500000000002</v>
      </c>
      <c r="N38" s="10">
        <v>25.726999999999997</v>
      </c>
      <c r="O38" s="10">
        <v>295.78199999999998</v>
      </c>
      <c r="P38" s="10">
        <v>269.23050000000001</v>
      </c>
    </row>
    <row r="39" spans="1:16" x14ac:dyDescent="0.25">
      <c r="A39" s="99" t="s">
        <v>23</v>
      </c>
      <c r="B39" s="9" t="s">
        <v>14</v>
      </c>
      <c r="C39" s="11">
        <v>1054295</v>
      </c>
      <c r="D39" s="11">
        <v>1307809</v>
      </c>
      <c r="E39" s="11">
        <v>1503625</v>
      </c>
      <c r="F39" s="11">
        <v>1421252.5</v>
      </c>
      <c r="G39" s="11">
        <v>1382345</v>
      </c>
      <c r="H39" s="11">
        <v>1617937</v>
      </c>
      <c r="I39" s="11">
        <v>1697161</v>
      </c>
      <c r="J39" s="11">
        <v>1251440</v>
      </c>
      <c r="K39" s="11">
        <v>1111590</v>
      </c>
      <c r="L39" s="11">
        <v>1646595</v>
      </c>
      <c r="M39" s="11">
        <v>1306935</v>
      </c>
      <c r="N39" s="11">
        <v>1455686.05</v>
      </c>
      <c r="O39" s="11">
        <v>16756670.550000001</v>
      </c>
      <c r="P39" s="11">
        <v>16700254</v>
      </c>
    </row>
    <row r="40" spans="1:16" x14ac:dyDescent="0.25">
      <c r="A40" s="98"/>
      <c r="B40" s="9" t="s">
        <v>15</v>
      </c>
      <c r="C40" s="10">
        <v>56005.046480743687</v>
      </c>
      <c r="D40" s="10">
        <v>53638.2987449758</v>
      </c>
      <c r="E40" s="10">
        <v>56178.778255184014</v>
      </c>
      <c r="F40" s="10">
        <v>60050.808070138373</v>
      </c>
      <c r="G40" s="10">
        <v>61486.744951516768</v>
      </c>
      <c r="H40" s="10">
        <v>55124.682714093455</v>
      </c>
      <c r="I40" s="10">
        <v>53523.850071747322</v>
      </c>
      <c r="J40" s="10">
        <v>53661.506796449554</v>
      </c>
      <c r="K40" s="10">
        <v>60616.752099465586</v>
      </c>
      <c r="L40" s="10">
        <v>56276.530298369733</v>
      </c>
      <c r="M40" s="10">
        <v>59523.831211714067</v>
      </c>
      <c r="N40" s="10">
        <v>56582.036382011116</v>
      </c>
      <c r="O40" s="10">
        <v>56652.096983589268</v>
      </c>
      <c r="P40" s="10">
        <v>62029.576886719733</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660.37549999999999</v>
      </c>
      <c r="D42" s="10">
        <v>657.03750000000002</v>
      </c>
      <c r="E42" s="10">
        <v>795.45600000000002</v>
      </c>
      <c r="F42" s="10">
        <v>768.89750000000004</v>
      </c>
      <c r="G42" s="10">
        <v>847.71500000000003</v>
      </c>
      <c r="H42" s="10">
        <v>750.34199999999998</v>
      </c>
      <c r="I42" s="10">
        <v>769.99350000000004</v>
      </c>
      <c r="J42" s="10">
        <v>920.08</v>
      </c>
      <c r="K42" s="10">
        <v>734.10050000000001</v>
      </c>
      <c r="L42" s="10">
        <v>646.23149999999998</v>
      </c>
      <c r="M42" s="10">
        <v>600.58449999999993</v>
      </c>
      <c r="N42" s="10">
        <v>581.10300000000007</v>
      </c>
      <c r="O42" s="10">
        <v>8731.9165000000012</v>
      </c>
      <c r="P42" s="10">
        <v>8588.7729999999992</v>
      </c>
    </row>
    <row r="43" spans="1:16" x14ac:dyDescent="0.25">
      <c r="A43" s="99" t="s">
        <v>24</v>
      </c>
      <c r="B43" s="9" t="s">
        <v>14</v>
      </c>
      <c r="C43" s="11">
        <v>2385774.5</v>
      </c>
      <c r="D43" s="11">
        <v>2607739</v>
      </c>
      <c r="E43" s="11">
        <v>4136617</v>
      </c>
      <c r="F43" s="11">
        <v>4264641</v>
      </c>
      <c r="G43" s="11">
        <v>3993498</v>
      </c>
      <c r="H43" s="11">
        <v>3862783.5</v>
      </c>
      <c r="I43" s="11">
        <v>3846838.5</v>
      </c>
      <c r="J43" s="11">
        <v>4328202.4000000004</v>
      </c>
      <c r="K43" s="11">
        <v>3354559.3</v>
      </c>
      <c r="L43" s="11">
        <v>3204275</v>
      </c>
      <c r="M43" s="11">
        <v>3240543.5</v>
      </c>
      <c r="N43" s="11">
        <v>3390204</v>
      </c>
      <c r="O43" s="11">
        <v>42615675.700000003</v>
      </c>
      <c r="P43" s="11">
        <v>36114581.200000003</v>
      </c>
    </row>
    <row r="44" spans="1:16" x14ac:dyDescent="0.25">
      <c r="A44" s="98"/>
      <c r="B44" s="9" t="s">
        <v>15</v>
      </c>
      <c r="C44" s="10">
        <v>3612.7544101802687</v>
      </c>
      <c r="D44" s="10">
        <v>3968.934802047067</v>
      </c>
      <c r="E44" s="10">
        <v>5200.3090051492472</v>
      </c>
      <c r="F44" s="10">
        <v>5546.4362935241697</v>
      </c>
      <c r="G44" s="10">
        <v>4710.8969405991402</v>
      </c>
      <c r="H44" s="10">
        <v>5148.0304980928704</v>
      </c>
      <c r="I44" s="10">
        <v>4995.9363293326496</v>
      </c>
      <c r="J44" s="10">
        <v>4704.1587688027139</v>
      </c>
      <c r="K44" s="10">
        <v>4569.6186012678099</v>
      </c>
      <c r="L44" s="10">
        <v>4958.4011302451217</v>
      </c>
      <c r="M44" s="10">
        <v>5395.649571375885</v>
      </c>
      <c r="N44" s="10">
        <v>5834.0844910454771</v>
      </c>
      <c r="O44" s="10">
        <v>4880.449291973875</v>
      </c>
      <c r="P44" s="10">
        <v>4204.8592039864134</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10">
        <v>0.38400000000000001</v>
      </c>
      <c r="D46" s="10">
        <v>0.38400000000000001</v>
      </c>
      <c r="E46" s="10">
        <v>0.14400000000000002</v>
      </c>
      <c r="F46" s="10">
        <v>7.0000000000000007E-2</v>
      </c>
      <c r="G46" s="10">
        <v>0.248</v>
      </c>
      <c r="H46" s="10">
        <v>0.79799999999999993</v>
      </c>
      <c r="I46" s="10">
        <v>1.6E-2</v>
      </c>
      <c r="J46" s="10">
        <v>0.20600000000000002</v>
      </c>
      <c r="K46" s="10">
        <v>0.13</v>
      </c>
      <c r="L46" s="10">
        <v>0.77</v>
      </c>
      <c r="M46" s="10">
        <v>0.63400000000000001</v>
      </c>
      <c r="N46" s="10">
        <v>0.97900000000000009</v>
      </c>
      <c r="O46" s="10">
        <v>4.7629999999999999</v>
      </c>
      <c r="P46" s="10">
        <v>3.8840000000000003</v>
      </c>
    </row>
    <row r="47" spans="1:16" x14ac:dyDescent="0.25">
      <c r="A47" s="99" t="s">
        <v>25</v>
      </c>
      <c r="B47" s="9" t="s">
        <v>14</v>
      </c>
      <c r="C47" s="11">
        <v>10000</v>
      </c>
      <c r="D47" s="11">
        <v>9540</v>
      </c>
      <c r="E47" s="11">
        <v>3350</v>
      </c>
      <c r="F47" s="11">
        <v>1710</v>
      </c>
      <c r="G47" s="11">
        <v>1850</v>
      </c>
      <c r="H47" s="11">
        <v>8760</v>
      </c>
      <c r="I47" s="11">
        <v>90</v>
      </c>
      <c r="J47" s="11">
        <v>7940</v>
      </c>
      <c r="K47" s="11">
        <v>4100</v>
      </c>
      <c r="L47" s="11">
        <v>39340</v>
      </c>
      <c r="M47" s="11">
        <v>13350</v>
      </c>
      <c r="N47" s="11">
        <v>4070</v>
      </c>
      <c r="O47" s="11">
        <v>104100</v>
      </c>
      <c r="P47" s="11">
        <v>43375</v>
      </c>
    </row>
    <row r="48" spans="1:16" x14ac:dyDescent="0.25">
      <c r="A48" s="98"/>
      <c r="B48" s="9" t="s">
        <v>15</v>
      </c>
      <c r="C48" s="10">
        <v>26041.666666666672</v>
      </c>
      <c r="D48" s="10">
        <v>24843.75</v>
      </c>
      <c r="E48" s="10">
        <v>23263.888888888891</v>
      </c>
      <c r="F48" s="10">
        <v>24428.571428571428</v>
      </c>
      <c r="G48" s="10">
        <v>7459.677419354839</v>
      </c>
      <c r="H48" s="10">
        <v>10977.443609022557</v>
      </c>
      <c r="I48" s="10">
        <v>5625</v>
      </c>
      <c r="J48" s="10">
        <v>38543.689320388345</v>
      </c>
      <c r="K48" s="10">
        <v>31538.461538461539</v>
      </c>
      <c r="L48" s="10">
        <v>51090.909090909088</v>
      </c>
      <c r="M48" s="10">
        <v>21056.782334384858</v>
      </c>
      <c r="N48" s="10">
        <v>4157.3033707865161</v>
      </c>
      <c r="O48" s="10">
        <v>21855.973126180979</v>
      </c>
      <c r="P48" s="10">
        <v>11167.61071060762</v>
      </c>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117.6585</v>
      </c>
      <c r="D50" s="10">
        <v>131.02000000000001</v>
      </c>
      <c r="E50" s="10">
        <v>101.15</v>
      </c>
      <c r="F50" s="10">
        <v>109.18700000000001</v>
      </c>
      <c r="G50" s="10">
        <v>135.57</v>
      </c>
      <c r="H50" s="10">
        <v>67.256</v>
      </c>
      <c r="I50" s="10">
        <v>53.192</v>
      </c>
      <c r="J50" s="10">
        <v>73.063000000000002</v>
      </c>
      <c r="K50" s="10">
        <v>86.047000000000011</v>
      </c>
      <c r="L50" s="10">
        <v>106.06299999999999</v>
      </c>
      <c r="M50" s="10">
        <v>144.42400000000001</v>
      </c>
      <c r="N50" s="10">
        <v>143.42099999999999</v>
      </c>
      <c r="O50" s="10">
        <v>1268.0515</v>
      </c>
      <c r="P50" s="10">
        <v>1495.1629999999998</v>
      </c>
    </row>
    <row r="51" spans="1:16" x14ac:dyDescent="0.25">
      <c r="A51" s="99" t="s">
        <v>26</v>
      </c>
      <c r="B51" s="9" t="s">
        <v>14</v>
      </c>
      <c r="C51" s="11">
        <v>428068</v>
      </c>
      <c r="D51" s="11">
        <v>551762.5</v>
      </c>
      <c r="E51" s="11">
        <v>614840.5</v>
      </c>
      <c r="F51" s="11">
        <v>995046</v>
      </c>
      <c r="G51" s="11">
        <v>1015175</v>
      </c>
      <c r="H51" s="11">
        <v>506377</v>
      </c>
      <c r="I51" s="11">
        <v>617102</v>
      </c>
      <c r="J51" s="11">
        <v>772562</v>
      </c>
      <c r="K51" s="11">
        <v>868866</v>
      </c>
      <c r="L51" s="11">
        <v>769098</v>
      </c>
      <c r="M51" s="11">
        <v>730795</v>
      </c>
      <c r="N51" s="11">
        <v>740547</v>
      </c>
      <c r="O51" s="11">
        <v>8610239</v>
      </c>
      <c r="P51" s="11">
        <v>6804126.5</v>
      </c>
    </row>
    <row r="52" spans="1:16" x14ac:dyDescent="0.25">
      <c r="A52" s="98"/>
      <c r="B52" s="9" t="s">
        <v>15</v>
      </c>
      <c r="C52" s="10">
        <v>3638.2241826982327</v>
      </c>
      <c r="D52" s="10">
        <v>4211.2845367119526</v>
      </c>
      <c r="E52" s="10">
        <v>6078.5022244191796</v>
      </c>
      <c r="F52" s="10">
        <v>9113.2277652101438</v>
      </c>
      <c r="G52" s="10">
        <v>7488.1979789038878</v>
      </c>
      <c r="H52" s="10">
        <v>7529.0977756631373</v>
      </c>
      <c r="I52" s="10">
        <v>11601.406226500227</v>
      </c>
      <c r="J52" s="10">
        <v>10573.915661826095</v>
      </c>
      <c r="K52" s="10">
        <v>10097.574581333456</v>
      </c>
      <c r="L52" s="10">
        <v>7251.3317556546581</v>
      </c>
      <c r="M52" s="10">
        <v>5060.0661939843794</v>
      </c>
      <c r="N52" s="10">
        <v>5163.4488673206852</v>
      </c>
      <c r="O52" s="10">
        <v>6790.1335237567246</v>
      </c>
      <c r="P52" s="10">
        <v>4550.7590142345689</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10">
        <v>0.67200000000000004</v>
      </c>
      <c r="D54" s="10">
        <v>0.67200000000000004</v>
      </c>
      <c r="E54" s="10">
        <v>3.6480000000000001</v>
      </c>
      <c r="F54" s="10">
        <v>10.687999999999999</v>
      </c>
      <c r="G54" s="10">
        <v>11.224</v>
      </c>
      <c r="H54" s="10">
        <v>13.262</v>
      </c>
      <c r="I54" s="10">
        <v>12.422000000000001</v>
      </c>
      <c r="J54" s="10">
        <v>13.905999999999999</v>
      </c>
      <c r="K54" s="10">
        <v>5.3460000000000001</v>
      </c>
      <c r="L54" s="10">
        <v>1.069</v>
      </c>
      <c r="M54" s="10">
        <v>1.1215000000000002</v>
      </c>
      <c r="N54" s="10">
        <v>0.60799999999999998</v>
      </c>
      <c r="O54" s="10">
        <v>74.638500000000008</v>
      </c>
      <c r="P54" s="10">
        <v>80.781000000000006</v>
      </c>
    </row>
    <row r="55" spans="1:16" x14ac:dyDescent="0.25">
      <c r="A55" s="99" t="s">
        <v>27</v>
      </c>
      <c r="B55" s="9" t="s">
        <v>14</v>
      </c>
      <c r="C55" s="11">
        <v>6110</v>
      </c>
      <c r="D55" s="11">
        <v>6340</v>
      </c>
      <c r="E55" s="11">
        <v>38390</v>
      </c>
      <c r="F55" s="11">
        <v>128681</v>
      </c>
      <c r="G55" s="11">
        <v>107055</v>
      </c>
      <c r="H55" s="11">
        <v>118095</v>
      </c>
      <c r="I55" s="11">
        <v>80005</v>
      </c>
      <c r="J55" s="11">
        <v>80651.5</v>
      </c>
      <c r="K55" s="11">
        <v>26395</v>
      </c>
      <c r="L55" s="11">
        <v>8720</v>
      </c>
      <c r="M55" s="11">
        <v>7747</v>
      </c>
      <c r="N55" s="11">
        <v>5710</v>
      </c>
      <c r="O55" s="11">
        <v>613899.5</v>
      </c>
      <c r="P55" s="11">
        <v>509080</v>
      </c>
    </row>
    <row r="56" spans="1:16" x14ac:dyDescent="0.25">
      <c r="A56" s="98"/>
      <c r="B56" s="9" t="s">
        <v>15</v>
      </c>
      <c r="C56" s="10">
        <v>9092.2619047619046</v>
      </c>
      <c r="D56" s="10">
        <v>9434.5238095238092</v>
      </c>
      <c r="E56" s="10">
        <v>10523.574561403508</v>
      </c>
      <c r="F56" s="10">
        <v>12039.764221556887</v>
      </c>
      <c r="G56" s="10">
        <v>9538.04347826087</v>
      </c>
      <c r="H56" s="10">
        <v>8904.765495400392</v>
      </c>
      <c r="I56" s="10">
        <v>6440.5892770890359</v>
      </c>
      <c r="J56" s="10">
        <v>5799.7626923630096</v>
      </c>
      <c r="K56" s="10">
        <v>4937.3363262252151</v>
      </c>
      <c r="L56" s="10">
        <v>8157.1562207670722</v>
      </c>
      <c r="M56" s="10">
        <v>6907.7128845296475</v>
      </c>
      <c r="N56" s="10">
        <v>9391.4473684210534</v>
      </c>
      <c r="O56" s="10">
        <v>8224.9710270168871</v>
      </c>
      <c r="P56" s="10">
        <v>6301.9769500253769</v>
      </c>
    </row>
    <row r="57" spans="1:16" x14ac:dyDescent="0.25">
      <c r="A57" s="98"/>
      <c r="B57" s="6"/>
      <c r="C57" s="6"/>
      <c r="D57" s="6"/>
      <c r="E57" s="6"/>
      <c r="F57" s="6"/>
      <c r="G57" s="6"/>
      <c r="H57" s="6"/>
      <c r="I57" s="6"/>
      <c r="J57" s="6"/>
      <c r="K57" s="6"/>
      <c r="L57" s="6"/>
      <c r="M57" s="6"/>
      <c r="N57" s="6"/>
      <c r="O57" s="6"/>
      <c r="P57" s="6"/>
    </row>
    <row r="58" spans="1:16" x14ac:dyDescent="0.25">
      <c r="A58" s="98"/>
      <c r="B58" s="9" t="s">
        <v>12</v>
      </c>
      <c r="C58" s="10">
        <v>1.7430000000000001</v>
      </c>
      <c r="D58" s="10">
        <v>1.28</v>
      </c>
      <c r="E58" s="10">
        <v>1.946</v>
      </c>
      <c r="F58" s="10">
        <v>1.04</v>
      </c>
      <c r="G58" s="10">
        <v>1.595</v>
      </c>
      <c r="H58" s="10">
        <v>1.9880000000000002</v>
      </c>
      <c r="I58" s="10">
        <v>3.1910000000000003</v>
      </c>
      <c r="J58" s="10">
        <v>2.4940000000000002</v>
      </c>
      <c r="K58" s="10">
        <v>2.63</v>
      </c>
      <c r="L58" s="10">
        <v>2.5710000000000002</v>
      </c>
      <c r="M58" s="10">
        <v>3.1349999999999998</v>
      </c>
      <c r="N58" s="10">
        <v>3.5019999999999998</v>
      </c>
      <c r="O58" s="10">
        <v>27.114999999999998</v>
      </c>
      <c r="P58" s="10">
        <v>24.986000000000001</v>
      </c>
    </row>
    <row r="59" spans="1:16" x14ac:dyDescent="0.25">
      <c r="A59" s="99" t="s">
        <v>28</v>
      </c>
      <c r="B59" s="9" t="s">
        <v>14</v>
      </c>
      <c r="C59" s="11">
        <v>25140</v>
      </c>
      <c r="D59" s="11">
        <v>16645</v>
      </c>
      <c r="E59" s="11">
        <v>39240</v>
      </c>
      <c r="F59" s="11">
        <v>27765</v>
      </c>
      <c r="G59" s="11">
        <v>32340</v>
      </c>
      <c r="H59" s="11">
        <v>35330</v>
      </c>
      <c r="I59" s="11">
        <v>44280</v>
      </c>
      <c r="J59" s="11">
        <v>37400</v>
      </c>
      <c r="K59" s="11">
        <v>38440</v>
      </c>
      <c r="L59" s="11">
        <v>35870</v>
      </c>
      <c r="M59" s="11">
        <v>41180</v>
      </c>
      <c r="N59" s="11">
        <v>58600</v>
      </c>
      <c r="O59" s="11">
        <v>432230</v>
      </c>
      <c r="P59" s="11">
        <v>351065</v>
      </c>
    </row>
    <row r="60" spans="1:16" x14ac:dyDescent="0.25">
      <c r="A60" s="98"/>
      <c r="B60" s="9" t="s">
        <v>15</v>
      </c>
      <c r="C60" s="10">
        <v>14423.40791738382</v>
      </c>
      <c r="D60" s="10">
        <v>13003.90625</v>
      </c>
      <c r="E60" s="10">
        <v>20164.439876670091</v>
      </c>
      <c r="F60" s="10">
        <v>26697.115384615387</v>
      </c>
      <c r="G60" s="10">
        <v>20275.862068965518</v>
      </c>
      <c r="H60" s="10">
        <v>17771.629778672032</v>
      </c>
      <c r="I60" s="10">
        <v>13876.527734252584</v>
      </c>
      <c r="J60" s="10">
        <v>14995.99037690457</v>
      </c>
      <c r="K60" s="10">
        <v>14615.96958174905</v>
      </c>
      <c r="L60" s="10">
        <v>13951.76973940101</v>
      </c>
      <c r="M60" s="10">
        <v>13135.566188197767</v>
      </c>
      <c r="N60" s="10">
        <v>16733.295259851511</v>
      </c>
      <c r="O60" s="10">
        <v>15940.623271252076</v>
      </c>
      <c r="P60" s="10">
        <v>14050.468262226846</v>
      </c>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319.82099999999997</v>
      </c>
      <c r="D66" s="10">
        <v>233.31900000000002</v>
      </c>
      <c r="E66" s="10">
        <v>253.71099999999998</v>
      </c>
      <c r="F66" s="10">
        <v>342.05199999999996</v>
      </c>
      <c r="G66" s="10">
        <v>375.41399999999999</v>
      </c>
      <c r="H66" s="10">
        <v>672.41199999999992</v>
      </c>
      <c r="I66" s="10">
        <v>934.02600000000007</v>
      </c>
      <c r="J66" s="10">
        <v>1018.962</v>
      </c>
      <c r="K66" s="10">
        <v>1000.9830000000001</v>
      </c>
      <c r="L66" s="10">
        <v>662.89899999999989</v>
      </c>
      <c r="M66" s="10">
        <v>654.92200000000003</v>
      </c>
      <c r="N66" s="10">
        <v>402.4</v>
      </c>
      <c r="O66" s="10">
        <v>6870.9209999999994</v>
      </c>
      <c r="P66" s="10">
        <v>6755.3865000000005</v>
      </c>
    </row>
    <row r="67" spans="1:16" x14ac:dyDescent="0.25">
      <c r="A67" s="99" t="s">
        <v>30</v>
      </c>
      <c r="B67" s="9" t="s">
        <v>14</v>
      </c>
      <c r="C67" s="11">
        <v>970744.4</v>
      </c>
      <c r="D67" s="11">
        <v>1042810</v>
      </c>
      <c r="E67" s="11">
        <v>1377547</v>
      </c>
      <c r="F67" s="11">
        <v>1448985</v>
      </c>
      <c r="G67" s="11">
        <v>1709717</v>
      </c>
      <c r="H67" s="11">
        <v>2306771</v>
      </c>
      <c r="I67" s="11">
        <v>2728228</v>
      </c>
      <c r="J67" s="11">
        <v>2822321</v>
      </c>
      <c r="K67" s="11">
        <v>2582320.2000000002</v>
      </c>
      <c r="L67" s="11">
        <v>2103581.5</v>
      </c>
      <c r="M67" s="11">
        <v>1818047</v>
      </c>
      <c r="N67" s="11">
        <v>1253243</v>
      </c>
      <c r="O67" s="11">
        <v>22164315.100000001</v>
      </c>
      <c r="P67" s="11">
        <v>17705628.5</v>
      </c>
    </row>
    <row r="68" spans="1:16" x14ac:dyDescent="0.25">
      <c r="A68" s="98"/>
      <c r="B68" s="9" t="s">
        <v>15</v>
      </c>
      <c r="C68" s="10">
        <v>3035.2741064532975</v>
      </c>
      <c r="D68" s="10">
        <v>4469.4602668449634</v>
      </c>
      <c r="E68" s="10">
        <v>5429.5911489844757</v>
      </c>
      <c r="F68" s="10">
        <v>4236.1541520002811</v>
      </c>
      <c r="G68" s="10">
        <v>4554.2174772384615</v>
      </c>
      <c r="H68" s="10">
        <v>3430.5916610649424</v>
      </c>
      <c r="I68" s="10">
        <v>2920.9336785057371</v>
      </c>
      <c r="J68" s="10">
        <v>2769.8000514248815</v>
      </c>
      <c r="K68" s="10">
        <v>2579.7842720605649</v>
      </c>
      <c r="L68" s="10">
        <v>3173.3061899324034</v>
      </c>
      <c r="M68" s="10">
        <v>2775.9748489133058</v>
      </c>
      <c r="N68" s="10">
        <v>3114.4209741550694</v>
      </c>
      <c r="O68" s="10">
        <v>3225.8142831215787</v>
      </c>
      <c r="P68" s="10">
        <v>2620.9645443676686</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102.706</v>
      </c>
      <c r="D70" s="10">
        <v>54.266999999999996</v>
      </c>
      <c r="E70" s="10">
        <v>85.687000000000012</v>
      </c>
      <c r="F70" s="10">
        <v>85.472000000000008</v>
      </c>
      <c r="G70" s="10">
        <v>113.40600000000001</v>
      </c>
      <c r="H70" s="10">
        <v>155.52500000000001</v>
      </c>
      <c r="I70" s="10">
        <v>119.0235</v>
      </c>
      <c r="J70" s="10">
        <v>127.15700000000001</v>
      </c>
      <c r="K70" s="10">
        <v>100.663</v>
      </c>
      <c r="L70" s="10">
        <v>136.41999999999999</v>
      </c>
      <c r="M70" s="10">
        <v>118.53149999999999</v>
      </c>
      <c r="N70" s="10">
        <v>127.887</v>
      </c>
      <c r="O70" s="10">
        <v>1326.7449999999999</v>
      </c>
      <c r="P70" s="10">
        <v>1164.461</v>
      </c>
    </row>
    <row r="71" spans="1:16" x14ac:dyDescent="0.25">
      <c r="A71" s="99" t="s">
        <v>31</v>
      </c>
      <c r="B71" s="9" t="s">
        <v>14</v>
      </c>
      <c r="C71" s="11">
        <v>1082246</v>
      </c>
      <c r="D71" s="11">
        <v>1164528</v>
      </c>
      <c r="E71" s="11">
        <v>1591765</v>
      </c>
      <c r="F71" s="11">
        <v>1435173</v>
      </c>
      <c r="G71" s="11">
        <v>1716108</v>
      </c>
      <c r="H71" s="11">
        <v>1615485</v>
      </c>
      <c r="I71" s="11">
        <v>1498703</v>
      </c>
      <c r="J71" s="11">
        <v>1633529</v>
      </c>
      <c r="K71" s="11">
        <v>1564663</v>
      </c>
      <c r="L71" s="11">
        <v>1451475</v>
      </c>
      <c r="M71" s="11">
        <v>1379355</v>
      </c>
      <c r="N71" s="11">
        <v>1382081</v>
      </c>
      <c r="O71" s="11">
        <v>17515111</v>
      </c>
      <c r="P71" s="11">
        <v>16235578</v>
      </c>
    </row>
    <row r="72" spans="1:16" x14ac:dyDescent="0.25">
      <c r="A72" s="98"/>
      <c r="B72" s="9" t="s">
        <v>15</v>
      </c>
      <c r="C72" s="10">
        <v>10537.320117617275</v>
      </c>
      <c r="D72" s="10">
        <v>21459.229365912986</v>
      </c>
      <c r="E72" s="10">
        <v>18576.505187484679</v>
      </c>
      <c r="F72" s="10">
        <v>16791.147978285284</v>
      </c>
      <c r="G72" s="10">
        <v>15132.426855721918</v>
      </c>
      <c r="H72" s="10">
        <v>10387.301076997268</v>
      </c>
      <c r="I72" s="10">
        <v>12591.656269560212</v>
      </c>
      <c r="J72" s="10">
        <v>12846.551900406583</v>
      </c>
      <c r="K72" s="10">
        <v>15543.576090519855</v>
      </c>
      <c r="L72" s="10">
        <v>10639.752235742561</v>
      </c>
      <c r="M72" s="10">
        <v>11637.033193708001</v>
      </c>
      <c r="N72" s="10">
        <v>10807.048409924386</v>
      </c>
      <c r="O72" s="10">
        <v>13201.565485455005</v>
      </c>
      <c r="P72" s="10">
        <v>13942.569137137269</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10">
        <v>1.764</v>
      </c>
      <c r="D78" s="10">
        <v>1.8719999999999999</v>
      </c>
      <c r="E78" s="10">
        <v>2.202</v>
      </c>
      <c r="F78" s="10">
        <v>1.506</v>
      </c>
      <c r="G78" s="10">
        <v>2.2200000000000002</v>
      </c>
      <c r="H78" s="10">
        <v>2.2680000000000002</v>
      </c>
      <c r="I78" s="10">
        <v>1.776</v>
      </c>
      <c r="J78" s="10">
        <v>0.59399999999999997</v>
      </c>
      <c r="K78" s="10">
        <v>1.794</v>
      </c>
      <c r="L78" s="10">
        <v>1.746</v>
      </c>
      <c r="M78" s="10">
        <v>1.3919999999999999</v>
      </c>
      <c r="N78" s="10">
        <v>1.776</v>
      </c>
      <c r="O78" s="10">
        <v>20.91</v>
      </c>
      <c r="P78" s="10">
        <v>23.086000000000002</v>
      </c>
    </row>
    <row r="79" spans="1:16" x14ac:dyDescent="0.25">
      <c r="A79" s="99" t="s">
        <v>33</v>
      </c>
      <c r="B79" s="9" t="s">
        <v>14</v>
      </c>
      <c r="C79" s="11">
        <v>72140</v>
      </c>
      <c r="D79" s="11">
        <v>74920</v>
      </c>
      <c r="E79" s="11">
        <v>88100</v>
      </c>
      <c r="F79" s="11">
        <v>59540</v>
      </c>
      <c r="G79" s="11">
        <v>102100</v>
      </c>
      <c r="H79" s="11">
        <v>111960</v>
      </c>
      <c r="I79" s="11">
        <v>81580</v>
      </c>
      <c r="J79" s="11">
        <v>33460</v>
      </c>
      <c r="K79" s="11">
        <v>85080</v>
      </c>
      <c r="L79" s="11">
        <v>83950</v>
      </c>
      <c r="M79" s="11">
        <v>74560</v>
      </c>
      <c r="N79" s="11">
        <v>121680</v>
      </c>
      <c r="O79" s="11">
        <v>989070</v>
      </c>
      <c r="P79" s="11">
        <v>907900</v>
      </c>
    </row>
    <row r="80" spans="1:16" x14ac:dyDescent="0.25">
      <c r="A80" s="98"/>
      <c r="B80" s="9" t="s">
        <v>15</v>
      </c>
      <c r="C80" s="10">
        <v>40895.691609977323</v>
      </c>
      <c r="D80" s="10">
        <v>40021.367521367523</v>
      </c>
      <c r="E80" s="10">
        <v>40009.082652134428</v>
      </c>
      <c r="F80" s="10">
        <v>39535.192563081015</v>
      </c>
      <c r="G80" s="10">
        <v>45990.990990990984</v>
      </c>
      <c r="H80" s="10">
        <v>49365.079365079364</v>
      </c>
      <c r="I80" s="10">
        <v>45934.684684684689</v>
      </c>
      <c r="J80" s="10">
        <v>56329.96632996633</v>
      </c>
      <c r="K80" s="10">
        <v>47424.749163879591</v>
      </c>
      <c r="L80" s="10">
        <v>48081.328751431844</v>
      </c>
      <c r="M80" s="10">
        <v>53563.218390804606</v>
      </c>
      <c r="N80" s="10">
        <v>68513.513513513521</v>
      </c>
      <c r="O80" s="10">
        <v>47301.291248206602</v>
      </c>
      <c r="P80" s="10">
        <v>39326.864766525163</v>
      </c>
    </row>
    <row r="81" spans="1:16" x14ac:dyDescent="0.25">
      <c r="A81" s="98"/>
      <c r="B81" s="6"/>
      <c r="C81" s="6"/>
      <c r="D81" s="6"/>
      <c r="E81" s="6"/>
      <c r="F81" s="6"/>
      <c r="G81" s="6"/>
      <c r="H81" s="6"/>
      <c r="I81" s="6"/>
      <c r="J81" s="6"/>
      <c r="K81" s="6"/>
      <c r="L81" s="6"/>
      <c r="M81" s="6"/>
      <c r="N81" s="6"/>
      <c r="O81" s="6"/>
      <c r="P81" s="6"/>
    </row>
    <row r="82" spans="1:16" x14ac:dyDescent="0.25">
      <c r="A82" s="98"/>
      <c r="B82" s="9" t="s">
        <v>12</v>
      </c>
      <c r="C82" s="10">
        <v>3.85E-2</v>
      </c>
      <c r="D82" s="10">
        <v>9.6000000000000002E-2</v>
      </c>
      <c r="E82" s="10">
        <v>0.09</v>
      </c>
      <c r="F82" s="10">
        <v>8.7499999999999994E-2</v>
      </c>
      <c r="G82" s="10">
        <v>5.7500000000000002E-2</v>
      </c>
      <c r="H82" s="10">
        <v>7.400000000000001E-2</v>
      </c>
      <c r="I82" s="6"/>
      <c r="J82" s="10">
        <v>1.4999999999999999E-2</v>
      </c>
      <c r="K82" s="10">
        <v>8.3499999999999991E-2</v>
      </c>
      <c r="L82" s="10">
        <v>0.23899999999999999</v>
      </c>
      <c r="M82" s="10">
        <v>0.13350000000000001</v>
      </c>
      <c r="N82" s="10">
        <v>0.121</v>
      </c>
      <c r="O82" s="10">
        <v>1.0354999999999999</v>
      </c>
      <c r="P82" s="10">
        <v>1.7415</v>
      </c>
    </row>
    <row r="83" spans="1:16" x14ac:dyDescent="0.25">
      <c r="A83" s="99" t="s">
        <v>34</v>
      </c>
      <c r="B83" s="9" t="s">
        <v>14</v>
      </c>
      <c r="C83" s="11">
        <v>740</v>
      </c>
      <c r="D83" s="11">
        <v>695</v>
      </c>
      <c r="E83" s="11">
        <v>1160</v>
      </c>
      <c r="F83" s="11">
        <v>1050</v>
      </c>
      <c r="G83" s="11">
        <v>750</v>
      </c>
      <c r="H83" s="11">
        <v>950</v>
      </c>
      <c r="I83" s="6"/>
      <c r="J83" s="11">
        <v>540</v>
      </c>
      <c r="K83" s="11">
        <v>1450</v>
      </c>
      <c r="L83" s="11">
        <v>2610</v>
      </c>
      <c r="M83" s="11">
        <v>1980</v>
      </c>
      <c r="N83" s="11">
        <v>2350</v>
      </c>
      <c r="O83" s="11">
        <v>14275</v>
      </c>
      <c r="P83" s="11">
        <v>19441</v>
      </c>
    </row>
    <row r="84" spans="1:16" x14ac:dyDescent="0.25">
      <c r="A84" s="98"/>
      <c r="B84" s="9" t="s">
        <v>15</v>
      </c>
      <c r="C84" s="10">
        <v>19220.779220779219</v>
      </c>
      <c r="D84" s="10">
        <v>7239.5833333333339</v>
      </c>
      <c r="E84" s="10">
        <v>12888.888888888891</v>
      </c>
      <c r="F84" s="10">
        <v>12000</v>
      </c>
      <c r="G84" s="10">
        <v>13043.478260869566</v>
      </c>
      <c r="H84" s="10">
        <v>12837.837837837837</v>
      </c>
      <c r="I84" s="6"/>
      <c r="J84" s="10">
        <v>36000</v>
      </c>
      <c r="K84" s="10">
        <v>17365.269461077845</v>
      </c>
      <c r="L84" s="10">
        <v>10920.502092050208</v>
      </c>
      <c r="M84" s="10">
        <v>14831.460674157302</v>
      </c>
      <c r="N84" s="10">
        <v>19421.487603305784</v>
      </c>
      <c r="O84" s="10">
        <v>13785.610816030905</v>
      </c>
      <c r="P84" s="10">
        <v>11163.364915302898</v>
      </c>
    </row>
    <row r="85" spans="1:16" x14ac:dyDescent="0.25">
      <c r="A85" s="98"/>
      <c r="B85" s="6"/>
      <c r="C85" s="6"/>
      <c r="D85" s="6"/>
      <c r="E85" s="6"/>
      <c r="F85" s="6"/>
      <c r="G85" s="6"/>
      <c r="H85" s="6"/>
      <c r="I85" s="6"/>
      <c r="J85" s="6"/>
      <c r="K85" s="6"/>
      <c r="L85" s="6"/>
      <c r="M85" s="6"/>
      <c r="N85" s="6"/>
      <c r="O85" s="6"/>
      <c r="P85" s="6"/>
    </row>
    <row r="86" spans="1:16" x14ac:dyDescent="0.25">
      <c r="A86" s="98"/>
      <c r="B86" s="9" t="s">
        <v>12</v>
      </c>
      <c r="C86" s="10">
        <v>131.3015</v>
      </c>
      <c r="D86" s="10">
        <v>100.49250000000001</v>
      </c>
      <c r="E86" s="10">
        <v>160.958</v>
      </c>
      <c r="F86" s="10">
        <v>105.721</v>
      </c>
      <c r="G86" s="10">
        <v>107.46</v>
      </c>
      <c r="H86" s="10">
        <v>100.28299999999999</v>
      </c>
      <c r="I86" s="10">
        <v>96.061000000000007</v>
      </c>
      <c r="J86" s="10">
        <v>111.405</v>
      </c>
      <c r="K86" s="10">
        <v>135.84200000000001</v>
      </c>
      <c r="L86" s="10">
        <v>148.8545</v>
      </c>
      <c r="M86" s="10">
        <v>157.78200000000001</v>
      </c>
      <c r="N86" s="10">
        <v>248.459</v>
      </c>
      <c r="O86" s="10">
        <v>1604.6194999999998</v>
      </c>
      <c r="P86" s="10">
        <v>1587.7152000000006</v>
      </c>
    </row>
    <row r="87" spans="1:16" x14ac:dyDescent="0.25">
      <c r="A87" s="99" t="s">
        <v>35</v>
      </c>
      <c r="B87" s="9" t="s">
        <v>14</v>
      </c>
      <c r="C87" s="11">
        <v>1864538</v>
      </c>
      <c r="D87" s="11">
        <v>2280416</v>
      </c>
      <c r="E87" s="11">
        <v>2566490</v>
      </c>
      <c r="F87" s="11">
        <v>2015375</v>
      </c>
      <c r="G87" s="11">
        <v>1555714</v>
      </c>
      <c r="H87" s="11">
        <v>1443372</v>
      </c>
      <c r="I87" s="11">
        <v>1683643</v>
      </c>
      <c r="J87" s="11">
        <v>1553993</v>
      </c>
      <c r="K87" s="11">
        <v>1557197.5</v>
      </c>
      <c r="L87" s="11">
        <v>1406372</v>
      </c>
      <c r="M87" s="11">
        <v>1685919</v>
      </c>
      <c r="N87" s="11">
        <v>3314055</v>
      </c>
      <c r="O87" s="11">
        <v>22927084.5</v>
      </c>
      <c r="P87" s="11">
        <v>19475615</v>
      </c>
    </row>
    <row r="88" spans="1:16" x14ac:dyDescent="0.25">
      <c r="A88" s="98"/>
      <c r="B88" s="9" t="s">
        <v>15</v>
      </c>
      <c r="C88" s="10">
        <v>14200.431830557915</v>
      </c>
      <c r="D88" s="10">
        <v>22692.399930343061</v>
      </c>
      <c r="E88" s="10">
        <v>15945.091266044559</v>
      </c>
      <c r="F88" s="10">
        <v>19063.147340641877</v>
      </c>
      <c r="G88" s="10">
        <v>14477.144984180159</v>
      </c>
      <c r="H88" s="10">
        <v>14392.987844400348</v>
      </c>
      <c r="I88" s="10">
        <v>17526.81108878733</v>
      </c>
      <c r="J88" s="10">
        <v>13949.04178448005</v>
      </c>
      <c r="K88" s="10">
        <v>11463.299274156741</v>
      </c>
      <c r="L88" s="10">
        <v>9447.9642872738132</v>
      </c>
      <c r="M88" s="10">
        <v>10685.116172947482</v>
      </c>
      <c r="N88" s="10">
        <v>13338.438132649651</v>
      </c>
      <c r="O88" s="10">
        <v>14288.175171746325</v>
      </c>
      <c r="P88" s="10">
        <v>12266.441109841358</v>
      </c>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22.576999999999998</v>
      </c>
      <c r="D90" s="10">
        <v>22.048999999999999</v>
      </c>
      <c r="E90" s="10">
        <v>31.430999999999997</v>
      </c>
      <c r="F90" s="10">
        <v>34.034999999999997</v>
      </c>
      <c r="G90" s="10">
        <v>39.325000000000003</v>
      </c>
      <c r="H90" s="10">
        <v>37.090000000000003</v>
      </c>
      <c r="I90" s="10">
        <v>30.476500000000001</v>
      </c>
      <c r="J90" s="10">
        <v>33.086999999999996</v>
      </c>
      <c r="K90" s="10">
        <v>33.277000000000001</v>
      </c>
      <c r="L90" s="10">
        <v>35.8215</v>
      </c>
      <c r="M90" s="10">
        <v>24.961300000000001</v>
      </c>
      <c r="N90" s="10">
        <v>16.402000000000001</v>
      </c>
      <c r="O90" s="10">
        <v>360.53229999999996</v>
      </c>
      <c r="P90" s="10">
        <v>305.4708</v>
      </c>
    </row>
    <row r="91" spans="1:16" x14ac:dyDescent="0.25">
      <c r="A91" s="99" t="s">
        <v>36</v>
      </c>
      <c r="B91" s="9" t="s">
        <v>14</v>
      </c>
      <c r="C91" s="11">
        <v>289662.5</v>
      </c>
      <c r="D91" s="11">
        <v>321433</v>
      </c>
      <c r="E91" s="11">
        <v>549625</v>
      </c>
      <c r="F91" s="11">
        <v>586743</v>
      </c>
      <c r="G91" s="11">
        <v>572043</v>
      </c>
      <c r="H91" s="11">
        <v>481879</v>
      </c>
      <c r="I91" s="11">
        <v>425628</v>
      </c>
      <c r="J91" s="11">
        <v>445516</v>
      </c>
      <c r="K91" s="11">
        <v>380272</v>
      </c>
      <c r="L91" s="11">
        <v>315311</v>
      </c>
      <c r="M91" s="11">
        <v>287780</v>
      </c>
      <c r="N91" s="11">
        <v>210858</v>
      </c>
      <c r="O91" s="11">
        <v>4866750.5</v>
      </c>
      <c r="P91" s="11">
        <v>3968828</v>
      </c>
    </row>
    <row r="92" spans="1:16" x14ac:dyDescent="0.25">
      <c r="A92" s="98"/>
      <c r="B92" s="9" t="s">
        <v>15</v>
      </c>
      <c r="C92" s="10">
        <v>12829.981839925589</v>
      </c>
      <c r="D92" s="10">
        <v>14578.121456755407</v>
      </c>
      <c r="E92" s="10">
        <v>17486.716935509528</v>
      </c>
      <c r="F92" s="10">
        <v>17239.400617011899</v>
      </c>
      <c r="G92" s="10">
        <v>14546.54799745709</v>
      </c>
      <c r="H92" s="10">
        <v>12992.154219466163</v>
      </c>
      <c r="I92" s="10">
        <v>13965.776910078255</v>
      </c>
      <c r="J92" s="10">
        <v>13464.986248375497</v>
      </c>
      <c r="K92" s="10">
        <v>11427.472428404004</v>
      </c>
      <c r="L92" s="10">
        <v>8802.2835447985144</v>
      </c>
      <c r="M92" s="10">
        <v>11529.046964701358</v>
      </c>
      <c r="N92" s="10">
        <v>12855.627362516767</v>
      </c>
      <c r="O92" s="10">
        <v>13498.79192516177</v>
      </c>
      <c r="P92" s="10">
        <v>12992.495518393247</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10">
        <v>26.686999999999998</v>
      </c>
      <c r="D94" s="10">
        <v>29.484999999999999</v>
      </c>
      <c r="E94" s="10">
        <v>34.585999999999999</v>
      </c>
      <c r="F94" s="10">
        <v>21.864000000000001</v>
      </c>
      <c r="G94" s="10">
        <v>20.826000000000001</v>
      </c>
      <c r="H94" s="10">
        <v>24.269499999999997</v>
      </c>
      <c r="I94" s="10">
        <v>27.571999999999999</v>
      </c>
      <c r="J94" s="10">
        <v>29.458000000000002</v>
      </c>
      <c r="K94" s="10">
        <v>24.011999999999997</v>
      </c>
      <c r="L94" s="10">
        <v>26.383000000000003</v>
      </c>
      <c r="M94" s="10">
        <v>31.535</v>
      </c>
      <c r="N94" s="10">
        <v>37.808999999999997</v>
      </c>
      <c r="O94" s="10">
        <v>334.48650000000004</v>
      </c>
      <c r="P94" s="10">
        <v>294.71849999999995</v>
      </c>
    </row>
    <row r="95" spans="1:16" x14ac:dyDescent="0.25">
      <c r="A95" s="99" t="s">
        <v>37</v>
      </c>
      <c r="B95" s="9" t="s">
        <v>14</v>
      </c>
      <c r="C95" s="11">
        <v>323190.59999999998</v>
      </c>
      <c r="D95" s="11">
        <v>369749</v>
      </c>
      <c r="E95" s="11">
        <v>434930</v>
      </c>
      <c r="F95" s="11">
        <v>525602</v>
      </c>
      <c r="G95" s="11">
        <v>590774</v>
      </c>
      <c r="H95" s="11">
        <v>622828.5</v>
      </c>
      <c r="I95" s="11">
        <v>486337</v>
      </c>
      <c r="J95" s="11">
        <v>434046</v>
      </c>
      <c r="K95" s="11">
        <v>329105</v>
      </c>
      <c r="L95" s="11">
        <v>293822</v>
      </c>
      <c r="M95" s="11">
        <v>341680</v>
      </c>
      <c r="N95" s="11">
        <v>523620</v>
      </c>
      <c r="O95" s="11">
        <v>5275684.0999999996</v>
      </c>
      <c r="P95" s="11">
        <v>4253732.5</v>
      </c>
    </row>
    <row r="96" spans="1:16" x14ac:dyDescent="0.25">
      <c r="A96" s="98"/>
      <c r="B96" s="9" t="s">
        <v>15</v>
      </c>
      <c r="C96" s="10">
        <v>12110.413309851237</v>
      </c>
      <c r="D96" s="10">
        <v>12540.240800406986</v>
      </c>
      <c r="E96" s="10">
        <v>12575.319493436651</v>
      </c>
      <c r="F96" s="10">
        <v>24039.608488840102</v>
      </c>
      <c r="G96" s="10">
        <v>28367.137232305769</v>
      </c>
      <c r="H96" s="10">
        <v>25663.013247079667</v>
      </c>
      <c r="I96" s="10">
        <v>17638.800232119542</v>
      </c>
      <c r="J96" s="10">
        <v>14734.401520809286</v>
      </c>
      <c r="K96" s="10">
        <v>13705.855405630518</v>
      </c>
      <c r="L96" s="10">
        <v>11136.792631618844</v>
      </c>
      <c r="M96" s="10">
        <v>10834.945298874267</v>
      </c>
      <c r="N96" s="10">
        <v>13849.083551535348</v>
      </c>
      <c r="O96" s="10">
        <v>15772.487379909204</v>
      </c>
      <c r="P96" s="10">
        <v>14433.204905698152</v>
      </c>
    </row>
    <row r="97" spans="1:16" x14ac:dyDescent="0.25">
      <c r="A97" s="98"/>
      <c r="B97" s="6"/>
      <c r="C97" s="6"/>
      <c r="D97" s="6"/>
      <c r="E97" s="6"/>
      <c r="F97" s="6"/>
      <c r="G97" s="6"/>
      <c r="H97" s="6"/>
      <c r="I97" s="6"/>
      <c r="J97" s="6"/>
      <c r="K97" s="6"/>
      <c r="L97" s="6"/>
      <c r="M97" s="6"/>
      <c r="N97" s="6"/>
      <c r="O97" s="6"/>
      <c r="P97" s="6"/>
    </row>
    <row r="98" spans="1:16" x14ac:dyDescent="0.25">
      <c r="A98" s="98"/>
      <c r="B98" s="9" t="s">
        <v>12</v>
      </c>
      <c r="C98" s="10">
        <v>0.58599999999999997</v>
      </c>
      <c r="D98" s="10">
        <v>0.52849999999999997</v>
      </c>
      <c r="E98" s="10">
        <v>0.66599999999999993</v>
      </c>
      <c r="F98" s="10">
        <v>0.49249999999999999</v>
      </c>
      <c r="G98" s="10">
        <v>0.45899999999999996</v>
      </c>
      <c r="H98" s="10">
        <v>0.82499999999999996</v>
      </c>
      <c r="I98" s="10">
        <v>0.73450000000000004</v>
      </c>
      <c r="J98" s="10">
        <v>0.6409999999999999</v>
      </c>
      <c r="K98" s="10">
        <v>0.61950000000000005</v>
      </c>
      <c r="L98" s="10">
        <v>0.78500000000000003</v>
      </c>
      <c r="M98" s="10">
        <v>0.88500000000000001</v>
      </c>
      <c r="N98" s="10">
        <v>0.94349999999999989</v>
      </c>
      <c r="O98" s="10">
        <v>8.1654999999999998</v>
      </c>
      <c r="P98" s="10">
        <v>9.5320999999999998</v>
      </c>
    </row>
    <row r="99" spans="1:16" x14ac:dyDescent="0.25">
      <c r="A99" s="99" t="s">
        <v>38</v>
      </c>
      <c r="B99" s="9" t="s">
        <v>14</v>
      </c>
      <c r="C99" s="11">
        <v>64490</v>
      </c>
      <c r="D99" s="11">
        <v>60870</v>
      </c>
      <c r="E99" s="11">
        <v>95035</v>
      </c>
      <c r="F99" s="11">
        <v>65735</v>
      </c>
      <c r="G99" s="11">
        <v>67024</v>
      </c>
      <c r="H99" s="11">
        <v>68844</v>
      </c>
      <c r="I99" s="11">
        <v>69450</v>
      </c>
      <c r="J99" s="11">
        <v>56905</v>
      </c>
      <c r="K99" s="11">
        <v>47830</v>
      </c>
      <c r="L99" s="11">
        <v>63990</v>
      </c>
      <c r="M99" s="11">
        <v>81207</v>
      </c>
      <c r="N99" s="11">
        <v>102550</v>
      </c>
      <c r="O99" s="11">
        <v>843930</v>
      </c>
      <c r="P99" s="11">
        <v>821126</v>
      </c>
    </row>
    <row r="100" spans="1:16" x14ac:dyDescent="0.25">
      <c r="A100" s="98"/>
      <c r="B100" s="9" t="s">
        <v>15</v>
      </c>
      <c r="C100" s="10">
        <v>110051.19453924915</v>
      </c>
      <c r="D100" s="10">
        <v>115175.02365184484</v>
      </c>
      <c r="E100" s="10">
        <v>142695.19519519521</v>
      </c>
      <c r="F100" s="10">
        <v>133472.08121827411</v>
      </c>
      <c r="G100" s="10">
        <v>146021.78649237473</v>
      </c>
      <c r="H100" s="10">
        <v>83447.272727272721</v>
      </c>
      <c r="I100" s="10">
        <v>94554.118447923756</v>
      </c>
      <c r="J100" s="10">
        <v>88775.351014040585</v>
      </c>
      <c r="K100" s="10">
        <v>77207.425343018549</v>
      </c>
      <c r="L100" s="10">
        <v>81515.923566878977</v>
      </c>
      <c r="M100" s="10">
        <v>91759.322033898308</v>
      </c>
      <c r="N100" s="10">
        <v>108691.04398516164</v>
      </c>
      <c r="O100" s="10">
        <v>103353.13208009308</v>
      </c>
      <c r="P100" s="10">
        <v>86143.242307571272</v>
      </c>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10">
        <v>64.186000000000007</v>
      </c>
      <c r="D102" s="10">
        <v>52.063999999999993</v>
      </c>
      <c r="E102" s="10">
        <v>80.489999999999995</v>
      </c>
      <c r="F102" s="10">
        <v>68.100999999999999</v>
      </c>
      <c r="G102" s="10">
        <v>85.210999999999999</v>
      </c>
      <c r="H102" s="10">
        <v>128.96100000000001</v>
      </c>
      <c r="I102" s="10">
        <v>84.796000000000006</v>
      </c>
      <c r="J102" s="10">
        <v>121.88</v>
      </c>
      <c r="K102" s="10">
        <v>82.551000000000002</v>
      </c>
      <c r="L102" s="10">
        <v>49.957500000000003</v>
      </c>
      <c r="M102" s="10">
        <v>104.93950000000001</v>
      </c>
      <c r="N102" s="10">
        <v>93.095499999999987</v>
      </c>
      <c r="O102" s="10">
        <v>1016.2325000000002</v>
      </c>
      <c r="P102" s="10">
        <v>1002.5459999999998</v>
      </c>
    </row>
    <row r="103" spans="1:16" x14ac:dyDescent="0.25">
      <c r="A103" s="99" t="s">
        <v>39</v>
      </c>
      <c r="B103" s="9" t="s">
        <v>14</v>
      </c>
      <c r="C103" s="11">
        <v>823061</v>
      </c>
      <c r="D103" s="11">
        <v>941223</v>
      </c>
      <c r="E103" s="11">
        <v>1390523.5</v>
      </c>
      <c r="F103" s="11">
        <v>1118561</v>
      </c>
      <c r="G103" s="11">
        <v>1430531</v>
      </c>
      <c r="H103" s="11">
        <v>1991578</v>
      </c>
      <c r="I103" s="11">
        <v>1705752</v>
      </c>
      <c r="J103" s="11">
        <v>1940057</v>
      </c>
      <c r="K103" s="11">
        <v>1744422</v>
      </c>
      <c r="L103" s="11">
        <v>1055230</v>
      </c>
      <c r="M103" s="11">
        <v>1464370</v>
      </c>
      <c r="N103" s="11">
        <v>1087653</v>
      </c>
      <c r="O103" s="11">
        <v>16692961.5</v>
      </c>
      <c r="P103" s="11">
        <v>14340465.5</v>
      </c>
    </row>
    <row r="104" spans="1:16" x14ac:dyDescent="0.25">
      <c r="A104" s="98"/>
      <c r="B104" s="9" t="s">
        <v>15</v>
      </c>
      <c r="C104" s="10">
        <v>12823.061103667465</v>
      </c>
      <c r="D104" s="10">
        <v>18078.192224953902</v>
      </c>
      <c r="E104" s="10">
        <v>17275.729904335942</v>
      </c>
      <c r="F104" s="10">
        <v>16425.030469449786</v>
      </c>
      <c r="G104" s="10">
        <v>16788.102475032567</v>
      </c>
      <c r="H104" s="10">
        <v>15443.258039252176</v>
      </c>
      <c r="I104" s="10">
        <v>20115.948865512524</v>
      </c>
      <c r="J104" s="10">
        <v>15917.763373810305</v>
      </c>
      <c r="K104" s="10">
        <v>21131.44601519061</v>
      </c>
      <c r="L104" s="10">
        <v>21122.554171045391</v>
      </c>
      <c r="M104" s="10">
        <v>13954.421357067642</v>
      </c>
      <c r="N104" s="10">
        <v>11683.196287683078</v>
      </c>
      <c r="O104" s="10">
        <v>16426.321240464164</v>
      </c>
      <c r="P104" s="10">
        <v>14304.047395331489</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6"/>
      <c r="D106" s="6"/>
      <c r="E106" s="6"/>
      <c r="F106" s="6"/>
      <c r="G106" s="6"/>
      <c r="H106" s="6"/>
      <c r="I106" s="6"/>
      <c r="J106" s="6"/>
      <c r="K106" s="6"/>
      <c r="L106" s="6"/>
      <c r="M106" s="6"/>
      <c r="N106" s="6"/>
      <c r="O106" s="6"/>
      <c r="P106" s="6"/>
    </row>
    <row r="107" spans="1:16" x14ac:dyDescent="0.25">
      <c r="A107" s="99" t="s">
        <v>40</v>
      </c>
      <c r="B107" s="9" t="s">
        <v>14</v>
      </c>
      <c r="C107" s="6"/>
      <c r="D107" s="6"/>
      <c r="E107" s="6"/>
      <c r="F107" s="6"/>
      <c r="G107" s="6"/>
      <c r="H107" s="6"/>
      <c r="I107" s="6"/>
      <c r="J107" s="6"/>
      <c r="K107" s="6"/>
      <c r="L107" s="6"/>
      <c r="M107" s="6"/>
      <c r="N107" s="6"/>
      <c r="O107" s="6"/>
      <c r="P107" s="6"/>
    </row>
    <row r="108" spans="1:16" x14ac:dyDescent="0.25">
      <c r="A108" s="98"/>
      <c r="B108" s="9"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10">
        <v>2.0794999999999999</v>
      </c>
      <c r="D114" s="10">
        <v>1.1399999999999999</v>
      </c>
      <c r="E114" s="10">
        <v>1.1850000000000001</v>
      </c>
      <c r="F114" s="10">
        <v>2.0565000000000002</v>
      </c>
      <c r="G114" s="10">
        <v>4.8164999999999996</v>
      </c>
      <c r="H114" s="10">
        <v>1.4590000000000001</v>
      </c>
      <c r="I114" s="10">
        <v>1.0349999999999999</v>
      </c>
      <c r="J114" s="10">
        <v>1.423</v>
      </c>
      <c r="K114" s="10">
        <v>0.52049999999999996</v>
      </c>
      <c r="L114" s="10">
        <v>2.2094999999999998</v>
      </c>
      <c r="M114" s="10">
        <v>2.4409999999999998</v>
      </c>
      <c r="N114" s="10">
        <v>1.8744999999999998</v>
      </c>
      <c r="O114" s="10">
        <v>22.239999999999995</v>
      </c>
      <c r="P114" s="10">
        <v>31.0825</v>
      </c>
    </row>
    <row r="115" spans="1:16" x14ac:dyDescent="0.25">
      <c r="A115" s="99" t="s">
        <v>42</v>
      </c>
      <c r="B115" s="9" t="s">
        <v>14</v>
      </c>
      <c r="C115" s="11">
        <v>49133</v>
      </c>
      <c r="D115" s="11">
        <v>32186</v>
      </c>
      <c r="E115" s="11">
        <v>32576</v>
      </c>
      <c r="F115" s="11">
        <v>47102</v>
      </c>
      <c r="G115" s="11">
        <v>90184</v>
      </c>
      <c r="H115" s="11">
        <v>44816</v>
      </c>
      <c r="I115" s="11">
        <v>38339</v>
      </c>
      <c r="J115" s="11">
        <v>43810</v>
      </c>
      <c r="K115" s="11">
        <v>16120</v>
      </c>
      <c r="L115" s="11">
        <v>80447</v>
      </c>
      <c r="M115" s="11">
        <v>70140</v>
      </c>
      <c r="N115" s="11">
        <v>45271</v>
      </c>
      <c r="O115" s="11">
        <v>590124</v>
      </c>
      <c r="P115" s="11">
        <v>618942.5</v>
      </c>
    </row>
    <row r="116" spans="1:16" x14ac:dyDescent="0.25">
      <c r="A116" s="98"/>
      <c r="B116" s="9" t="s">
        <v>15</v>
      </c>
      <c r="C116" s="10">
        <v>23627.314258235154</v>
      </c>
      <c r="D116" s="10">
        <v>28233.333333333336</v>
      </c>
      <c r="E116" s="10">
        <v>27490.29535864979</v>
      </c>
      <c r="F116" s="10">
        <v>22903.963044006807</v>
      </c>
      <c r="G116" s="10">
        <v>18723.969687532441</v>
      </c>
      <c r="H116" s="10">
        <v>30716.929403701164</v>
      </c>
      <c r="I116" s="10">
        <v>37042.512077294683</v>
      </c>
      <c r="J116" s="10">
        <v>30787.069571328178</v>
      </c>
      <c r="K116" s="10">
        <v>30970.220941402498</v>
      </c>
      <c r="L116" s="10">
        <v>36409.59493097986</v>
      </c>
      <c r="M116" s="10">
        <v>28734.125358459645</v>
      </c>
      <c r="N116" s="10">
        <v>24150.973592958126</v>
      </c>
      <c r="O116" s="10">
        <v>26534.352517985619</v>
      </c>
      <c r="P116" s="10">
        <v>19912.893107053809</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10">
        <v>8.1920000000000002</v>
      </c>
      <c r="D118" s="10">
        <v>8.9740000000000002</v>
      </c>
      <c r="E118" s="10">
        <v>0.71900000000000008</v>
      </c>
      <c r="F118" s="10">
        <v>0.12</v>
      </c>
      <c r="G118" s="10">
        <v>0.19</v>
      </c>
      <c r="H118" s="10">
        <v>0.115</v>
      </c>
      <c r="I118" s="10">
        <v>0.45500000000000002</v>
      </c>
      <c r="J118" s="10">
        <v>1.9630000000000001</v>
      </c>
      <c r="K118" s="10">
        <v>0.81499999999999995</v>
      </c>
      <c r="L118" s="10">
        <v>1.1100000000000001</v>
      </c>
      <c r="M118" s="10">
        <v>2.423</v>
      </c>
      <c r="N118" s="10">
        <v>3.2850000000000001</v>
      </c>
      <c r="O118" s="10">
        <v>28.361000000000004</v>
      </c>
      <c r="P118" s="10">
        <v>21.394000000000002</v>
      </c>
    </row>
    <row r="119" spans="1:16" x14ac:dyDescent="0.25">
      <c r="A119" s="99" t="s">
        <v>43</v>
      </c>
      <c r="B119" s="9" t="s">
        <v>14</v>
      </c>
      <c r="C119" s="11">
        <v>51690</v>
      </c>
      <c r="D119" s="11">
        <v>69977</v>
      </c>
      <c r="E119" s="11">
        <v>12915</v>
      </c>
      <c r="F119" s="11">
        <v>3457</v>
      </c>
      <c r="G119" s="11">
        <v>6042</v>
      </c>
      <c r="H119" s="11">
        <v>3852</v>
      </c>
      <c r="I119" s="11">
        <v>11088</v>
      </c>
      <c r="J119" s="11">
        <v>33814</v>
      </c>
      <c r="K119" s="11">
        <v>14724</v>
      </c>
      <c r="L119" s="11">
        <v>19836</v>
      </c>
      <c r="M119" s="11">
        <v>31896</v>
      </c>
      <c r="N119" s="11">
        <v>40516</v>
      </c>
      <c r="O119" s="11">
        <v>299807</v>
      </c>
      <c r="P119" s="11">
        <v>130243</v>
      </c>
    </row>
    <row r="120" spans="1:16" x14ac:dyDescent="0.25">
      <c r="A120" s="98"/>
      <c r="B120" s="9" t="s">
        <v>15</v>
      </c>
      <c r="C120" s="10">
        <v>6309.814453125</v>
      </c>
      <c r="D120" s="10">
        <v>7797.7490528192557</v>
      </c>
      <c r="E120" s="10">
        <v>17962.447844228092</v>
      </c>
      <c r="F120" s="10">
        <v>28808.333333333336</v>
      </c>
      <c r="G120" s="10">
        <v>31800</v>
      </c>
      <c r="H120" s="10">
        <v>33495.65217391304</v>
      </c>
      <c r="I120" s="10">
        <v>24369.23076923077</v>
      </c>
      <c r="J120" s="10">
        <v>17225.674987264389</v>
      </c>
      <c r="K120" s="10">
        <v>18066.257668711656</v>
      </c>
      <c r="L120" s="10">
        <v>17870.27027027027</v>
      </c>
      <c r="M120" s="10">
        <v>13163.846471316549</v>
      </c>
      <c r="N120" s="10">
        <v>12333.637747336377</v>
      </c>
      <c r="O120" s="10">
        <v>10571.10116004372</v>
      </c>
      <c r="P120" s="10">
        <v>6087.8283630924552</v>
      </c>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286.4375</v>
      </c>
      <c r="D122" s="10">
        <v>430.31050000000005</v>
      </c>
      <c r="E122" s="10">
        <v>628.11249999999995</v>
      </c>
      <c r="F122" s="10">
        <v>598.52050000000008</v>
      </c>
      <c r="G122" s="10">
        <v>539.17150000000004</v>
      </c>
      <c r="H122" s="10">
        <v>487.67150000000004</v>
      </c>
      <c r="I122" s="10">
        <v>452.57400000000001</v>
      </c>
      <c r="J122" s="10">
        <v>552.71849999999995</v>
      </c>
      <c r="K122" s="10">
        <v>461.19349999999997</v>
      </c>
      <c r="L122" s="10">
        <v>393.51900000000001</v>
      </c>
      <c r="M122" s="10">
        <v>390.18199999999996</v>
      </c>
      <c r="N122" s="10">
        <v>410.72900000000004</v>
      </c>
      <c r="O122" s="10">
        <v>5631.14</v>
      </c>
      <c r="P122" s="10">
        <v>5186.8935000000001</v>
      </c>
    </row>
    <row r="123" spans="1:16" x14ac:dyDescent="0.25">
      <c r="A123" s="99" t="s">
        <v>44</v>
      </c>
      <c r="B123" s="9" t="s">
        <v>14</v>
      </c>
      <c r="C123" s="11">
        <v>1181189</v>
      </c>
      <c r="D123" s="11">
        <v>1876612</v>
      </c>
      <c r="E123" s="11">
        <v>1929983</v>
      </c>
      <c r="F123" s="11">
        <v>1699253</v>
      </c>
      <c r="G123" s="11">
        <v>1490236</v>
      </c>
      <c r="H123" s="11">
        <v>1312753</v>
      </c>
      <c r="I123" s="11">
        <v>1399219</v>
      </c>
      <c r="J123" s="11">
        <v>1818199</v>
      </c>
      <c r="K123" s="11">
        <v>2058962.5</v>
      </c>
      <c r="L123" s="11">
        <v>1871993</v>
      </c>
      <c r="M123" s="11">
        <v>1872300</v>
      </c>
      <c r="N123" s="11">
        <v>1883520</v>
      </c>
      <c r="O123" s="11">
        <v>20394219.5</v>
      </c>
      <c r="P123" s="11">
        <v>17058870.5</v>
      </c>
    </row>
    <row r="124" spans="1:16" x14ac:dyDescent="0.25">
      <c r="A124" s="98"/>
      <c r="B124" s="9" t="s">
        <v>15</v>
      </c>
      <c r="C124" s="10">
        <v>4123.7233253327513</v>
      </c>
      <c r="D124" s="10">
        <v>4361.0648589797365</v>
      </c>
      <c r="E124" s="10">
        <v>3072.6708989233616</v>
      </c>
      <c r="F124" s="10">
        <v>2839.0890537583928</v>
      </c>
      <c r="G124" s="10">
        <v>2763.9368920649554</v>
      </c>
      <c r="H124" s="10">
        <v>2691.879677200739</v>
      </c>
      <c r="I124" s="10">
        <v>3091.6910825632931</v>
      </c>
      <c r="J124" s="10">
        <v>3289.5569806329986</v>
      </c>
      <c r="K124" s="10">
        <v>4464.4222002261531</v>
      </c>
      <c r="L124" s="10">
        <v>4757.0587443045952</v>
      </c>
      <c r="M124" s="10">
        <v>4798.5299168080537</v>
      </c>
      <c r="N124" s="10">
        <v>4585.7974479522991</v>
      </c>
      <c r="O124" s="10">
        <v>3621.6857510202199</v>
      </c>
      <c r="P124" s="10">
        <v>3288.8414809365181</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280.82900000000001</v>
      </c>
      <c r="D126" s="10">
        <v>282.46800000000002</v>
      </c>
      <c r="E126" s="10">
        <v>406.298</v>
      </c>
      <c r="F126" s="10">
        <v>349.49</v>
      </c>
      <c r="G126" s="10">
        <v>358.22399999999999</v>
      </c>
      <c r="H126" s="10">
        <v>272.86200000000002</v>
      </c>
      <c r="I126" s="10">
        <v>153.12299999999999</v>
      </c>
      <c r="J126" s="10">
        <v>165.54499999999999</v>
      </c>
      <c r="K126" s="10">
        <v>123.634</v>
      </c>
      <c r="L126" s="10">
        <v>162.14099999999999</v>
      </c>
      <c r="M126" s="10">
        <v>221.86900000000003</v>
      </c>
      <c r="N126" s="10">
        <v>238.74599999999998</v>
      </c>
      <c r="O126" s="10">
        <v>3015.2289999999998</v>
      </c>
      <c r="P126" s="10">
        <v>3235.3645000000001</v>
      </c>
    </row>
    <row r="127" spans="1:16" x14ac:dyDescent="0.25">
      <c r="A127" s="99" t="s">
        <v>45</v>
      </c>
      <c r="B127" s="9" t="s">
        <v>14</v>
      </c>
      <c r="C127" s="11">
        <v>1145408.5</v>
      </c>
      <c r="D127" s="11">
        <v>1324134.5</v>
      </c>
      <c r="E127" s="11">
        <v>1556117</v>
      </c>
      <c r="F127" s="11">
        <v>1147532</v>
      </c>
      <c r="G127" s="11">
        <v>1623121</v>
      </c>
      <c r="H127" s="11">
        <v>1570628.5</v>
      </c>
      <c r="I127" s="11">
        <v>1567010</v>
      </c>
      <c r="J127" s="11">
        <v>2076283</v>
      </c>
      <c r="K127" s="11">
        <v>1165778</v>
      </c>
      <c r="L127" s="11">
        <v>1408610</v>
      </c>
      <c r="M127" s="11">
        <v>1161724</v>
      </c>
      <c r="N127" s="11">
        <v>760820</v>
      </c>
      <c r="O127" s="11">
        <v>16507166.5</v>
      </c>
      <c r="P127" s="11">
        <v>16258071.199999999</v>
      </c>
    </row>
    <row r="128" spans="1:16" x14ac:dyDescent="0.25">
      <c r="A128" s="98"/>
      <c r="B128" s="9" t="s">
        <v>15</v>
      </c>
      <c r="C128" s="10">
        <v>4078.6688696680185</v>
      </c>
      <c r="D128" s="10">
        <v>4687.7327697296687</v>
      </c>
      <c r="E128" s="10">
        <v>3829.9893181851739</v>
      </c>
      <c r="F128" s="10">
        <v>3283.447308935878</v>
      </c>
      <c r="G128" s="10">
        <v>4531.0224887221402</v>
      </c>
      <c r="H128" s="10">
        <v>5756.1276396126977</v>
      </c>
      <c r="I128" s="10">
        <v>10233.668358117331</v>
      </c>
      <c r="J128" s="10">
        <v>12542.106375909874</v>
      </c>
      <c r="K128" s="10">
        <v>9429.2670301049875</v>
      </c>
      <c r="L128" s="10">
        <v>8687.5620601821865</v>
      </c>
      <c r="M128" s="10">
        <v>5236.0807503526848</v>
      </c>
      <c r="N128" s="10">
        <v>3186.7340185804164</v>
      </c>
      <c r="O128" s="10">
        <v>5474.5979492768211</v>
      </c>
      <c r="P128" s="10">
        <v>5025.112688230337</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31.543000000000003</v>
      </c>
      <c r="D130" s="10">
        <v>8.3949999999999996</v>
      </c>
      <c r="E130" s="6"/>
      <c r="F130" s="6"/>
      <c r="G130" s="10">
        <v>2.72</v>
      </c>
      <c r="H130" s="10">
        <v>13.321</v>
      </c>
      <c r="I130" s="10">
        <v>7.1720000000000006</v>
      </c>
      <c r="J130" s="10">
        <v>6.2439999999999998</v>
      </c>
      <c r="K130" s="6"/>
      <c r="L130" s="10">
        <v>0.28800000000000003</v>
      </c>
      <c r="M130" s="10">
        <v>3.585</v>
      </c>
      <c r="N130" s="10">
        <v>1.4380000000000002</v>
      </c>
      <c r="O130" s="10">
        <v>74.706000000000003</v>
      </c>
      <c r="P130" s="10">
        <v>120.29549999999999</v>
      </c>
    </row>
    <row r="131" spans="1:16" x14ac:dyDescent="0.25">
      <c r="A131" s="99" t="s">
        <v>46</v>
      </c>
      <c r="B131" s="9" t="s">
        <v>14</v>
      </c>
      <c r="C131" s="11">
        <v>57820</v>
      </c>
      <c r="D131" s="11">
        <v>11170</v>
      </c>
      <c r="E131" s="6"/>
      <c r="F131" s="6"/>
      <c r="G131" s="11">
        <v>5585</v>
      </c>
      <c r="H131" s="11">
        <v>42660</v>
      </c>
      <c r="I131" s="11">
        <v>20940</v>
      </c>
      <c r="J131" s="11">
        <v>7410</v>
      </c>
      <c r="K131" s="6"/>
      <c r="L131" s="11">
        <v>560</v>
      </c>
      <c r="M131" s="11">
        <v>16180</v>
      </c>
      <c r="N131" s="11">
        <v>4200</v>
      </c>
      <c r="O131" s="11">
        <v>166525</v>
      </c>
      <c r="P131" s="11">
        <v>211073</v>
      </c>
    </row>
    <row r="132" spans="1:16" x14ac:dyDescent="0.25">
      <c r="A132" s="98"/>
      <c r="B132" s="9" t="s">
        <v>15</v>
      </c>
      <c r="C132" s="10">
        <v>1833.0532923311036</v>
      </c>
      <c r="D132" s="10">
        <v>1330.5539011316259</v>
      </c>
      <c r="E132" s="6"/>
      <c r="F132" s="6"/>
      <c r="G132" s="10">
        <v>2053.3088235294117</v>
      </c>
      <c r="H132" s="10">
        <v>3202.4622776067863</v>
      </c>
      <c r="I132" s="10">
        <v>2919.6876742889012</v>
      </c>
      <c r="J132" s="10">
        <v>1186.7392696989109</v>
      </c>
      <c r="K132" s="6"/>
      <c r="L132" s="10">
        <v>1944.4444444444443</v>
      </c>
      <c r="M132" s="10">
        <v>4513.2496513249653</v>
      </c>
      <c r="N132" s="10">
        <v>2920.7232267037552</v>
      </c>
      <c r="O132" s="10">
        <v>2229.0712928011135</v>
      </c>
      <c r="P132" s="10">
        <v>1754.620912669219</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10">
        <v>3.24</v>
      </c>
      <c r="D134" s="10">
        <v>1.2749999999999999</v>
      </c>
      <c r="E134" s="10">
        <v>0.39</v>
      </c>
      <c r="F134" s="10">
        <v>0.114</v>
      </c>
      <c r="G134" s="10">
        <v>0.47</v>
      </c>
      <c r="H134" s="6"/>
      <c r="I134" s="6"/>
      <c r="J134" s="10">
        <v>1.19</v>
      </c>
      <c r="K134" s="10">
        <v>5.04</v>
      </c>
      <c r="L134" s="6"/>
      <c r="M134" s="6"/>
      <c r="N134" s="10">
        <v>1.2450000000000001</v>
      </c>
      <c r="O134" s="10">
        <v>12.964</v>
      </c>
      <c r="P134" s="10">
        <v>13.625</v>
      </c>
    </row>
    <row r="135" spans="1:16" x14ac:dyDescent="0.25">
      <c r="A135" s="99" t="s">
        <v>47</v>
      </c>
      <c r="B135" s="9" t="s">
        <v>14</v>
      </c>
      <c r="C135" s="11">
        <v>4831</v>
      </c>
      <c r="D135" s="11">
        <v>5520</v>
      </c>
      <c r="E135" s="11">
        <v>5260</v>
      </c>
      <c r="F135" s="11">
        <v>1290</v>
      </c>
      <c r="G135" s="11">
        <v>4940</v>
      </c>
      <c r="H135" s="6"/>
      <c r="I135" s="6"/>
      <c r="J135" s="11">
        <v>3570</v>
      </c>
      <c r="K135" s="11">
        <v>8840</v>
      </c>
      <c r="L135" s="6"/>
      <c r="M135" s="6"/>
      <c r="N135" s="11">
        <v>2673</v>
      </c>
      <c r="O135" s="11">
        <v>36924</v>
      </c>
      <c r="P135" s="11">
        <v>26763</v>
      </c>
    </row>
    <row r="136" spans="1:16" x14ac:dyDescent="0.25">
      <c r="A136" s="98"/>
      <c r="B136" s="9" t="s">
        <v>15</v>
      </c>
      <c r="C136" s="10">
        <v>1491.0493827160494</v>
      </c>
      <c r="D136" s="10">
        <v>4329.4117647058829</v>
      </c>
      <c r="E136" s="10">
        <v>13487.179487179488</v>
      </c>
      <c r="F136" s="10">
        <v>11315.789473684212</v>
      </c>
      <c r="G136" s="10">
        <v>10510.638297872341</v>
      </c>
      <c r="H136" s="6"/>
      <c r="I136" s="6"/>
      <c r="J136" s="10">
        <v>3000</v>
      </c>
      <c r="K136" s="10">
        <v>1753.9682539682537</v>
      </c>
      <c r="L136" s="6"/>
      <c r="M136" s="6"/>
      <c r="N136" s="10">
        <v>2146.9879518072289</v>
      </c>
      <c r="O136" s="10">
        <v>2848.1950015427337</v>
      </c>
      <c r="P136" s="10">
        <v>1964.2568807339451</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895.17100000000005</v>
      </c>
      <c r="D138" s="10">
        <v>1063.7329999999999</v>
      </c>
      <c r="E138" s="10">
        <v>1050.4460000000001</v>
      </c>
      <c r="F138" s="10">
        <v>851.29</v>
      </c>
      <c r="G138" s="10">
        <v>1056.3135</v>
      </c>
      <c r="H138" s="10">
        <v>971.94899999999996</v>
      </c>
      <c r="I138" s="10">
        <v>921.28</v>
      </c>
      <c r="J138" s="10">
        <v>833.93600000000004</v>
      </c>
      <c r="K138" s="10">
        <v>590.35500000000002</v>
      </c>
      <c r="L138" s="10">
        <v>577.68799999999999</v>
      </c>
      <c r="M138" s="10">
        <v>786.97399999999993</v>
      </c>
      <c r="N138" s="10">
        <v>753.08699999999999</v>
      </c>
      <c r="O138" s="10">
        <v>10352.2225</v>
      </c>
      <c r="P138" s="10">
        <v>10241.169</v>
      </c>
    </row>
    <row r="139" spans="1:16" x14ac:dyDescent="0.25">
      <c r="A139" s="99" t="s">
        <v>48</v>
      </c>
      <c r="B139" s="9" t="s">
        <v>14</v>
      </c>
      <c r="C139" s="11">
        <v>3643441</v>
      </c>
      <c r="D139" s="11">
        <v>3928296.5</v>
      </c>
      <c r="E139" s="11">
        <v>3771115</v>
      </c>
      <c r="F139" s="11">
        <v>2919864.5</v>
      </c>
      <c r="G139" s="11">
        <v>3751853.5</v>
      </c>
      <c r="H139" s="11">
        <v>3846342.5</v>
      </c>
      <c r="I139" s="11">
        <v>4240910.4000000004</v>
      </c>
      <c r="J139" s="11">
        <v>5125366</v>
      </c>
      <c r="K139" s="11">
        <v>4060273</v>
      </c>
      <c r="L139" s="11">
        <v>4366954.5</v>
      </c>
      <c r="M139" s="11">
        <v>4609032</v>
      </c>
      <c r="N139" s="11">
        <v>3369331.5</v>
      </c>
      <c r="O139" s="11">
        <v>47632780.399999999</v>
      </c>
      <c r="P139" s="11">
        <v>40755789.469999999</v>
      </c>
    </row>
    <row r="140" spans="1:16" x14ac:dyDescent="0.25">
      <c r="A140" s="98"/>
      <c r="B140" s="9" t="s">
        <v>15</v>
      </c>
      <c r="C140" s="10">
        <v>4070.106158488155</v>
      </c>
      <c r="D140" s="10">
        <v>3692.9346931983869</v>
      </c>
      <c r="E140" s="10">
        <v>3590.013194395523</v>
      </c>
      <c r="F140" s="10">
        <v>3429.9292837928324</v>
      </c>
      <c r="G140" s="10">
        <v>3551.8371203246002</v>
      </c>
      <c r="H140" s="10">
        <v>3957.3501284532422</v>
      </c>
      <c r="I140" s="10">
        <v>4603.2806530045164</v>
      </c>
      <c r="J140" s="10">
        <v>6145.9944168377424</v>
      </c>
      <c r="K140" s="10">
        <v>6877.6803787551553</v>
      </c>
      <c r="L140" s="10">
        <v>7559.3650898062624</v>
      </c>
      <c r="M140" s="10">
        <v>5856.6509185818086</v>
      </c>
      <c r="N140" s="10">
        <v>4474.0269052579588</v>
      </c>
      <c r="O140" s="10">
        <v>4601.21296658761</v>
      </c>
      <c r="P140" s="10">
        <v>3979.6032533004777</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10">
        <v>2.71</v>
      </c>
      <c r="D142" s="10">
        <v>3.53</v>
      </c>
      <c r="E142" s="10">
        <v>0.61</v>
      </c>
      <c r="F142" s="6"/>
      <c r="G142" s="10">
        <v>4.1930000000000005</v>
      </c>
      <c r="H142" s="10">
        <v>5.0049999999999999</v>
      </c>
      <c r="I142" s="10">
        <v>1.365</v>
      </c>
      <c r="J142" s="6"/>
      <c r="K142" s="6"/>
      <c r="L142" s="6"/>
      <c r="M142" s="6"/>
      <c r="N142" s="10">
        <v>0.88</v>
      </c>
      <c r="O142" s="10">
        <v>18.292999999999999</v>
      </c>
      <c r="P142" s="10">
        <v>4.9800000000000004</v>
      </c>
    </row>
    <row r="143" spans="1:16" x14ac:dyDescent="0.25">
      <c r="A143" s="99" t="s">
        <v>49</v>
      </c>
      <c r="B143" s="9" t="s">
        <v>14</v>
      </c>
      <c r="C143" s="11">
        <v>9320</v>
      </c>
      <c r="D143" s="11">
        <v>10270</v>
      </c>
      <c r="E143" s="11">
        <v>2040</v>
      </c>
      <c r="F143" s="6"/>
      <c r="G143" s="11">
        <v>37200</v>
      </c>
      <c r="H143" s="11">
        <v>18085</v>
      </c>
      <c r="I143" s="11">
        <v>3900</v>
      </c>
      <c r="J143" s="6"/>
      <c r="K143" s="6"/>
      <c r="L143" s="6"/>
      <c r="M143" s="6"/>
      <c r="N143" s="11">
        <v>4210</v>
      </c>
      <c r="O143" s="11">
        <v>85025</v>
      </c>
      <c r="P143" s="11">
        <v>18785</v>
      </c>
    </row>
    <row r="144" spans="1:16" x14ac:dyDescent="0.25">
      <c r="A144" s="98"/>
      <c r="B144" s="9" t="s">
        <v>15</v>
      </c>
      <c r="C144" s="10">
        <v>3439.1143911439117</v>
      </c>
      <c r="D144" s="10">
        <v>2909.3484419263459</v>
      </c>
      <c r="E144" s="10">
        <v>3344.2622950819668</v>
      </c>
      <c r="F144" s="6"/>
      <c r="G144" s="10">
        <v>8871.9294061531127</v>
      </c>
      <c r="H144" s="10">
        <v>3613.3866133866131</v>
      </c>
      <c r="I144" s="10">
        <v>2857.1428571428573</v>
      </c>
      <c r="J144" s="6"/>
      <c r="K144" s="6"/>
      <c r="L144" s="6"/>
      <c r="M144" s="6"/>
      <c r="N144" s="10">
        <v>4784.090909090909</v>
      </c>
      <c r="O144" s="10">
        <v>4647.9527688186736</v>
      </c>
      <c r="P144" s="10">
        <v>3772.0883534136547</v>
      </c>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79.549499999999995</v>
      </c>
      <c r="D146" s="10">
        <v>111.249</v>
      </c>
      <c r="E146" s="10">
        <v>106.178</v>
      </c>
      <c r="F146" s="10">
        <v>84.547499999999999</v>
      </c>
      <c r="G146" s="10">
        <v>89.328500000000005</v>
      </c>
      <c r="H146" s="10">
        <v>95.513999999999996</v>
      </c>
      <c r="I146" s="10">
        <v>130.44499999999999</v>
      </c>
      <c r="J146" s="10">
        <v>152.84649999999999</v>
      </c>
      <c r="K146" s="10">
        <v>124.62450000000001</v>
      </c>
      <c r="L146" s="10">
        <v>125.8995</v>
      </c>
      <c r="M146" s="10">
        <v>119.04350000000001</v>
      </c>
      <c r="N146" s="10">
        <v>113.2</v>
      </c>
      <c r="O146" s="10">
        <v>1332.4254999999998</v>
      </c>
      <c r="P146" s="10">
        <v>1258.9055000000001</v>
      </c>
    </row>
    <row r="147" spans="1:16" x14ac:dyDescent="0.25">
      <c r="A147" s="99" t="s">
        <v>50</v>
      </c>
      <c r="B147" s="9" t="s">
        <v>14</v>
      </c>
      <c r="C147" s="11">
        <v>827542</v>
      </c>
      <c r="D147" s="11">
        <v>1051913.6099999999</v>
      </c>
      <c r="E147" s="11">
        <v>1139628</v>
      </c>
      <c r="F147" s="11">
        <v>1763803</v>
      </c>
      <c r="G147" s="11">
        <v>2284695</v>
      </c>
      <c r="H147" s="11">
        <v>1844855</v>
      </c>
      <c r="I147" s="11">
        <v>1153581</v>
      </c>
      <c r="J147" s="11">
        <v>982394</v>
      </c>
      <c r="K147" s="11">
        <v>1484721</v>
      </c>
      <c r="L147" s="11">
        <v>1757853</v>
      </c>
      <c r="M147" s="11">
        <v>777931</v>
      </c>
      <c r="N147" s="11">
        <v>776774.5</v>
      </c>
      <c r="O147" s="11">
        <v>15845691.109999999</v>
      </c>
      <c r="P147" s="11">
        <v>14937351.5</v>
      </c>
    </row>
    <row r="148" spans="1:16" x14ac:dyDescent="0.25">
      <c r="A148" s="98"/>
      <c r="B148" s="9" t="s">
        <v>15</v>
      </c>
      <c r="C148" s="10">
        <v>10402.856083319191</v>
      </c>
      <c r="D148" s="10">
        <v>9455.4882291076756</v>
      </c>
      <c r="E148" s="10">
        <v>10733.183898736084</v>
      </c>
      <c r="F148" s="10">
        <v>20861.681303409325</v>
      </c>
      <c r="G148" s="10">
        <v>25576.327823706881</v>
      </c>
      <c r="H148" s="10">
        <v>19315.02188160898</v>
      </c>
      <c r="I148" s="10">
        <v>8843.4282647859254</v>
      </c>
      <c r="J148" s="10">
        <v>6427.3241454662029</v>
      </c>
      <c r="K148" s="10">
        <v>11913.556323194876</v>
      </c>
      <c r="L148" s="10">
        <v>13962.350922759821</v>
      </c>
      <c r="M148" s="10">
        <v>6534.8465056890973</v>
      </c>
      <c r="N148" s="10">
        <v>6861.9655477031802</v>
      </c>
      <c r="O148" s="10">
        <v>11892.36554689174</v>
      </c>
      <c r="P148" s="10">
        <v>11865.34771672695</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10">
        <v>0.04</v>
      </c>
      <c r="I154" s="10">
        <v>7.2000000000000008E-2</v>
      </c>
      <c r="J154" s="6"/>
      <c r="K154" s="6"/>
      <c r="L154" s="6"/>
      <c r="M154" s="6"/>
      <c r="N154" s="6"/>
      <c r="O154" s="10">
        <v>0.11199999999999999</v>
      </c>
      <c r="P154" s="6"/>
    </row>
    <row r="155" spans="1:16" x14ac:dyDescent="0.25">
      <c r="A155" s="99" t="s">
        <v>52</v>
      </c>
      <c r="B155" s="9" t="s">
        <v>14</v>
      </c>
      <c r="C155" s="6"/>
      <c r="D155" s="6"/>
      <c r="E155" s="6"/>
      <c r="F155" s="6"/>
      <c r="G155" s="6"/>
      <c r="H155" s="11">
        <v>200</v>
      </c>
      <c r="I155" s="11">
        <v>250</v>
      </c>
      <c r="J155" s="6"/>
      <c r="K155" s="6"/>
      <c r="L155" s="6"/>
      <c r="M155" s="6"/>
      <c r="N155" s="6"/>
      <c r="O155" s="11">
        <v>450</v>
      </c>
      <c r="P155" s="6"/>
    </row>
    <row r="156" spans="1:16" x14ac:dyDescent="0.25">
      <c r="A156" s="98"/>
      <c r="B156" s="9" t="s">
        <v>15</v>
      </c>
      <c r="C156" s="6"/>
      <c r="D156" s="6"/>
      <c r="E156" s="6"/>
      <c r="F156" s="6"/>
      <c r="G156" s="6"/>
      <c r="H156" s="10">
        <v>5000</v>
      </c>
      <c r="I156" s="10">
        <v>3472.2222222222217</v>
      </c>
      <c r="J156" s="6"/>
      <c r="K156" s="6"/>
      <c r="L156" s="6"/>
      <c r="M156" s="6"/>
      <c r="N156" s="6"/>
      <c r="O156" s="10">
        <v>4017.8571428571431</v>
      </c>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10">
        <v>1.9119999999999999</v>
      </c>
      <c r="D158" s="10">
        <v>2.552</v>
      </c>
      <c r="E158" s="10">
        <v>5.0960000000000001</v>
      </c>
      <c r="F158" s="10">
        <v>2.3199999999999998</v>
      </c>
      <c r="G158" s="10">
        <v>2.419</v>
      </c>
      <c r="H158" s="10">
        <v>2.202</v>
      </c>
      <c r="I158" s="10">
        <v>0.56899999999999995</v>
      </c>
      <c r="J158" s="10">
        <v>0.34399999999999997</v>
      </c>
      <c r="K158" s="6"/>
      <c r="L158" s="6"/>
      <c r="M158" s="6"/>
      <c r="N158" s="6"/>
      <c r="O158" s="10">
        <v>17.414000000000001</v>
      </c>
      <c r="P158" s="10">
        <v>66.415999999999997</v>
      </c>
    </row>
    <row r="159" spans="1:16" x14ac:dyDescent="0.25">
      <c r="A159" s="99" t="s">
        <v>53</v>
      </c>
      <c r="B159" s="9" t="s">
        <v>14</v>
      </c>
      <c r="C159" s="11">
        <v>9850</v>
      </c>
      <c r="D159" s="11">
        <v>13970</v>
      </c>
      <c r="E159" s="11">
        <v>24310</v>
      </c>
      <c r="F159" s="11">
        <v>12060</v>
      </c>
      <c r="G159" s="11">
        <v>10775</v>
      </c>
      <c r="H159" s="11">
        <v>9794.5</v>
      </c>
      <c r="I159" s="11">
        <v>1815</v>
      </c>
      <c r="J159" s="11">
        <v>1340</v>
      </c>
      <c r="K159" s="6"/>
      <c r="L159" s="6"/>
      <c r="M159" s="6"/>
      <c r="N159" s="6"/>
      <c r="O159" s="11">
        <v>83914.5</v>
      </c>
      <c r="P159" s="11">
        <v>179704.5</v>
      </c>
    </row>
    <row r="160" spans="1:16" x14ac:dyDescent="0.25">
      <c r="A160" s="98"/>
      <c r="B160" s="9" t="s">
        <v>15</v>
      </c>
      <c r="C160" s="10">
        <v>5151.6736401673643</v>
      </c>
      <c r="D160" s="10">
        <v>5474.1379310344837</v>
      </c>
      <c r="E160" s="10">
        <v>4770.408163265306</v>
      </c>
      <c r="F160" s="10">
        <v>5198.2758620689656</v>
      </c>
      <c r="G160" s="10">
        <v>4454.3199669284832</v>
      </c>
      <c r="H160" s="10">
        <v>4448.0018165304273</v>
      </c>
      <c r="I160" s="10">
        <v>3189.8066783831287</v>
      </c>
      <c r="J160" s="10">
        <v>3895.3488372093025</v>
      </c>
      <c r="K160" s="6"/>
      <c r="L160" s="6"/>
      <c r="M160" s="6"/>
      <c r="N160" s="6"/>
      <c r="O160" s="10">
        <v>4818.7952222349822</v>
      </c>
      <c r="P160" s="10">
        <v>2705.741086485184</v>
      </c>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6"/>
      <c r="E162" s="6"/>
      <c r="F162" s="6"/>
      <c r="G162" s="6"/>
      <c r="H162" s="6"/>
      <c r="I162" s="6"/>
      <c r="J162" s="6"/>
      <c r="K162" s="6"/>
      <c r="L162" s="6"/>
      <c r="M162" s="6"/>
      <c r="N162" s="6"/>
      <c r="O162" s="6"/>
      <c r="P162" s="6"/>
    </row>
    <row r="163" spans="1:16" x14ac:dyDescent="0.25">
      <c r="A163" s="99" t="s">
        <v>54</v>
      </c>
      <c r="B163" s="9" t="s">
        <v>14</v>
      </c>
      <c r="C163" s="6"/>
      <c r="D163" s="6"/>
      <c r="E163" s="6"/>
      <c r="F163" s="6"/>
      <c r="G163" s="6"/>
      <c r="H163" s="6"/>
      <c r="I163" s="6"/>
      <c r="J163" s="6"/>
      <c r="K163" s="6"/>
      <c r="L163" s="6"/>
      <c r="M163" s="6"/>
      <c r="N163" s="6"/>
      <c r="O163" s="6"/>
      <c r="P163" s="6"/>
    </row>
    <row r="164" spans="1:16" x14ac:dyDescent="0.25">
      <c r="A164" s="98"/>
      <c r="B164" s="9"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10">
        <v>0.54400000000000004</v>
      </c>
      <c r="D166" s="10">
        <v>0.37200000000000005</v>
      </c>
      <c r="E166" s="6"/>
      <c r="F166" s="10">
        <v>7.8E-2</v>
      </c>
      <c r="G166" s="10">
        <v>7.8E-2</v>
      </c>
      <c r="H166" s="10">
        <v>4.2000000000000003E-2</v>
      </c>
      <c r="I166" s="10">
        <v>6.0000000000000001E-3</v>
      </c>
      <c r="J166" s="10">
        <v>0.09</v>
      </c>
      <c r="K166" s="10">
        <v>2.4E-2</v>
      </c>
      <c r="L166" s="10">
        <v>4.2000000000000003E-2</v>
      </c>
      <c r="M166" s="10">
        <v>0.05</v>
      </c>
      <c r="N166" s="10">
        <v>0.74400000000000011</v>
      </c>
      <c r="O166" s="10">
        <v>2.0699999999999998</v>
      </c>
      <c r="P166" s="10">
        <v>1.9120000000000001</v>
      </c>
    </row>
    <row r="167" spans="1:16" x14ac:dyDescent="0.25">
      <c r="A167" s="99" t="s">
        <v>55</v>
      </c>
      <c r="B167" s="9" t="s">
        <v>14</v>
      </c>
      <c r="C167" s="11">
        <v>1163</v>
      </c>
      <c r="D167" s="11">
        <v>580</v>
      </c>
      <c r="E167" s="6"/>
      <c r="F167" s="11">
        <v>480</v>
      </c>
      <c r="G167" s="11">
        <v>520</v>
      </c>
      <c r="H167" s="11">
        <v>350</v>
      </c>
      <c r="I167" s="11">
        <v>50</v>
      </c>
      <c r="J167" s="11">
        <v>750</v>
      </c>
      <c r="K167" s="11">
        <v>260</v>
      </c>
      <c r="L167" s="11">
        <v>400</v>
      </c>
      <c r="M167" s="11">
        <v>480</v>
      </c>
      <c r="N167" s="11">
        <v>1733</v>
      </c>
      <c r="O167" s="11">
        <v>6766</v>
      </c>
      <c r="P167" s="11">
        <v>14973</v>
      </c>
    </row>
    <row r="168" spans="1:16" x14ac:dyDescent="0.25">
      <c r="A168" s="98"/>
      <c r="B168" s="9" t="s">
        <v>15</v>
      </c>
      <c r="C168" s="10">
        <v>2137.8676470588234</v>
      </c>
      <c r="D168" s="10">
        <v>1559.1397849462364</v>
      </c>
      <c r="E168" s="6"/>
      <c r="F168" s="10">
        <v>6153.8461538461534</v>
      </c>
      <c r="G168" s="10">
        <v>6666.6666666666661</v>
      </c>
      <c r="H168" s="10">
        <v>8333.3333333333321</v>
      </c>
      <c r="I168" s="10">
        <v>8333.3333333333339</v>
      </c>
      <c r="J168" s="10">
        <v>8333.3333333333339</v>
      </c>
      <c r="K168" s="10">
        <v>10833.333333333336</v>
      </c>
      <c r="L168" s="10">
        <v>9523.8095238095229</v>
      </c>
      <c r="M168" s="10">
        <v>9600</v>
      </c>
      <c r="N168" s="10">
        <v>2329.3010752688169</v>
      </c>
      <c r="O168" s="10">
        <v>3268.5990338164252</v>
      </c>
      <c r="P168" s="10">
        <v>7831.0669456066935</v>
      </c>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2283.9429999999998</v>
      </c>
      <c r="D170" s="10">
        <v>2352.4929999999999</v>
      </c>
      <c r="E170" s="10">
        <v>2965.53</v>
      </c>
      <c r="F170" s="10">
        <v>2541.5732999999996</v>
      </c>
      <c r="G170" s="10">
        <v>2529.2395999999994</v>
      </c>
      <c r="H170" s="10">
        <v>2201.9719</v>
      </c>
      <c r="I170" s="10">
        <v>2428.0969</v>
      </c>
      <c r="J170" s="10">
        <v>2186.14525</v>
      </c>
      <c r="K170" s="10">
        <v>2307.5180999999998</v>
      </c>
      <c r="L170" s="10">
        <v>3041.4890999999998</v>
      </c>
      <c r="M170" s="10">
        <v>2768.6279999999997</v>
      </c>
      <c r="N170" s="10">
        <v>2770.8520000000003</v>
      </c>
      <c r="O170" s="10">
        <v>30377.480150000003</v>
      </c>
      <c r="P170" s="10">
        <v>33705.988100000002</v>
      </c>
    </row>
    <row r="171" spans="1:16" x14ac:dyDescent="0.25">
      <c r="A171" s="99" t="s">
        <v>56</v>
      </c>
      <c r="B171" s="9" t="s">
        <v>14</v>
      </c>
      <c r="C171" s="11">
        <v>24530618.5</v>
      </c>
      <c r="D171" s="11">
        <v>22799958</v>
      </c>
      <c r="E171" s="11">
        <v>21273126.5</v>
      </c>
      <c r="F171" s="11">
        <v>21351029</v>
      </c>
      <c r="G171" s="11">
        <v>20025056</v>
      </c>
      <c r="H171" s="11">
        <v>23514493</v>
      </c>
      <c r="I171" s="11">
        <v>19243550.5</v>
      </c>
      <c r="J171" s="11">
        <v>30033453</v>
      </c>
      <c r="K171" s="11">
        <v>27375410.02</v>
      </c>
      <c r="L171" s="11">
        <v>25243800</v>
      </c>
      <c r="M171" s="11">
        <v>29676080.5</v>
      </c>
      <c r="N171" s="11">
        <v>25133283</v>
      </c>
      <c r="O171" s="11">
        <v>290199858.01999998</v>
      </c>
      <c r="P171" s="11">
        <v>283328691.73000002</v>
      </c>
    </row>
    <row r="172" spans="1:16" x14ac:dyDescent="0.25">
      <c r="A172" s="98"/>
      <c r="B172" s="9" t="s">
        <v>15</v>
      </c>
      <c r="C172" s="10">
        <v>10740.468785779682</v>
      </c>
      <c r="D172" s="10">
        <v>9691.8282009765826</v>
      </c>
      <c r="E172" s="10">
        <v>7173.4652827656446</v>
      </c>
      <c r="F172" s="10">
        <v>8400.7134478474436</v>
      </c>
      <c r="G172" s="10">
        <v>7917.4215048665228</v>
      </c>
      <c r="H172" s="10">
        <v>10678.834275768913</v>
      </c>
      <c r="I172" s="10">
        <v>7925.3634811691418</v>
      </c>
      <c r="J172" s="10">
        <v>13738.086707642138</v>
      </c>
      <c r="K172" s="10">
        <v>11863.573256478465</v>
      </c>
      <c r="L172" s="10">
        <v>8299.8160341919356</v>
      </c>
      <c r="M172" s="10">
        <v>10718.695505499474</v>
      </c>
      <c r="N172" s="10">
        <v>9070.5974191331752</v>
      </c>
      <c r="O172" s="10">
        <v>9553.1247683162419</v>
      </c>
      <c r="P172" s="10">
        <v>8405.8859479037183</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56.28</v>
      </c>
      <c r="D174" s="10">
        <v>54.453999999999994</v>
      </c>
      <c r="E174" s="10">
        <v>53.453000000000003</v>
      </c>
      <c r="F174" s="10">
        <v>63.893999999999998</v>
      </c>
      <c r="G174" s="10">
        <v>70.991</v>
      </c>
      <c r="H174" s="10">
        <v>59.093999999999994</v>
      </c>
      <c r="I174" s="10">
        <v>48.883000000000003</v>
      </c>
      <c r="J174" s="10">
        <v>62.655000000000001</v>
      </c>
      <c r="K174" s="10">
        <v>75.61</v>
      </c>
      <c r="L174" s="10">
        <v>58.218000000000004</v>
      </c>
      <c r="M174" s="10">
        <v>56.498999999999995</v>
      </c>
      <c r="N174" s="10">
        <v>62.752499999999998</v>
      </c>
      <c r="O174" s="10">
        <v>722.7835</v>
      </c>
      <c r="P174" s="10">
        <v>587.33000000000004</v>
      </c>
    </row>
    <row r="175" spans="1:16" x14ac:dyDescent="0.25">
      <c r="A175" s="99" t="s">
        <v>57</v>
      </c>
      <c r="B175" s="9" t="s">
        <v>14</v>
      </c>
      <c r="C175" s="11">
        <v>483724</v>
      </c>
      <c r="D175" s="11">
        <v>493590</v>
      </c>
      <c r="E175" s="11">
        <v>566154</v>
      </c>
      <c r="F175" s="11">
        <v>714171</v>
      </c>
      <c r="G175" s="11">
        <v>745330.5</v>
      </c>
      <c r="H175" s="11">
        <v>831028</v>
      </c>
      <c r="I175" s="11">
        <v>1128445</v>
      </c>
      <c r="J175" s="11">
        <v>1075860</v>
      </c>
      <c r="K175" s="11">
        <v>928027</v>
      </c>
      <c r="L175" s="11">
        <v>834100</v>
      </c>
      <c r="M175" s="11">
        <v>1090328</v>
      </c>
      <c r="N175" s="11">
        <v>1000234</v>
      </c>
      <c r="O175" s="11">
        <v>9890991.5</v>
      </c>
      <c r="P175" s="11">
        <v>6297615.9000000004</v>
      </c>
    </row>
    <row r="176" spans="1:16" x14ac:dyDescent="0.25">
      <c r="A176" s="98"/>
      <c r="B176" s="9" t="s">
        <v>15</v>
      </c>
      <c r="C176" s="10">
        <v>8594.9538024164885</v>
      </c>
      <c r="D176" s="10">
        <v>9064.3478899621714</v>
      </c>
      <c r="E176" s="10">
        <v>10591.622546910368</v>
      </c>
      <c r="F176" s="10">
        <v>11177.434500892105</v>
      </c>
      <c r="G176" s="10">
        <v>10498.943528052851</v>
      </c>
      <c r="H176" s="10">
        <v>14062.815175821574</v>
      </c>
      <c r="I176" s="10">
        <v>23084.610191682183</v>
      </c>
      <c r="J176" s="10">
        <v>17171.175484797699</v>
      </c>
      <c r="K176" s="10">
        <v>12273.865890755191</v>
      </c>
      <c r="L176" s="10">
        <v>14327.184032429832</v>
      </c>
      <c r="M176" s="10">
        <v>19298.182268712721</v>
      </c>
      <c r="N176" s="10">
        <v>15939.349029919125</v>
      </c>
      <c r="O176" s="10">
        <v>13684.58397293242</v>
      </c>
      <c r="P176" s="10">
        <v>10722.448878824511</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708.01350000000002</v>
      </c>
      <c r="D178" s="10">
        <v>747.31850000000009</v>
      </c>
      <c r="E178" s="10">
        <v>871.14250000000004</v>
      </c>
      <c r="F178" s="10">
        <v>665.41750000000002</v>
      </c>
      <c r="G178" s="10">
        <v>639.00400000000002</v>
      </c>
      <c r="H178" s="10">
        <v>518.55949999999996</v>
      </c>
      <c r="I178" s="10">
        <v>428.67699999999996</v>
      </c>
      <c r="J178" s="10">
        <v>459.654</v>
      </c>
      <c r="K178" s="10">
        <v>462.98449999999997</v>
      </c>
      <c r="L178" s="10">
        <v>568.24450000000002</v>
      </c>
      <c r="M178" s="10">
        <v>695.96449999999993</v>
      </c>
      <c r="N178" s="10">
        <v>866.91100000000006</v>
      </c>
      <c r="O178" s="10">
        <v>7631.8909999999996</v>
      </c>
      <c r="P178" s="10">
        <v>8117.6239999999989</v>
      </c>
    </row>
    <row r="179" spans="1:16" x14ac:dyDescent="0.25">
      <c r="A179" s="99" t="s">
        <v>58</v>
      </c>
      <c r="B179" s="9" t="s">
        <v>14</v>
      </c>
      <c r="C179" s="11">
        <v>5410248.5</v>
      </c>
      <c r="D179" s="11">
        <v>6146141</v>
      </c>
      <c r="E179" s="11">
        <v>8025088.2000000002</v>
      </c>
      <c r="F179" s="11">
        <v>7714331.5</v>
      </c>
      <c r="G179" s="11">
        <v>8212018.5</v>
      </c>
      <c r="H179" s="11">
        <v>7698187</v>
      </c>
      <c r="I179" s="11">
        <v>8991472.5399999991</v>
      </c>
      <c r="J179" s="11">
        <v>11207401.619999999</v>
      </c>
      <c r="K179" s="11">
        <v>12820046</v>
      </c>
      <c r="L179" s="11">
        <v>12546209.5</v>
      </c>
      <c r="M179" s="11">
        <v>9476170</v>
      </c>
      <c r="N179" s="11">
        <v>10047915.5</v>
      </c>
      <c r="O179" s="11">
        <v>108295229.86</v>
      </c>
      <c r="P179" s="11">
        <v>87551074.189999998</v>
      </c>
    </row>
    <row r="180" spans="1:16" x14ac:dyDescent="0.25">
      <c r="A180" s="98"/>
      <c r="B180" s="9" t="s">
        <v>15</v>
      </c>
      <c r="C180" s="10">
        <v>7641.4482209731868</v>
      </c>
      <c r="D180" s="10">
        <v>8224.2591344921875</v>
      </c>
      <c r="E180" s="10">
        <v>9212.1417563716604</v>
      </c>
      <c r="F180" s="10">
        <v>11593.220046061308</v>
      </c>
      <c r="G180" s="10">
        <v>12851.278708740478</v>
      </c>
      <c r="H180" s="10">
        <v>14845.330188724727</v>
      </c>
      <c r="I180" s="10">
        <v>20974.935767489271</v>
      </c>
      <c r="J180" s="10">
        <v>24382.256262319046</v>
      </c>
      <c r="K180" s="10">
        <v>27690.011220678018</v>
      </c>
      <c r="L180" s="10">
        <v>22078.892976526833</v>
      </c>
      <c r="M180" s="10">
        <v>13615.881269806147</v>
      </c>
      <c r="N180" s="10">
        <v>11590.481029771221</v>
      </c>
      <c r="O180" s="10">
        <v>14189.829212707573</v>
      </c>
      <c r="P180" s="10">
        <v>10785.307891816623</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44.031999999999996</v>
      </c>
      <c r="D182" s="10">
        <v>37.141500000000001</v>
      </c>
      <c r="E182" s="10">
        <v>42.216000000000001</v>
      </c>
      <c r="F182" s="10">
        <v>49.530500000000004</v>
      </c>
      <c r="G182" s="10">
        <v>43.201000000000001</v>
      </c>
      <c r="H182" s="10">
        <v>42.066000000000003</v>
      </c>
      <c r="I182" s="10">
        <v>29.098499999999998</v>
      </c>
      <c r="J182" s="10">
        <v>31.578000000000003</v>
      </c>
      <c r="K182" s="10">
        <v>24.305999999999997</v>
      </c>
      <c r="L182" s="10">
        <v>31.413</v>
      </c>
      <c r="M182" s="10">
        <v>40.204000000000001</v>
      </c>
      <c r="N182" s="10">
        <v>46.157499999999999</v>
      </c>
      <c r="O182" s="10">
        <v>460.94399999999996</v>
      </c>
      <c r="P182" s="10">
        <v>389.86</v>
      </c>
    </row>
    <row r="183" spans="1:16" x14ac:dyDescent="0.25">
      <c r="A183" s="99" t="s">
        <v>59</v>
      </c>
      <c r="B183" s="9" t="s">
        <v>14</v>
      </c>
      <c r="C183" s="11">
        <v>605968</v>
      </c>
      <c r="D183" s="11">
        <v>421111</v>
      </c>
      <c r="E183" s="11">
        <v>574429</v>
      </c>
      <c r="F183" s="11">
        <v>629921</v>
      </c>
      <c r="G183" s="11">
        <v>553505</v>
      </c>
      <c r="H183" s="11">
        <v>664905.30000000005</v>
      </c>
      <c r="I183" s="11">
        <v>717271</v>
      </c>
      <c r="J183" s="11">
        <v>1017736</v>
      </c>
      <c r="K183" s="11">
        <v>1143898</v>
      </c>
      <c r="L183" s="11">
        <v>759230</v>
      </c>
      <c r="M183" s="11">
        <v>944334</v>
      </c>
      <c r="N183" s="11">
        <v>859050.5</v>
      </c>
      <c r="O183" s="11">
        <v>8891358.8000000007</v>
      </c>
      <c r="P183" s="11">
        <v>7524920.1399999997</v>
      </c>
    </row>
    <row r="184" spans="1:16" x14ac:dyDescent="0.25">
      <c r="A184" s="98"/>
      <c r="B184" s="9" t="s">
        <v>15</v>
      </c>
      <c r="C184" s="10">
        <v>13761.991279069767</v>
      </c>
      <c r="D184" s="10">
        <v>11338.01811989284</v>
      </c>
      <c r="E184" s="10">
        <v>13606.902596172067</v>
      </c>
      <c r="F184" s="10">
        <v>12717.840522506334</v>
      </c>
      <c r="G184" s="10">
        <v>12812.319159278719</v>
      </c>
      <c r="H184" s="10">
        <v>15806.240193980888</v>
      </c>
      <c r="I184" s="10">
        <v>24649.758578620895</v>
      </c>
      <c r="J184" s="10">
        <v>32229.273544873013</v>
      </c>
      <c r="K184" s="10">
        <v>47062.371430922409</v>
      </c>
      <c r="L184" s="10">
        <v>24169.292967879541</v>
      </c>
      <c r="M184" s="10">
        <v>23488.558352402746</v>
      </c>
      <c r="N184" s="10">
        <v>18611.287439744352</v>
      </c>
      <c r="O184" s="10">
        <v>19289.455552084419</v>
      </c>
      <c r="P184" s="10">
        <v>19301.595803621814</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10">
        <v>3.5123000000000002</v>
      </c>
      <c r="D186" s="10">
        <v>3.2044999999999999</v>
      </c>
      <c r="E186" s="10">
        <v>4.2039999999999997</v>
      </c>
      <c r="F186" s="10">
        <v>3.2075</v>
      </c>
      <c r="G186" s="10">
        <v>4.0854999999999997</v>
      </c>
      <c r="H186" s="10">
        <v>4.0060000000000002</v>
      </c>
      <c r="I186" s="10">
        <v>3.8875000000000002</v>
      </c>
      <c r="J186" s="10">
        <v>4.601</v>
      </c>
      <c r="K186" s="10">
        <v>3.68</v>
      </c>
      <c r="L186" s="10">
        <v>3.0465</v>
      </c>
      <c r="M186" s="10">
        <v>3.2060000000000004</v>
      </c>
      <c r="N186" s="10">
        <v>2.8694999999999999</v>
      </c>
      <c r="O186" s="10">
        <v>43.510300000000008</v>
      </c>
      <c r="P186" s="10">
        <v>42.890699999999995</v>
      </c>
    </row>
    <row r="187" spans="1:16" x14ac:dyDescent="0.25">
      <c r="A187" s="99" t="s">
        <v>60</v>
      </c>
      <c r="B187" s="9" t="s">
        <v>14</v>
      </c>
      <c r="C187" s="11">
        <v>80225.600000000006</v>
      </c>
      <c r="D187" s="11">
        <v>78198</v>
      </c>
      <c r="E187" s="11">
        <v>111855</v>
      </c>
      <c r="F187" s="11">
        <v>104210</v>
      </c>
      <c r="G187" s="11">
        <v>120660</v>
      </c>
      <c r="H187" s="11">
        <v>114785</v>
      </c>
      <c r="I187" s="11">
        <v>110260</v>
      </c>
      <c r="J187" s="11">
        <v>120944</v>
      </c>
      <c r="K187" s="11">
        <v>89665</v>
      </c>
      <c r="L187" s="11">
        <v>79455</v>
      </c>
      <c r="M187" s="11">
        <v>99715</v>
      </c>
      <c r="N187" s="11">
        <v>84395</v>
      </c>
      <c r="O187" s="11">
        <v>1194367.6000000001</v>
      </c>
      <c r="P187" s="11">
        <v>923005</v>
      </c>
    </row>
    <row r="188" spans="1:16" x14ac:dyDescent="0.25">
      <c r="A188" s="98"/>
      <c r="B188" s="9" t="s">
        <v>15</v>
      </c>
      <c r="C188" s="10">
        <v>22841.32904364662</v>
      </c>
      <c r="D188" s="10">
        <v>24402.558901544704</v>
      </c>
      <c r="E188" s="10">
        <v>26606.803044719316</v>
      </c>
      <c r="F188" s="10">
        <v>32489.477786438038</v>
      </c>
      <c r="G188" s="10">
        <v>29533.716803328847</v>
      </c>
      <c r="H188" s="10">
        <v>28653.270094857711</v>
      </c>
      <c r="I188" s="10">
        <v>28362.700964630221</v>
      </c>
      <c r="J188" s="10">
        <v>26286.459465333624</v>
      </c>
      <c r="K188" s="10">
        <v>24365.48913043478</v>
      </c>
      <c r="L188" s="10">
        <v>26080.748399803055</v>
      </c>
      <c r="M188" s="10">
        <v>31102.62008733624</v>
      </c>
      <c r="N188" s="10">
        <v>29411.047220770171</v>
      </c>
      <c r="O188" s="10">
        <v>27450.22672792419</v>
      </c>
      <c r="P188" s="10">
        <v>21519.933225617675</v>
      </c>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10">
        <v>5.6785000000000005</v>
      </c>
      <c r="D190" s="10">
        <v>4.5118999999999998</v>
      </c>
      <c r="E190" s="10">
        <v>6.9885999999999999</v>
      </c>
      <c r="F190" s="10">
        <v>9.0009999999999994</v>
      </c>
      <c r="G190" s="10">
        <v>8.4370000000000012</v>
      </c>
      <c r="H190" s="10">
        <v>7.1558000000000002</v>
      </c>
      <c r="I190" s="10">
        <v>8.0039999999999996</v>
      </c>
      <c r="J190" s="10">
        <v>8.384500000000001</v>
      </c>
      <c r="K190" s="10">
        <v>9.6494999999999997</v>
      </c>
      <c r="L190" s="10">
        <v>8.9420000000000002</v>
      </c>
      <c r="M190" s="10">
        <v>7.2954999999999997</v>
      </c>
      <c r="N190" s="10">
        <v>5.5710000000000006</v>
      </c>
      <c r="O190" s="10">
        <v>89.61930000000001</v>
      </c>
      <c r="P190" s="10">
        <v>75.184400000000011</v>
      </c>
    </row>
    <row r="191" spans="1:16" x14ac:dyDescent="0.25">
      <c r="A191" s="99" t="s">
        <v>61</v>
      </c>
      <c r="B191" s="9" t="s">
        <v>14</v>
      </c>
      <c r="C191" s="11">
        <v>132024</v>
      </c>
      <c r="D191" s="11">
        <v>172687</v>
      </c>
      <c r="E191" s="11">
        <v>256846</v>
      </c>
      <c r="F191" s="11">
        <v>205354</v>
      </c>
      <c r="G191" s="11">
        <v>144607</v>
      </c>
      <c r="H191" s="11">
        <v>115769</v>
      </c>
      <c r="I191" s="11">
        <v>146266</v>
      </c>
      <c r="J191" s="11">
        <v>172815</v>
      </c>
      <c r="K191" s="11">
        <v>170252</v>
      </c>
      <c r="L191" s="11">
        <v>160026</v>
      </c>
      <c r="M191" s="11">
        <v>121925</v>
      </c>
      <c r="N191" s="11">
        <v>202640</v>
      </c>
      <c r="O191" s="11">
        <v>2001211</v>
      </c>
      <c r="P191" s="11">
        <v>1471750.5</v>
      </c>
    </row>
    <row r="192" spans="1:16" x14ac:dyDescent="0.25">
      <c r="A192" s="98"/>
      <c r="B192" s="9" t="s">
        <v>15</v>
      </c>
      <c r="C192" s="10">
        <v>23249.801884300428</v>
      </c>
      <c r="D192" s="10">
        <v>38273.676278286315</v>
      </c>
      <c r="E192" s="10">
        <v>36752.139198122655</v>
      </c>
      <c r="F192" s="10">
        <v>22814.576158204643</v>
      </c>
      <c r="G192" s="10">
        <v>17139.623088775632</v>
      </c>
      <c r="H192" s="10">
        <v>16178.344839151458</v>
      </c>
      <c r="I192" s="10">
        <v>18274.112943528235</v>
      </c>
      <c r="J192" s="10">
        <v>20611.24694376528</v>
      </c>
      <c r="K192" s="10">
        <v>17643.608477123165</v>
      </c>
      <c r="L192" s="10">
        <v>17895.996421382242</v>
      </c>
      <c r="M192" s="10">
        <v>16712.356932355564</v>
      </c>
      <c r="N192" s="10">
        <v>36374.080057440318</v>
      </c>
      <c r="O192" s="10">
        <v>22330.134245636822</v>
      </c>
      <c r="P192" s="10">
        <v>19575.211081022124</v>
      </c>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10">
        <v>23.741999999999997</v>
      </c>
      <c r="D194" s="10">
        <v>28.184000000000001</v>
      </c>
      <c r="E194" s="10">
        <v>27.635000000000002</v>
      </c>
      <c r="F194" s="10">
        <v>27.631999999999998</v>
      </c>
      <c r="G194" s="10">
        <v>35.165999999999997</v>
      </c>
      <c r="H194" s="10">
        <v>32.097000000000001</v>
      </c>
      <c r="I194" s="10">
        <v>36.354999999999997</v>
      </c>
      <c r="J194" s="10">
        <v>47.766999999999996</v>
      </c>
      <c r="K194" s="10">
        <v>34.402999999999999</v>
      </c>
      <c r="L194" s="10">
        <v>39.095999999999997</v>
      </c>
      <c r="M194" s="10">
        <v>37.207999999999998</v>
      </c>
      <c r="N194" s="10">
        <v>38.878</v>
      </c>
      <c r="O194" s="10">
        <v>408.16300000000001</v>
      </c>
      <c r="P194" s="10">
        <v>313.22250000000003</v>
      </c>
    </row>
    <row r="195" spans="1:16" x14ac:dyDescent="0.25">
      <c r="A195" s="99" t="s">
        <v>62</v>
      </c>
      <c r="B195" s="9" t="s">
        <v>14</v>
      </c>
      <c r="C195" s="11">
        <v>2107886</v>
      </c>
      <c r="D195" s="11">
        <v>1911170</v>
      </c>
      <c r="E195" s="11">
        <v>1726195</v>
      </c>
      <c r="F195" s="11">
        <v>1344985</v>
      </c>
      <c r="G195" s="11">
        <v>1237055</v>
      </c>
      <c r="H195" s="11">
        <v>1100165</v>
      </c>
      <c r="I195" s="11">
        <v>859546</v>
      </c>
      <c r="J195" s="11">
        <v>942547</v>
      </c>
      <c r="K195" s="11">
        <v>704086</v>
      </c>
      <c r="L195" s="11">
        <v>755940</v>
      </c>
      <c r="M195" s="11">
        <v>731100</v>
      </c>
      <c r="N195" s="11">
        <v>856080</v>
      </c>
      <c r="O195" s="11">
        <v>14276755</v>
      </c>
      <c r="P195" s="11">
        <v>20263297</v>
      </c>
    </row>
    <row r="196" spans="1:16" x14ac:dyDescent="0.25">
      <c r="A196" s="98"/>
      <c r="B196" s="9" t="s">
        <v>15</v>
      </c>
      <c r="C196" s="10">
        <v>88783.000589672301</v>
      </c>
      <c r="D196" s="10">
        <v>67810.459835367583</v>
      </c>
      <c r="E196" s="10">
        <v>62464.085398950607</v>
      </c>
      <c r="F196" s="10">
        <v>48674.905906195716</v>
      </c>
      <c r="G196" s="10">
        <v>35177.586304953649</v>
      </c>
      <c r="H196" s="10">
        <v>34276.256347945287</v>
      </c>
      <c r="I196" s="10">
        <v>23643.130243432814</v>
      </c>
      <c r="J196" s="10">
        <v>19732.17911947579</v>
      </c>
      <c r="K196" s="10">
        <v>20465.831468185912</v>
      </c>
      <c r="L196" s="10">
        <v>19335.481890730513</v>
      </c>
      <c r="M196" s="10">
        <v>19649.000215007527</v>
      </c>
      <c r="N196" s="10">
        <v>22019.651216626367</v>
      </c>
      <c r="O196" s="10">
        <v>34978.072485747114</v>
      </c>
      <c r="P196" s="10">
        <v>64692.980229708905</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10">
        <v>6.0499999999999998E-2</v>
      </c>
      <c r="D198" s="10">
        <v>2.4E-2</v>
      </c>
      <c r="E198" s="10">
        <v>0.01</v>
      </c>
      <c r="F198" s="6"/>
      <c r="G198" s="10">
        <v>1.3000000000000001E-2</v>
      </c>
      <c r="H198" s="10">
        <v>6.3500000000000001E-2</v>
      </c>
      <c r="I198" s="10">
        <v>3.1E-2</v>
      </c>
      <c r="J198" s="10">
        <v>1.2E-2</v>
      </c>
      <c r="K198" s="10">
        <v>1.3999999999999999E-2</v>
      </c>
      <c r="L198" s="10">
        <v>2.6000000000000002E-2</v>
      </c>
      <c r="M198" s="10">
        <v>2.2700000000000001E-2</v>
      </c>
      <c r="N198" s="10">
        <v>3.5000000000000003E-2</v>
      </c>
      <c r="O198" s="10">
        <v>0.31170000000000003</v>
      </c>
      <c r="P198" s="10">
        <v>0.53</v>
      </c>
    </row>
    <row r="199" spans="1:16" x14ac:dyDescent="0.25">
      <c r="A199" s="99" t="s">
        <v>63</v>
      </c>
      <c r="B199" s="9" t="s">
        <v>14</v>
      </c>
      <c r="C199" s="11">
        <v>2390</v>
      </c>
      <c r="D199" s="11">
        <v>2250</v>
      </c>
      <c r="E199" s="11">
        <v>465</v>
      </c>
      <c r="F199" s="6"/>
      <c r="G199" s="11">
        <v>1175</v>
      </c>
      <c r="H199" s="11">
        <v>1731</v>
      </c>
      <c r="I199" s="11">
        <v>2460</v>
      </c>
      <c r="J199" s="11">
        <v>1200</v>
      </c>
      <c r="K199" s="11">
        <v>1400</v>
      </c>
      <c r="L199" s="11">
        <v>2300</v>
      </c>
      <c r="M199" s="11">
        <v>2640</v>
      </c>
      <c r="N199" s="11">
        <v>4220</v>
      </c>
      <c r="O199" s="11">
        <v>22231</v>
      </c>
      <c r="P199" s="11">
        <v>25784</v>
      </c>
    </row>
    <row r="200" spans="1:16" x14ac:dyDescent="0.25">
      <c r="A200" s="98"/>
      <c r="B200" s="9" t="s">
        <v>15</v>
      </c>
      <c r="C200" s="10">
        <v>39504.132231404961</v>
      </c>
      <c r="D200" s="10">
        <v>93750</v>
      </c>
      <c r="E200" s="10">
        <v>46500</v>
      </c>
      <c r="F200" s="6"/>
      <c r="G200" s="10">
        <v>90384.615384615376</v>
      </c>
      <c r="H200" s="10">
        <v>27259.84251968504</v>
      </c>
      <c r="I200" s="10">
        <v>79354.838709677424</v>
      </c>
      <c r="J200" s="10">
        <v>100000</v>
      </c>
      <c r="K200" s="10">
        <v>100000</v>
      </c>
      <c r="L200" s="10">
        <v>88461.538461538454</v>
      </c>
      <c r="M200" s="10">
        <v>116299.55947136565</v>
      </c>
      <c r="N200" s="10">
        <v>120571.42857142857</v>
      </c>
      <c r="O200" s="10">
        <v>71321.783766442095</v>
      </c>
      <c r="P200" s="10">
        <v>48649.056603773584</v>
      </c>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6"/>
      <c r="D202" s="6"/>
      <c r="E202" s="6"/>
      <c r="F202" s="6"/>
      <c r="G202" s="6"/>
      <c r="H202" s="6"/>
      <c r="I202" s="6"/>
      <c r="J202" s="6"/>
      <c r="K202" s="6"/>
      <c r="L202" s="6"/>
      <c r="M202" s="6"/>
      <c r="N202" s="6"/>
      <c r="O202" s="6"/>
      <c r="P202" s="6"/>
    </row>
    <row r="203" spans="1:16" x14ac:dyDescent="0.25">
      <c r="A203" s="99" t="s">
        <v>64</v>
      </c>
      <c r="B203" s="9" t="s">
        <v>14</v>
      </c>
      <c r="C203" s="6"/>
      <c r="D203" s="6"/>
      <c r="E203" s="6"/>
      <c r="F203" s="6"/>
      <c r="G203" s="6"/>
      <c r="H203" s="6"/>
      <c r="I203" s="6"/>
      <c r="J203" s="6"/>
      <c r="K203" s="6"/>
      <c r="L203" s="6"/>
      <c r="M203" s="6"/>
      <c r="N203" s="6"/>
      <c r="O203" s="6"/>
      <c r="P203" s="6"/>
    </row>
    <row r="204" spans="1:16" x14ac:dyDescent="0.25">
      <c r="A204" s="98"/>
      <c r="B204" s="9" t="s">
        <v>15</v>
      </c>
      <c r="C204" s="6"/>
      <c r="D204" s="6"/>
      <c r="E204" s="6"/>
      <c r="F204" s="6"/>
      <c r="G204" s="6"/>
      <c r="H204" s="6"/>
      <c r="I204" s="6"/>
      <c r="J204" s="6"/>
      <c r="K204" s="6"/>
      <c r="L204" s="6"/>
      <c r="M204" s="6"/>
      <c r="N204" s="6"/>
      <c r="O204" s="6"/>
      <c r="P204" s="6"/>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10">
        <v>0.156</v>
      </c>
      <c r="D206" s="10">
        <v>0.48</v>
      </c>
      <c r="E206" s="10">
        <v>0.12</v>
      </c>
      <c r="F206" s="10">
        <v>0.21600000000000003</v>
      </c>
      <c r="G206" s="10">
        <v>0.21600000000000003</v>
      </c>
      <c r="H206" s="10">
        <v>0.16800000000000001</v>
      </c>
      <c r="I206" s="6"/>
      <c r="J206" s="10">
        <v>0.16800000000000001</v>
      </c>
      <c r="K206" s="10">
        <v>2.4E-2</v>
      </c>
      <c r="L206" s="10">
        <v>3.6000000000000004E-2</v>
      </c>
      <c r="M206" s="10">
        <v>0.10800000000000001</v>
      </c>
      <c r="N206" s="10">
        <v>7.2000000000000008E-2</v>
      </c>
      <c r="O206" s="10">
        <v>1.764</v>
      </c>
      <c r="P206" s="10">
        <v>2.4399999999999995</v>
      </c>
    </row>
    <row r="207" spans="1:16" x14ac:dyDescent="0.25">
      <c r="A207" s="99" t="s">
        <v>65</v>
      </c>
      <c r="B207" s="9" t="s">
        <v>14</v>
      </c>
      <c r="C207" s="11">
        <v>1040</v>
      </c>
      <c r="D207" s="11">
        <v>1040</v>
      </c>
      <c r="E207" s="11">
        <v>800</v>
      </c>
      <c r="F207" s="11">
        <v>1440</v>
      </c>
      <c r="G207" s="11">
        <v>1360</v>
      </c>
      <c r="H207" s="11">
        <v>1100</v>
      </c>
      <c r="I207" s="6"/>
      <c r="J207" s="11">
        <v>1360</v>
      </c>
      <c r="K207" s="11">
        <v>200</v>
      </c>
      <c r="L207" s="11">
        <v>260</v>
      </c>
      <c r="M207" s="11">
        <v>1000</v>
      </c>
      <c r="N207" s="11">
        <v>680</v>
      </c>
      <c r="O207" s="11">
        <v>10280</v>
      </c>
      <c r="P207" s="11">
        <v>22140</v>
      </c>
    </row>
    <row r="208" spans="1:16" x14ac:dyDescent="0.25">
      <c r="A208" s="98"/>
      <c r="B208" s="9" t="s">
        <v>15</v>
      </c>
      <c r="C208" s="10">
        <v>6666.6666666666661</v>
      </c>
      <c r="D208" s="10">
        <v>2166.6666666666665</v>
      </c>
      <c r="E208" s="10">
        <v>6666.6666666666661</v>
      </c>
      <c r="F208" s="10">
        <v>6666.6666666666661</v>
      </c>
      <c r="G208" s="10">
        <v>6296.2962962962956</v>
      </c>
      <c r="H208" s="10">
        <v>6547.6190476190477</v>
      </c>
      <c r="I208" s="6"/>
      <c r="J208" s="10">
        <v>8095.2380952380945</v>
      </c>
      <c r="K208" s="10">
        <v>8333.3333333333339</v>
      </c>
      <c r="L208" s="10">
        <v>7222.2222222222226</v>
      </c>
      <c r="M208" s="10">
        <v>9259.2592592592591</v>
      </c>
      <c r="N208" s="10">
        <v>9444.4444444444434</v>
      </c>
      <c r="O208" s="10">
        <v>5827.6643990929706</v>
      </c>
      <c r="P208" s="10">
        <v>9073.7704918032796</v>
      </c>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10">
        <v>0.7</v>
      </c>
      <c r="D210" s="10">
        <v>1.4</v>
      </c>
      <c r="E210" s="10">
        <v>0.08</v>
      </c>
      <c r="F210" s="10">
        <v>0.245</v>
      </c>
      <c r="G210" s="10">
        <v>0.22</v>
      </c>
      <c r="H210" s="10">
        <v>0.17499999999999999</v>
      </c>
      <c r="I210" s="10">
        <v>0.13</v>
      </c>
      <c r="J210" s="10">
        <v>0.65799999999999992</v>
      </c>
      <c r="K210" s="10">
        <v>1.8090000000000002</v>
      </c>
      <c r="L210" s="10">
        <v>2.1830000000000003</v>
      </c>
      <c r="M210" s="10">
        <v>2.145</v>
      </c>
      <c r="N210" s="10">
        <v>4.1630000000000003</v>
      </c>
      <c r="O210" s="10">
        <v>13.908000000000001</v>
      </c>
      <c r="P210" s="10">
        <v>11.336000000000002</v>
      </c>
    </row>
    <row r="211" spans="1:16" x14ac:dyDescent="0.25">
      <c r="A211" s="99" t="s">
        <v>66</v>
      </c>
      <c r="B211" s="9" t="s">
        <v>14</v>
      </c>
      <c r="C211" s="11">
        <v>120000</v>
      </c>
      <c r="D211" s="11">
        <v>269500</v>
      </c>
      <c r="E211" s="11">
        <v>22400</v>
      </c>
      <c r="F211" s="11">
        <v>68600</v>
      </c>
      <c r="G211" s="11">
        <v>63360</v>
      </c>
      <c r="H211" s="11">
        <v>50340</v>
      </c>
      <c r="I211" s="11">
        <v>45230</v>
      </c>
      <c r="J211" s="11">
        <v>95515</v>
      </c>
      <c r="K211" s="11">
        <v>163540</v>
      </c>
      <c r="L211" s="11">
        <v>180800</v>
      </c>
      <c r="M211" s="11">
        <v>226075</v>
      </c>
      <c r="N211" s="11">
        <v>583525</v>
      </c>
      <c r="O211" s="11">
        <v>1888885</v>
      </c>
      <c r="P211" s="11">
        <v>1214300</v>
      </c>
    </row>
    <row r="212" spans="1:16" x14ac:dyDescent="0.25">
      <c r="A212" s="98"/>
      <c r="B212" s="9" t="s">
        <v>15</v>
      </c>
      <c r="C212" s="10">
        <v>171428.57142857142</v>
      </c>
      <c r="D212" s="10">
        <v>192500</v>
      </c>
      <c r="E212" s="10">
        <v>280000</v>
      </c>
      <c r="F212" s="10">
        <v>280000</v>
      </c>
      <c r="G212" s="10">
        <v>288000</v>
      </c>
      <c r="H212" s="10">
        <v>287657.1428571429</v>
      </c>
      <c r="I212" s="10">
        <v>347923.07692307694</v>
      </c>
      <c r="J212" s="10">
        <v>145159.57446808511</v>
      </c>
      <c r="K212" s="10">
        <v>90403.537866224418</v>
      </c>
      <c r="L212" s="10">
        <v>82821.804855703158</v>
      </c>
      <c r="M212" s="10">
        <v>105396.2703962704</v>
      </c>
      <c r="N212" s="10">
        <v>140169.34902714388</v>
      </c>
      <c r="O212" s="10">
        <v>135812.84153005463</v>
      </c>
      <c r="P212" s="10">
        <v>107118.91319689485</v>
      </c>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10">
        <v>1.0500000000000001E-2</v>
      </c>
      <c r="D214" s="6"/>
      <c r="E214" s="6"/>
      <c r="F214" s="6"/>
      <c r="G214" s="6"/>
      <c r="H214" s="6"/>
      <c r="I214" s="6"/>
      <c r="J214" s="6"/>
      <c r="K214" s="6"/>
      <c r="L214" s="6"/>
      <c r="M214" s="10">
        <v>0.3</v>
      </c>
      <c r="N214" s="10">
        <v>0.26</v>
      </c>
      <c r="O214" s="10">
        <v>0.57050000000000001</v>
      </c>
      <c r="P214" s="10">
        <v>1.0490000000000002</v>
      </c>
    </row>
    <row r="215" spans="1:16" x14ac:dyDescent="0.25">
      <c r="A215" s="99" t="s">
        <v>67</v>
      </c>
      <c r="B215" s="9" t="s">
        <v>14</v>
      </c>
      <c r="C215" s="11">
        <v>300</v>
      </c>
      <c r="D215" s="6"/>
      <c r="E215" s="6"/>
      <c r="F215" s="6"/>
      <c r="G215" s="6"/>
      <c r="H215" s="6"/>
      <c r="I215" s="6"/>
      <c r="J215" s="6"/>
      <c r="K215" s="6"/>
      <c r="L215" s="6"/>
      <c r="M215" s="11">
        <v>15860</v>
      </c>
      <c r="N215" s="11">
        <v>13100</v>
      </c>
      <c r="O215" s="11">
        <v>29260</v>
      </c>
      <c r="P215" s="11">
        <v>29436</v>
      </c>
    </row>
    <row r="216" spans="1:16" x14ac:dyDescent="0.25">
      <c r="A216" s="98"/>
      <c r="B216" s="9" t="s">
        <v>15</v>
      </c>
      <c r="C216" s="10">
        <v>28571.428571428569</v>
      </c>
      <c r="D216" s="6"/>
      <c r="E216" s="6"/>
      <c r="F216" s="6"/>
      <c r="G216" s="6"/>
      <c r="H216" s="6"/>
      <c r="I216" s="6"/>
      <c r="J216" s="6"/>
      <c r="K216" s="6"/>
      <c r="L216" s="6"/>
      <c r="M216" s="10">
        <v>52866.666666666672</v>
      </c>
      <c r="N216" s="10">
        <v>50384.615384615383</v>
      </c>
      <c r="O216" s="10">
        <v>51288.343558282213</v>
      </c>
      <c r="P216" s="10">
        <v>28061.010486177307</v>
      </c>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10">
        <v>8.4350000000000005</v>
      </c>
      <c r="D218" s="10">
        <v>7.6529999999999996</v>
      </c>
      <c r="E218" s="10">
        <v>8.5679999999999996</v>
      </c>
      <c r="F218" s="10">
        <v>8.423</v>
      </c>
      <c r="G218" s="10">
        <v>11.734000000000002</v>
      </c>
      <c r="H218" s="10">
        <v>6.6920000000000002</v>
      </c>
      <c r="I218" s="10">
        <v>6.8860000000000001</v>
      </c>
      <c r="J218" s="10">
        <v>7.8029999999999999</v>
      </c>
      <c r="K218" s="10">
        <v>4.798</v>
      </c>
      <c r="L218" s="10">
        <v>8.3109999999999999</v>
      </c>
      <c r="M218" s="10">
        <v>10.045</v>
      </c>
      <c r="N218" s="10">
        <v>5.0039999999999996</v>
      </c>
      <c r="O218" s="10">
        <v>94.352000000000004</v>
      </c>
      <c r="P218" s="10">
        <v>97.904000000000011</v>
      </c>
    </row>
    <row r="219" spans="1:16" x14ac:dyDescent="0.25">
      <c r="A219" s="99" t="s">
        <v>68</v>
      </c>
      <c r="B219" s="9" t="s">
        <v>14</v>
      </c>
      <c r="C219" s="11">
        <v>415272.5</v>
      </c>
      <c r="D219" s="11">
        <v>369723</v>
      </c>
      <c r="E219" s="11">
        <v>433810</v>
      </c>
      <c r="F219" s="11">
        <v>373954</v>
      </c>
      <c r="G219" s="11">
        <v>388004</v>
      </c>
      <c r="H219" s="11">
        <v>368529.2</v>
      </c>
      <c r="I219" s="11">
        <v>329672</v>
      </c>
      <c r="J219" s="11">
        <v>357359</v>
      </c>
      <c r="K219" s="11">
        <v>241095</v>
      </c>
      <c r="L219" s="11">
        <v>234713</v>
      </c>
      <c r="M219" s="11">
        <v>248350</v>
      </c>
      <c r="N219" s="11">
        <v>153471</v>
      </c>
      <c r="O219" s="11">
        <v>3913952.7</v>
      </c>
      <c r="P219" s="11">
        <v>4533609.5</v>
      </c>
    </row>
    <row r="220" spans="1:16" x14ac:dyDescent="0.25">
      <c r="A220" s="98"/>
      <c r="B220" s="9" t="s">
        <v>15</v>
      </c>
      <c r="C220" s="10">
        <v>49232.068761114402</v>
      </c>
      <c r="D220" s="10">
        <v>48310.858486867903</v>
      </c>
      <c r="E220" s="10">
        <v>50631.419234360408</v>
      </c>
      <c r="F220" s="10">
        <v>44396.770746764814</v>
      </c>
      <c r="G220" s="10">
        <v>33066.643940685186</v>
      </c>
      <c r="H220" s="10">
        <v>55070.11356843992</v>
      </c>
      <c r="I220" s="10">
        <v>47875.68980540226</v>
      </c>
      <c r="J220" s="10">
        <v>45797.641932590035</v>
      </c>
      <c r="K220" s="10">
        <v>50249.062109212166</v>
      </c>
      <c r="L220" s="10">
        <v>28241.246540729153</v>
      </c>
      <c r="M220" s="10">
        <v>24723.743155798904</v>
      </c>
      <c r="N220" s="10">
        <v>30669.664268585133</v>
      </c>
      <c r="O220" s="10">
        <v>41482.456121756819</v>
      </c>
      <c r="P220" s="10">
        <v>46306.683077300208</v>
      </c>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10">
        <v>0.05</v>
      </c>
      <c r="F222" s="10">
        <v>0.1</v>
      </c>
      <c r="G222" s="10">
        <v>0.09</v>
      </c>
      <c r="H222" s="10">
        <v>0.02</v>
      </c>
      <c r="I222" s="10">
        <v>0.09</v>
      </c>
      <c r="J222" s="10">
        <v>0.02</v>
      </c>
      <c r="K222" s="10">
        <v>0.02</v>
      </c>
      <c r="L222" s="6"/>
      <c r="M222" s="10">
        <v>5.4000000000000006E-2</v>
      </c>
      <c r="N222" s="10">
        <v>1.2E-2</v>
      </c>
      <c r="O222" s="10">
        <v>0.45600000000000002</v>
      </c>
      <c r="P222" s="10">
        <v>0.70499999999999996</v>
      </c>
    </row>
    <row r="223" spans="1:16" x14ac:dyDescent="0.25">
      <c r="A223" s="99" t="s">
        <v>69</v>
      </c>
      <c r="B223" s="9" t="s">
        <v>14</v>
      </c>
      <c r="C223" s="6"/>
      <c r="D223" s="6"/>
      <c r="E223" s="11">
        <v>2150</v>
      </c>
      <c r="F223" s="11">
        <v>5500</v>
      </c>
      <c r="G223" s="11">
        <v>4000</v>
      </c>
      <c r="H223" s="11">
        <v>1100</v>
      </c>
      <c r="I223" s="11">
        <v>4450</v>
      </c>
      <c r="J223" s="11">
        <v>1100</v>
      </c>
      <c r="K223" s="11">
        <v>1200</v>
      </c>
      <c r="L223" s="6"/>
      <c r="M223" s="11">
        <v>3000</v>
      </c>
      <c r="N223" s="11">
        <v>400</v>
      </c>
      <c r="O223" s="11">
        <v>22900</v>
      </c>
      <c r="P223" s="11">
        <v>33670</v>
      </c>
    </row>
    <row r="224" spans="1:16" x14ac:dyDescent="0.25">
      <c r="A224" s="98"/>
      <c r="B224" s="9" t="s">
        <v>15</v>
      </c>
      <c r="C224" s="6"/>
      <c r="D224" s="6"/>
      <c r="E224" s="10">
        <v>43000</v>
      </c>
      <c r="F224" s="10">
        <v>55000</v>
      </c>
      <c r="G224" s="10">
        <v>44444.444444444438</v>
      </c>
      <c r="H224" s="10">
        <v>55000</v>
      </c>
      <c r="I224" s="10">
        <v>49444.444444444438</v>
      </c>
      <c r="J224" s="10">
        <v>55000</v>
      </c>
      <c r="K224" s="10">
        <v>60000</v>
      </c>
      <c r="L224" s="6"/>
      <c r="M224" s="10">
        <v>55555.555555555547</v>
      </c>
      <c r="N224" s="10">
        <v>33333.333333333336</v>
      </c>
      <c r="O224" s="10">
        <v>50219.298245614031</v>
      </c>
      <c r="P224" s="10">
        <v>47758.865248226954</v>
      </c>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6"/>
      <c r="D226" s="6"/>
      <c r="E226" s="10">
        <v>4.1000000000000012E-3</v>
      </c>
      <c r="F226" s="10">
        <v>0.01</v>
      </c>
      <c r="G226" s="6"/>
      <c r="H226" s="6"/>
      <c r="I226" s="6"/>
      <c r="J226" s="6"/>
      <c r="K226" s="10">
        <v>4.0000000000000001E-3</v>
      </c>
      <c r="L226" s="10">
        <v>1E-3</v>
      </c>
      <c r="M226" s="6"/>
      <c r="N226" s="10">
        <v>2E-3</v>
      </c>
      <c r="O226" s="10">
        <v>2.1100000000000004E-2</v>
      </c>
      <c r="P226" s="10">
        <v>1.72E-2</v>
      </c>
    </row>
    <row r="227" spans="1:16" x14ac:dyDescent="0.25">
      <c r="A227" s="99" t="s">
        <v>70</v>
      </c>
      <c r="B227" s="9" t="s">
        <v>14</v>
      </c>
      <c r="C227" s="6"/>
      <c r="D227" s="6"/>
      <c r="E227" s="11">
        <v>410</v>
      </c>
      <c r="F227" s="11">
        <v>200</v>
      </c>
      <c r="G227" s="6"/>
      <c r="H227" s="6"/>
      <c r="I227" s="6"/>
      <c r="J227" s="6"/>
      <c r="K227" s="11">
        <v>540</v>
      </c>
      <c r="L227" s="11">
        <v>140</v>
      </c>
      <c r="M227" s="6"/>
      <c r="N227" s="11">
        <v>400</v>
      </c>
      <c r="O227" s="11">
        <v>1690</v>
      </c>
      <c r="P227" s="11">
        <v>1155</v>
      </c>
    </row>
    <row r="228" spans="1:16" x14ac:dyDescent="0.25">
      <c r="A228" s="98"/>
      <c r="B228" s="9" t="s">
        <v>15</v>
      </c>
      <c r="C228" s="6"/>
      <c r="D228" s="6"/>
      <c r="E228" s="10">
        <v>99999.999999999985</v>
      </c>
      <c r="F228" s="10">
        <v>20000</v>
      </c>
      <c r="G228" s="6"/>
      <c r="H228" s="6"/>
      <c r="I228" s="6"/>
      <c r="J228" s="6"/>
      <c r="K228" s="10">
        <v>135000</v>
      </c>
      <c r="L228" s="10">
        <v>140000</v>
      </c>
      <c r="M228" s="6"/>
      <c r="N228" s="10">
        <v>200000</v>
      </c>
      <c r="O228" s="10">
        <v>80094.786729857806</v>
      </c>
      <c r="P228" s="10">
        <v>67151.162790697679</v>
      </c>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10">
        <v>43.222999999999999</v>
      </c>
      <c r="D230" s="10">
        <v>29.741</v>
      </c>
      <c r="E230" s="10">
        <v>41.128999999999998</v>
      </c>
      <c r="F230" s="10">
        <v>46.358000000000004</v>
      </c>
      <c r="G230" s="10">
        <v>46.936000000000007</v>
      </c>
      <c r="H230" s="10">
        <v>57.7575</v>
      </c>
      <c r="I230" s="10">
        <v>50.206000000000003</v>
      </c>
      <c r="J230" s="10">
        <v>53.366999999999997</v>
      </c>
      <c r="K230" s="10">
        <v>66.322500000000005</v>
      </c>
      <c r="L230" s="10">
        <v>64.855000000000004</v>
      </c>
      <c r="M230" s="10">
        <v>45.305</v>
      </c>
      <c r="N230" s="10">
        <v>50.438000000000002</v>
      </c>
      <c r="O230" s="10">
        <v>595.63800000000003</v>
      </c>
      <c r="P230" s="10">
        <v>589.47199999999998</v>
      </c>
    </row>
    <row r="231" spans="1:16" x14ac:dyDescent="0.25">
      <c r="A231" s="99" t="s">
        <v>71</v>
      </c>
      <c r="B231" s="9" t="s">
        <v>14</v>
      </c>
      <c r="C231" s="11">
        <v>1169890</v>
      </c>
      <c r="D231" s="11">
        <v>1118208</v>
      </c>
      <c r="E231" s="11">
        <v>1590404</v>
      </c>
      <c r="F231" s="11">
        <v>1526658</v>
      </c>
      <c r="G231" s="11">
        <v>1542607</v>
      </c>
      <c r="H231" s="11">
        <v>1260790.5</v>
      </c>
      <c r="I231" s="11">
        <v>1394022</v>
      </c>
      <c r="J231" s="11">
        <v>1406757</v>
      </c>
      <c r="K231" s="11">
        <v>1395132</v>
      </c>
      <c r="L231" s="11">
        <v>1339515</v>
      </c>
      <c r="M231" s="11">
        <v>1386986</v>
      </c>
      <c r="N231" s="11">
        <v>1558616</v>
      </c>
      <c r="O231" s="11">
        <v>16689585.5</v>
      </c>
      <c r="P231" s="11">
        <v>13415706</v>
      </c>
    </row>
    <row r="232" spans="1:16" x14ac:dyDescent="0.25">
      <c r="A232" s="98"/>
      <c r="B232" s="9" t="s">
        <v>15</v>
      </c>
      <c r="C232" s="10">
        <v>27066.376697591557</v>
      </c>
      <c r="D232" s="10">
        <v>37598.197774116539</v>
      </c>
      <c r="E232" s="10">
        <v>38668.676602883614</v>
      </c>
      <c r="F232" s="10">
        <v>32931.921135510587</v>
      </c>
      <c r="G232" s="10">
        <v>32866.179478438724</v>
      </c>
      <c r="H232" s="10">
        <v>21829.035190235038</v>
      </c>
      <c r="I232" s="10">
        <v>27766.043899135562</v>
      </c>
      <c r="J232" s="10">
        <v>26360.053965934003</v>
      </c>
      <c r="K232" s="10">
        <v>21035.576161935995</v>
      </c>
      <c r="L232" s="10">
        <v>20653.997378768021</v>
      </c>
      <c r="M232" s="10">
        <v>30614.413420152301</v>
      </c>
      <c r="N232" s="10">
        <v>30901.621793092509</v>
      </c>
      <c r="O232" s="10">
        <v>28019.678898928541</v>
      </c>
      <c r="P232" s="10">
        <v>22758.851989577113</v>
      </c>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10">
        <v>326.755</v>
      </c>
      <c r="D242" s="10">
        <v>204.14400000000001</v>
      </c>
      <c r="E242" s="10">
        <v>205.47099999999998</v>
      </c>
      <c r="F242" s="10">
        <v>161.536</v>
      </c>
      <c r="G242" s="10">
        <v>135.79399999999998</v>
      </c>
      <c r="H242" s="10">
        <v>159.476</v>
      </c>
      <c r="I242" s="10">
        <v>145.251</v>
      </c>
      <c r="J242" s="10">
        <v>169.38499999999999</v>
      </c>
      <c r="K242" s="10">
        <v>221.36</v>
      </c>
      <c r="L242" s="10">
        <v>315.041</v>
      </c>
      <c r="M242" s="10">
        <v>384.7</v>
      </c>
      <c r="N242" s="10">
        <v>362.58199999999999</v>
      </c>
      <c r="O242" s="10">
        <v>2791.4949999999994</v>
      </c>
      <c r="P242" s="10">
        <v>3185.9495000000006</v>
      </c>
    </row>
    <row r="243" spans="1:16" x14ac:dyDescent="0.25">
      <c r="A243" s="99" t="s">
        <v>74</v>
      </c>
      <c r="B243" s="9" t="s">
        <v>14</v>
      </c>
      <c r="C243" s="11">
        <v>2684583.5</v>
      </c>
      <c r="D243" s="11">
        <v>4233868.5</v>
      </c>
      <c r="E243" s="11">
        <v>3703510</v>
      </c>
      <c r="F243" s="11">
        <v>3057827.2</v>
      </c>
      <c r="G243" s="11">
        <v>3431367</v>
      </c>
      <c r="H243" s="11">
        <v>2590616</v>
      </c>
      <c r="I243" s="11">
        <v>2879688.5</v>
      </c>
      <c r="J243" s="11">
        <v>4380718.5</v>
      </c>
      <c r="K243" s="11">
        <v>2786949</v>
      </c>
      <c r="L243" s="11">
        <v>3624118</v>
      </c>
      <c r="M243" s="11">
        <v>3838989.5</v>
      </c>
      <c r="N243" s="11">
        <v>4504937.5</v>
      </c>
      <c r="O243" s="11">
        <v>41717173.200000003</v>
      </c>
      <c r="P243" s="11">
        <v>34582680.899999999</v>
      </c>
    </row>
    <row r="244" spans="1:16" x14ac:dyDescent="0.25">
      <c r="A244" s="98"/>
      <c r="B244" s="9" t="s">
        <v>15</v>
      </c>
      <c r="C244" s="10">
        <v>8215.891111077106</v>
      </c>
      <c r="D244" s="10">
        <v>20739.617622854454</v>
      </c>
      <c r="E244" s="10">
        <v>18024.490074025045</v>
      </c>
      <c r="F244" s="10">
        <v>18929.694928684628</v>
      </c>
      <c r="G244" s="10">
        <v>25268.914679588201</v>
      </c>
      <c r="H244" s="10">
        <v>16244.550904211292</v>
      </c>
      <c r="I244" s="10">
        <v>19825.601889143618</v>
      </c>
      <c r="J244" s="10">
        <v>25862.493727307614</v>
      </c>
      <c r="K244" s="10">
        <v>12590.120166245031</v>
      </c>
      <c r="L244" s="10">
        <v>11503.639208864879</v>
      </c>
      <c r="M244" s="10">
        <v>9979.1772809981794</v>
      </c>
      <c r="N244" s="10">
        <v>12424.603262158629</v>
      </c>
      <c r="O244" s="10">
        <v>14944.383994956112</v>
      </c>
      <c r="P244" s="10">
        <v>10854.748607911077</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122.818</v>
      </c>
      <c r="D246" s="10">
        <v>122.03450000000001</v>
      </c>
      <c r="E246" s="10">
        <v>152.09450000000001</v>
      </c>
      <c r="F246" s="10">
        <v>76.872500000000002</v>
      </c>
      <c r="G246" s="10">
        <v>69.638999999999996</v>
      </c>
      <c r="H246" s="10">
        <v>81.176000000000002</v>
      </c>
      <c r="I246" s="10">
        <v>32.638000000000005</v>
      </c>
      <c r="J246" s="10">
        <v>68.869</v>
      </c>
      <c r="K246" s="10">
        <v>75.141999999999996</v>
      </c>
      <c r="L246" s="10">
        <v>71.143999999999991</v>
      </c>
      <c r="M246" s="10">
        <v>39.713000000000001</v>
      </c>
      <c r="N246" s="10">
        <v>87.352500000000006</v>
      </c>
      <c r="O246" s="10">
        <v>999.49300000000017</v>
      </c>
      <c r="P246" s="10">
        <v>984.23349999999994</v>
      </c>
    </row>
    <row r="247" spans="1:16" x14ac:dyDescent="0.25">
      <c r="A247" s="99" t="s">
        <v>75</v>
      </c>
      <c r="B247" s="9" t="s">
        <v>14</v>
      </c>
      <c r="C247" s="11">
        <v>1161636</v>
      </c>
      <c r="D247" s="11">
        <v>1276009</v>
      </c>
      <c r="E247" s="11">
        <v>1482838</v>
      </c>
      <c r="F247" s="11">
        <v>1149642</v>
      </c>
      <c r="G247" s="11">
        <v>1233649</v>
      </c>
      <c r="H247" s="11">
        <v>1233251</v>
      </c>
      <c r="I247" s="11">
        <v>824835.5</v>
      </c>
      <c r="J247" s="11">
        <v>1426545.5</v>
      </c>
      <c r="K247" s="11">
        <v>1665733</v>
      </c>
      <c r="L247" s="11">
        <v>1377125.5</v>
      </c>
      <c r="M247" s="11">
        <v>860702</v>
      </c>
      <c r="N247" s="11">
        <v>1430295.5</v>
      </c>
      <c r="O247" s="11">
        <v>15122262</v>
      </c>
      <c r="P247" s="11">
        <v>14315737.109999999</v>
      </c>
    </row>
    <row r="248" spans="1:16" x14ac:dyDescent="0.25">
      <c r="A248" s="98"/>
      <c r="B248" s="9" t="s">
        <v>15</v>
      </c>
      <c r="C248" s="10">
        <v>9458.1901675650151</v>
      </c>
      <c r="D248" s="10">
        <v>10456.133306564945</v>
      </c>
      <c r="E248" s="10">
        <v>9749.451821071767</v>
      </c>
      <c r="F248" s="10">
        <v>14955.179030212365</v>
      </c>
      <c r="G248" s="10">
        <v>17714.915492755499</v>
      </c>
      <c r="H248" s="10">
        <v>15192.310535133536</v>
      </c>
      <c r="I248" s="10">
        <v>25272.244010049635</v>
      </c>
      <c r="J248" s="10">
        <v>20713.898851442595</v>
      </c>
      <c r="K248" s="10">
        <v>22167.802294322752</v>
      </c>
      <c r="L248" s="10">
        <v>19356.874789160014</v>
      </c>
      <c r="M248" s="10">
        <v>21673.054163624001</v>
      </c>
      <c r="N248" s="10">
        <v>16373.835894794081</v>
      </c>
      <c r="O248" s="10">
        <v>15129.932875968114</v>
      </c>
      <c r="P248" s="10">
        <v>14545.061827300127</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6"/>
      <c r="E250" s="6"/>
      <c r="F250" s="6"/>
      <c r="G250" s="6"/>
      <c r="H250" s="6"/>
      <c r="I250" s="6"/>
      <c r="J250" s="6"/>
      <c r="K250" s="6"/>
      <c r="L250" s="6"/>
      <c r="M250" s="6"/>
      <c r="N250" s="6"/>
      <c r="O250" s="6"/>
      <c r="P250" s="6"/>
    </row>
    <row r="251" spans="1:16" x14ac:dyDescent="0.25">
      <c r="A251" s="99" t="s">
        <v>76</v>
      </c>
      <c r="B251" s="9" t="s">
        <v>14</v>
      </c>
      <c r="C251" s="6"/>
      <c r="D251" s="6"/>
      <c r="E251" s="6"/>
      <c r="F251" s="6"/>
      <c r="G251" s="6"/>
      <c r="H251" s="6"/>
      <c r="I251" s="6"/>
      <c r="J251" s="6"/>
      <c r="K251" s="6"/>
      <c r="L251" s="6"/>
      <c r="M251" s="6"/>
      <c r="N251" s="6"/>
      <c r="O251" s="6"/>
      <c r="P251" s="6"/>
    </row>
    <row r="252" spans="1:16" x14ac:dyDescent="0.25">
      <c r="A252" s="98"/>
      <c r="B252" s="9"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64.528000000000006</v>
      </c>
      <c r="D254" s="10">
        <v>71.173000000000002</v>
      </c>
      <c r="E254" s="10">
        <v>70.736999999999995</v>
      </c>
      <c r="F254" s="10">
        <v>55.248999999999995</v>
      </c>
      <c r="G254" s="10">
        <v>60.914999999999999</v>
      </c>
      <c r="H254" s="10">
        <v>60.935000000000002</v>
      </c>
      <c r="I254" s="10">
        <v>58.053000000000004</v>
      </c>
      <c r="J254" s="10">
        <v>53.340499999999999</v>
      </c>
      <c r="K254" s="10">
        <v>48.2425</v>
      </c>
      <c r="L254" s="10">
        <v>18.923500000000001</v>
      </c>
      <c r="M254" s="10">
        <v>56.391999999999996</v>
      </c>
      <c r="N254" s="10">
        <v>99.423500000000004</v>
      </c>
      <c r="O254" s="10">
        <v>717.91199999999992</v>
      </c>
      <c r="P254" s="10">
        <v>218.5625</v>
      </c>
    </row>
    <row r="255" spans="1:16" x14ac:dyDescent="0.25">
      <c r="A255" s="99" t="s">
        <v>77</v>
      </c>
      <c r="B255" s="9" t="s">
        <v>14</v>
      </c>
      <c r="C255" s="11">
        <v>2482408</v>
      </c>
      <c r="D255" s="11">
        <v>2287885</v>
      </c>
      <c r="E255" s="11">
        <v>2874675</v>
      </c>
      <c r="F255" s="11">
        <v>2677452</v>
      </c>
      <c r="G255" s="11">
        <v>1309148</v>
      </c>
      <c r="H255" s="11">
        <v>745501</v>
      </c>
      <c r="I255" s="11">
        <v>976758</v>
      </c>
      <c r="J255" s="11">
        <v>1386199</v>
      </c>
      <c r="K255" s="11">
        <v>832308.5</v>
      </c>
      <c r="L255" s="11">
        <v>411224</v>
      </c>
      <c r="M255" s="11">
        <v>894507.5</v>
      </c>
      <c r="N255" s="11">
        <v>2306649.5</v>
      </c>
      <c r="O255" s="11">
        <v>19184715.5</v>
      </c>
      <c r="P255" s="11">
        <v>7653639</v>
      </c>
    </row>
    <row r="256" spans="1:16" x14ac:dyDescent="0.25">
      <c r="A256" s="98"/>
      <c r="B256" s="9" t="s">
        <v>15</v>
      </c>
      <c r="C256" s="10">
        <v>38470.245474832627</v>
      </c>
      <c r="D256" s="10">
        <v>32145.406263611199</v>
      </c>
      <c r="E256" s="10">
        <v>40638.91598456254</v>
      </c>
      <c r="F256" s="10">
        <v>48461.546815326976</v>
      </c>
      <c r="G256" s="10">
        <v>21491.389641303456</v>
      </c>
      <c r="H256" s="10">
        <v>12234.364486748173</v>
      </c>
      <c r="I256" s="10">
        <v>16825.280347268876</v>
      </c>
      <c r="J256" s="10">
        <v>25987.739147552045</v>
      </c>
      <c r="K256" s="10">
        <v>17252.59884956211</v>
      </c>
      <c r="L256" s="10">
        <v>21730.863740851324</v>
      </c>
      <c r="M256" s="10">
        <v>15862.312030075187</v>
      </c>
      <c r="N256" s="10">
        <v>23200.244409017985</v>
      </c>
      <c r="O256" s="10">
        <v>26722.934705089207</v>
      </c>
      <c r="P256" s="10">
        <v>35018.079496711471</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10">
        <v>1.5425</v>
      </c>
      <c r="D258" s="10">
        <v>1.5215000000000001</v>
      </c>
      <c r="E258" s="10">
        <v>1.6125</v>
      </c>
      <c r="F258" s="10">
        <v>0.59650000000000003</v>
      </c>
      <c r="G258" s="10">
        <v>1.2825</v>
      </c>
      <c r="H258" s="10">
        <v>1.2435</v>
      </c>
      <c r="I258" s="10">
        <v>1.8311999999999999</v>
      </c>
      <c r="J258" s="10">
        <v>2.0803000000000003</v>
      </c>
      <c r="K258" s="10">
        <v>1.2815000000000001</v>
      </c>
      <c r="L258" s="10">
        <v>1.7849999999999999</v>
      </c>
      <c r="M258" s="10">
        <v>2.0375000000000001</v>
      </c>
      <c r="N258" s="10">
        <v>1.5896000000000001</v>
      </c>
      <c r="O258" s="10">
        <v>18.4041</v>
      </c>
      <c r="P258" s="10">
        <v>16.195499999999999</v>
      </c>
    </row>
    <row r="259" spans="1:16" x14ac:dyDescent="0.25">
      <c r="A259" s="99" t="s">
        <v>78</v>
      </c>
      <c r="B259" s="9" t="s">
        <v>14</v>
      </c>
      <c r="C259" s="11">
        <v>20890</v>
      </c>
      <c r="D259" s="11">
        <v>39590</v>
      </c>
      <c r="E259" s="11">
        <v>28676</v>
      </c>
      <c r="F259" s="11">
        <v>22695</v>
      </c>
      <c r="G259" s="11">
        <v>31376</v>
      </c>
      <c r="H259" s="11">
        <v>29370</v>
      </c>
      <c r="I259" s="11">
        <v>31105</v>
      </c>
      <c r="J259" s="11">
        <v>37677</v>
      </c>
      <c r="K259" s="11">
        <v>26310</v>
      </c>
      <c r="L259" s="11">
        <v>32385</v>
      </c>
      <c r="M259" s="11">
        <v>33875</v>
      </c>
      <c r="N259" s="11">
        <v>20048</v>
      </c>
      <c r="O259" s="11">
        <v>353997</v>
      </c>
      <c r="P259" s="11">
        <v>222129.5</v>
      </c>
    </row>
    <row r="260" spans="1:16" x14ac:dyDescent="0.25">
      <c r="A260" s="98"/>
      <c r="B260" s="9" t="s">
        <v>15</v>
      </c>
      <c r="C260" s="10">
        <v>13542.949756888167</v>
      </c>
      <c r="D260" s="10">
        <v>26020.374630299048</v>
      </c>
      <c r="E260" s="10">
        <v>17783.565891472866</v>
      </c>
      <c r="F260" s="10">
        <v>38046.940486169326</v>
      </c>
      <c r="G260" s="10">
        <v>24464.717348927876</v>
      </c>
      <c r="H260" s="10">
        <v>23618.817852834742</v>
      </c>
      <c r="I260" s="10">
        <v>16986.129314110967</v>
      </c>
      <c r="J260" s="10">
        <v>18111.330096620677</v>
      </c>
      <c r="K260" s="10">
        <v>20530.628170113148</v>
      </c>
      <c r="L260" s="10">
        <v>18142.857142857145</v>
      </c>
      <c r="M260" s="10">
        <v>16625.766871165644</v>
      </c>
      <c r="N260" s="10">
        <v>12611.977856064417</v>
      </c>
      <c r="O260" s="10">
        <v>19234.681402513572</v>
      </c>
      <c r="P260" s="10">
        <v>13715.507394029208</v>
      </c>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6"/>
      <c r="L262" s="6"/>
      <c r="M262" s="6"/>
      <c r="N262" s="6"/>
      <c r="O262" s="6"/>
      <c r="P262" s="6"/>
    </row>
    <row r="263" spans="1:16" x14ac:dyDescent="0.25">
      <c r="A263" s="99" t="s">
        <v>79</v>
      </c>
      <c r="B263" s="9" t="s">
        <v>14</v>
      </c>
      <c r="C263" s="6"/>
      <c r="D263" s="6"/>
      <c r="E263" s="6"/>
      <c r="F263" s="6"/>
      <c r="G263" s="6"/>
      <c r="H263" s="6"/>
      <c r="I263" s="6"/>
      <c r="J263" s="6"/>
      <c r="K263" s="6"/>
      <c r="L263" s="6"/>
      <c r="M263" s="6"/>
      <c r="N263" s="6"/>
      <c r="O263" s="6"/>
      <c r="P263" s="6"/>
    </row>
    <row r="264" spans="1:16" x14ac:dyDescent="0.25">
      <c r="A264" s="98"/>
      <c r="B264" s="9" t="s">
        <v>15</v>
      </c>
      <c r="C264" s="6"/>
      <c r="D264" s="6"/>
      <c r="E264" s="6"/>
      <c r="F264" s="6"/>
      <c r="G264" s="6"/>
      <c r="H264" s="6"/>
      <c r="I264" s="6"/>
      <c r="J264" s="6"/>
      <c r="K264" s="6"/>
      <c r="L264" s="6"/>
      <c r="M264" s="6"/>
      <c r="N264" s="6"/>
      <c r="O264" s="6"/>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10">
        <v>2.2319999999999998</v>
      </c>
      <c r="D266" s="10">
        <v>2.3220000000000001</v>
      </c>
      <c r="E266" s="10">
        <v>2.036</v>
      </c>
      <c r="F266" s="10">
        <v>2.34</v>
      </c>
      <c r="G266" s="10">
        <v>2.2799999999999998</v>
      </c>
      <c r="H266" s="10">
        <v>2.226</v>
      </c>
      <c r="I266" s="10">
        <v>3.09</v>
      </c>
      <c r="J266" s="10">
        <v>2.3460000000000001</v>
      </c>
      <c r="K266" s="10">
        <v>2.6460000000000004</v>
      </c>
      <c r="L266" s="10">
        <v>2.0459999999999998</v>
      </c>
      <c r="M266" s="10">
        <v>0.42</v>
      </c>
      <c r="N266" s="10">
        <v>2.13</v>
      </c>
      <c r="O266" s="10">
        <v>26.113999999999997</v>
      </c>
      <c r="P266" s="10">
        <v>25.898000000000007</v>
      </c>
    </row>
    <row r="267" spans="1:16" x14ac:dyDescent="0.25">
      <c r="A267" s="99" t="s">
        <v>80</v>
      </c>
      <c r="B267" s="9" t="s">
        <v>14</v>
      </c>
      <c r="C267" s="11">
        <v>21468</v>
      </c>
      <c r="D267" s="11">
        <v>23300</v>
      </c>
      <c r="E267" s="11">
        <v>19648</v>
      </c>
      <c r="F267" s="11">
        <v>25832</v>
      </c>
      <c r="G267" s="11">
        <v>22160</v>
      </c>
      <c r="H267" s="11">
        <v>22280</v>
      </c>
      <c r="I267" s="11">
        <v>32390</v>
      </c>
      <c r="J267" s="11">
        <v>21768</v>
      </c>
      <c r="K267" s="11">
        <v>25563</v>
      </c>
      <c r="L267" s="11">
        <v>20500</v>
      </c>
      <c r="M267" s="11">
        <v>5950</v>
      </c>
      <c r="N267" s="11">
        <v>30000</v>
      </c>
      <c r="O267" s="11">
        <v>270859</v>
      </c>
      <c r="P267" s="11">
        <v>229286</v>
      </c>
    </row>
    <row r="268" spans="1:16" x14ac:dyDescent="0.25">
      <c r="A268" s="98"/>
      <c r="B268" s="9" t="s">
        <v>15</v>
      </c>
      <c r="C268" s="10">
        <v>9618.2795698924729</v>
      </c>
      <c r="D268" s="10">
        <v>10034.453057708872</v>
      </c>
      <c r="E268" s="10">
        <v>9650.294695481336</v>
      </c>
      <c r="F268" s="10">
        <v>11039.31623931624</v>
      </c>
      <c r="G268" s="10">
        <v>9719.2982456140344</v>
      </c>
      <c r="H268" s="10">
        <v>10008.984725965858</v>
      </c>
      <c r="I268" s="10">
        <v>10482.20064724919</v>
      </c>
      <c r="J268" s="10">
        <v>9278.7723785166236</v>
      </c>
      <c r="K268" s="10">
        <v>9660.9977324263036</v>
      </c>
      <c r="L268" s="10">
        <v>10019.550342130988</v>
      </c>
      <c r="M268" s="10">
        <v>14166.666666666668</v>
      </c>
      <c r="N268" s="10">
        <v>14084.507042253521</v>
      </c>
      <c r="O268" s="10">
        <v>10372.175844374668</v>
      </c>
      <c r="P268" s="10">
        <v>8853.4249749015344</v>
      </c>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10">
        <v>0.2</v>
      </c>
      <c r="D270" s="10">
        <v>0.10800000000000001</v>
      </c>
      <c r="E270" s="10">
        <v>3.4000000000000002E-2</v>
      </c>
      <c r="F270" s="10">
        <v>1.2E-2</v>
      </c>
      <c r="G270" s="10">
        <v>0.39100000000000001</v>
      </c>
      <c r="H270" s="10">
        <v>0.17399999999999999</v>
      </c>
      <c r="I270" s="6"/>
      <c r="J270" s="10">
        <v>2.2000000000000002E-2</v>
      </c>
      <c r="K270" s="10">
        <v>6.4000000000000001E-2</v>
      </c>
      <c r="L270" s="10">
        <v>0.46</v>
      </c>
      <c r="M270" s="10">
        <v>0.71799999999999997</v>
      </c>
      <c r="N270" s="10">
        <v>0.20949999999999999</v>
      </c>
      <c r="O270" s="10">
        <v>2.3925000000000001</v>
      </c>
      <c r="P270" s="10">
        <v>0.40350000000000003</v>
      </c>
    </row>
    <row r="271" spans="1:16" x14ac:dyDescent="0.25">
      <c r="A271" s="99" t="s">
        <v>81</v>
      </c>
      <c r="B271" s="9" t="s">
        <v>14</v>
      </c>
      <c r="C271" s="11">
        <v>2000</v>
      </c>
      <c r="D271" s="11">
        <v>912</v>
      </c>
      <c r="E271" s="11">
        <v>380</v>
      </c>
      <c r="F271" s="11">
        <v>120</v>
      </c>
      <c r="G271" s="11">
        <v>2994</v>
      </c>
      <c r="H271" s="11">
        <v>1780</v>
      </c>
      <c r="I271" s="6"/>
      <c r="J271" s="11">
        <v>660</v>
      </c>
      <c r="K271" s="11">
        <v>692</v>
      </c>
      <c r="L271" s="11">
        <v>5880</v>
      </c>
      <c r="M271" s="11">
        <v>3964</v>
      </c>
      <c r="N271" s="11">
        <v>1369</v>
      </c>
      <c r="O271" s="11">
        <v>20751</v>
      </c>
      <c r="P271" s="11">
        <v>5727</v>
      </c>
    </row>
    <row r="272" spans="1:16" x14ac:dyDescent="0.25">
      <c r="A272" s="98"/>
      <c r="B272" s="9" t="s">
        <v>15</v>
      </c>
      <c r="C272" s="10">
        <v>10000</v>
      </c>
      <c r="D272" s="10">
        <v>8444.4444444444434</v>
      </c>
      <c r="E272" s="10">
        <v>11176.470588235294</v>
      </c>
      <c r="F272" s="10">
        <v>10000</v>
      </c>
      <c r="G272" s="10">
        <v>7657.2890025575443</v>
      </c>
      <c r="H272" s="10">
        <v>10229.885057471265</v>
      </c>
      <c r="I272" s="6"/>
      <c r="J272" s="10">
        <v>29999.999999999996</v>
      </c>
      <c r="K272" s="10">
        <v>10812.5</v>
      </c>
      <c r="L272" s="10">
        <v>12782.608695652172</v>
      </c>
      <c r="M272" s="10">
        <v>5520.8913649025071</v>
      </c>
      <c r="N272" s="10">
        <v>6534.6062052505968</v>
      </c>
      <c r="O272" s="10">
        <v>8673.3542319749213</v>
      </c>
      <c r="P272" s="10">
        <v>14193.308550185873</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10">
        <v>2.8210000000000002</v>
      </c>
      <c r="D278" s="10">
        <v>1.4</v>
      </c>
      <c r="E278" s="10">
        <v>1.05</v>
      </c>
      <c r="F278" s="10">
        <v>1.3359999999999999</v>
      </c>
      <c r="G278" s="10">
        <v>0.55899999999999994</v>
      </c>
      <c r="H278" s="10">
        <v>0.81200000000000006</v>
      </c>
      <c r="I278" s="10">
        <v>1.506</v>
      </c>
      <c r="J278" s="10">
        <v>0.64900000000000002</v>
      </c>
      <c r="K278" s="10">
        <v>1.474</v>
      </c>
      <c r="L278" s="10">
        <v>2.4730000000000003</v>
      </c>
      <c r="M278" s="10">
        <v>3.5310000000000001</v>
      </c>
      <c r="N278" s="10">
        <v>7.7570000000000006</v>
      </c>
      <c r="O278" s="10">
        <v>25.367999999999999</v>
      </c>
      <c r="P278" s="10">
        <v>37.398000000000003</v>
      </c>
    </row>
    <row r="279" spans="1:16" x14ac:dyDescent="0.25">
      <c r="A279" s="99" t="s">
        <v>83</v>
      </c>
      <c r="B279" s="9" t="s">
        <v>14</v>
      </c>
      <c r="C279" s="11">
        <v>32908</v>
      </c>
      <c r="D279" s="11">
        <v>40235</v>
      </c>
      <c r="E279" s="11">
        <v>32364</v>
      </c>
      <c r="F279" s="11">
        <v>46846</v>
      </c>
      <c r="G279" s="11">
        <v>18931</v>
      </c>
      <c r="H279" s="11">
        <v>22710</v>
      </c>
      <c r="I279" s="11">
        <v>22381</v>
      </c>
      <c r="J279" s="11">
        <v>11050</v>
      </c>
      <c r="K279" s="11">
        <v>32345</v>
      </c>
      <c r="L279" s="11">
        <v>52886</v>
      </c>
      <c r="M279" s="11">
        <v>69070</v>
      </c>
      <c r="N279" s="11">
        <v>86885</v>
      </c>
      <c r="O279" s="11">
        <v>468611</v>
      </c>
      <c r="P279" s="11">
        <v>628253.5</v>
      </c>
    </row>
    <row r="280" spans="1:16" x14ac:dyDescent="0.25">
      <c r="A280" s="98"/>
      <c r="B280" s="9" t="s">
        <v>15</v>
      </c>
      <c r="C280" s="10">
        <v>11665.36689117334</v>
      </c>
      <c r="D280" s="10">
        <v>28739.285714285714</v>
      </c>
      <c r="E280" s="10">
        <v>30822.857142857141</v>
      </c>
      <c r="F280" s="10">
        <v>35064.371257485029</v>
      </c>
      <c r="G280" s="10">
        <v>33865.83184257603</v>
      </c>
      <c r="H280" s="10">
        <v>27967.980295566504</v>
      </c>
      <c r="I280" s="10">
        <v>14861.221779548472</v>
      </c>
      <c r="J280" s="10">
        <v>17026.194144838209</v>
      </c>
      <c r="K280" s="10">
        <v>21943.690637720487</v>
      </c>
      <c r="L280" s="10">
        <v>21385.36190861302</v>
      </c>
      <c r="M280" s="10">
        <v>19561.030869442082</v>
      </c>
      <c r="N280" s="10">
        <v>11200.850844398607</v>
      </c>
      <c r="O280" s="10">
        <v>18472.524440239675</v>
      </c>
      <c r="P280" s="10">
        <v>16799.120273811433</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10">
        <v>0.04</v>
      </c>
      <c r="D282" s="10">
        <v>5.4000000000000006E-2</v>
      </c>
      <c r="E282" s="6"/>
      <c r="F282" s="6"/>
      <c r="G282" s="10">
        <v>3.4000000000000002E-2</v>
      </c>
      <c r="H282" s="10">
        <v>6.2E-2</v>
      </c>
      <c r="I282" s="10">
        <v>1.8000000000000002E-2</v>
      </c>
      <c r="J282" s="10">
        <v>6.4000000000000001E-2</v>
      </c>
      <c r="K282" s="10">
        <v>4.5999999999999999E-2</v>
      </c>
      <c r="L282" s="10">
        <v>3.3000000000000002E-2</v>
      </c>
      <c r="M282" s="10">
        <v>0.09</v>
      </c>
      <c r="N282" s="10">
        <v>1.8000000000000002E-2</v>
      </c>
      <c r="O282" s="10">
        <v>0.45899999999999996</v>
      </c>
      <c r="P282" s="10">
        <v>0.17900000000000002</v>
      </c>
    </row>
    <row r="283" spans="1:16" x14ac:dyDescent="0.25">
      <c r="A283" s="99" t="s">
        <v>84</v>
      </c>
      <c r="B283" s="9" t="s">
        <v>14</v>
      </c>
      <c r="C283" s="11">
        <v>905</v>
      </c>
      <c r="D283" s="11">
        <v>1235</v>
      </c>
      <c r="E283" s="6"/>
      <c r="F283" s="6"/>
      <c r="G283" s="11">
        <v>1625</v>
      </c>
      <c r="H283" s="11">
        <v>1560</v>
      </c>
      <c r="I283" s="11">
        <v>900</v>
      </c>
      <c r="J283" s="11">
        <v>1590</v>
      </c>
      <c r="K283" s="11">
        <v>2365</v>
      </c>
      <c r="L283" s="11">
        <v>1650</v>
      </c>
      <c r="M283" s="11">
        <v>960</v>
      </c>
      <c r="N283" s="11">
        <v>910</v>
      </c>
      <c r="O283" s="11">
        <v>13700</v>
      </c>
      <c r="P283" s="11">
        <v>8058</v>
      </c>
    </row>
    <row r="284" spans="1:16" x14ac:dyDescent="0.25">
      <c r="A284" s="98"/>
      <c r="B284" s="9" t="s">
        <v>15</v>
      </c>
      <c r="C284" s="10">
        <v>22625</v>
      </c>
      <c r="D284" s="10">
        <v>22870.370370370369</v>
      </c>
      <c r="E284" s="6"/>
      <c r="F284" s="6"/>
      <c r="G284" s="10">
        <v>47794.117647058825</v>
      </c>
      <c r="H284" s="10">
        <v>25161.290322580644</v>
      </c>
      <c r="I284" s="10">
        <v>50000</v>
      </c>
      <c r="J284" s="10">
        <v>24843.75</v>
      </c>
      <c r="K284" s="10">
        <v>51413.043478260872</v>
      </c>
      <c r="L284" s="10">
        <v>50000</v>
      </c>
      <c r="M284" s="10">
        <v>10666.666666666668</v>
      </c>
      <c r="N284" s="10">
        <v>50555.555555555547</v>
      </c>
      <c r="O284" s="10">
        <v>29847.494553376906</v>
      </c>
      <c r="P284" s="10">
        <v>45016.75977653631</v>
      </c>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10">
        <v>0.183</v>
      </c>
      <c r="K286" s="10">
        <v>0.62749999999999995</v>
      </c>
      <c r="L286" s="10">
        <v>0.38100000000000001</v>
      </c>
      <c r="M286" s="6"/>
      <c r="N286" s="6"/>
      <c r="O286" s="10">
        <v>1.1915</v>
      </c>
      <c r="P286" s="10">
        <v>0.61499999999999999</v>
      </c>
    </row>
    <row r="287" spans="1:16" x14ac:dyDescent="0.25">
      <c r="A287" s="99" t="s">
        <v>85</v>
      </c>
      <c r="B287" s="9" t="s">
        <v>14</v>
      </c>
      <c r="C287" s="6"/>
      <c r="D287" s="6"/>
      <c r="E287" s="6"/>
      <c r="F287" s="6"/>
      <c r="G287" s="6"/>
      <c r="H287" s="6"/>
      <c r="I287" s="6"/>
      <c r="J287" s="11">
        <v>12780</v>
      </c>
      <c r="K287" s="11">
        <v>30740</v>
      </c>
      <c r="L287" s="11">
        <v>15250</v>
      </c>
      <c r="M287" s="6"/>
      <c r="N287" s="6"/>
      <c r="O287" s="11">
        <v>58770</v>
      </c>
      <c r="P287" s="11">
        <v>25567</v>
      </c>
    </row>
    <row r="288" spans="1:16" x14ac:dyDescent="0.25">
      <c r="A288" s="98"/>
      <c r="B288" s="9" t="s">
        <v>15</v>
      </c>
      <c r="C288" s="6"/>
      <c r="D288" s="6"/>
      <c r="E288" s="6"/>
      <c r="F288" s="6"/>
      <c r="G288" s="6"/>
      <c r="H288" s="6"/>
      <c r="I288" s="6"/>
      <c r="J288" s="10">
        <v>69836.065573770495</v>
      </c>
      <c r="K288" s="10">
        <v>48988.047808764939</v>
      </c>
      <c r="L288" s="10">
        <v>40026.246719160103</v>
      </c>
      <c r="M288" s="6"/>
      <c r="N288" s="6"/>
      <c r="O288" s="10">
        <v>49324.381032312202</v>
      </c>
      <c r="P288" s="10">
        <v>41572.357723577239</v>
      </c>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6"/>
      <c r="D290" s="6"/>
      <c r="E290" s="6"/>
      <c r="F290" s="6"/>
      <c r="G290" s="6"/>
      <c r="H290" s="6"/>
      <c r="I290" s="6"/>
      <c r="J290" s="6"/>
      <c r="K290" s="6"/>
      <c r="L290" s="6"/>
      <c r="M290" s="6"/>
      <c r="N290" s="6"/>
      <c r="O290" s="6"/>
      <c r="P290" s="6"/>
    </row>
    <row r="291" spans="1:16" x14ac:dyDescent="0.25">
      <c r="A291" s="99" t="s">
        <v>86</v>
      </c>
      <c r="B291" s="9" t="s">
        <v>14</v>
      </c>
      <c r="C291" s="6"/>
      <c r="D291" s="6"/>
      <c r="E291" s="6"/>
      <c r="F291" s="6"/>
      <c r="G291" s="6"/>
      <c r="H291" s="6"/>
      <c r="I291" s="6"/>
      <c r="J291" s="6"/>
      <c r="K291" s="6"/>
      <c r="L291" s="6"/>
      <c r="M291" s="6"/>
      <c r="N291" s="6"/>
      <c r="O291" s="6"/>
      <c r="P291" s="6"/>
    </row>
    <row r="292" spans="1:16" x14ac:dyDescent="0.25">
      <c r="A292" s="98"/>
      <c r="B292" s="9" t="s">
        <v>15</v>
      </c>
      <c r="C292" s="6"/>
      <c r="D292" s="6"/>
      <c r="E292" s="6"/>
      <c r="F292" s="6"/>
      <c r="G292" s="6"/>
      <c r="H292" s="6"/>
      <c r="I292" s="6"/>
      <c r="J292" s="6"/>
      <c r="K292" s="6"/>
      <c r="L292" s="6"/>
      <c r="M292" s="6"/>
      <c r="N292" s="6"/>
      <c r="O292" s="6"/>
      <c r="P292" s="6"/>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6"/>
      <c r="D306" s="6"/>
      <c r="E306" s="6"/>
      <c r="F306" s="6"/>
      <c r="G306" s="6"/>
      <c r="H306" s="6"/>
      <c r="I306" s="6"/>
      <c r="J306" s="6"/>
      <c r="K306" s="6"/>
      <c r="L306" s="10">
        <v>0.06</v>
      </c>
      <c r="M306" s="6"/>
      <c r="N306" s="6"/>
      <c r="O306" s="10">
        <v>0.06</v>
      </c>
      <c r="P306" s="6"/>
    </row>
    <row r="307" spans="1:16" x14ac:dyDescent="0.25">
      <c r="A307" s="99" t="s">
        <v>90</v>
      </c>
      <c r="B307" s="9" t="s">
        <v>14</v>
      </c>
      <c r="C307" s="6"/>
      <c r="D307" s="6"/>
      <c r="E307" s="6"/>
      <c r="F307" s="6"/>
      <c r="G307" s="6"/>
      <c r="H307" s="6"/>
      <c r="I307" s="6"/>
      <c r="J307" s="6"/>
      <c r="K307" s="6"/>
      <c r="L307" s="11">
        <v>720</v>
      </c>
      <c r="M307" s="6"/>
      <c r="N307" s="6"/>
      <c r="O307" s="11">
        <v>720</v>
      </c>
      <c r="P307" s="6"/>
    </row>
    <row r="308" spans="1:16" x14ac:dyDescent="0.25">
      <c r="A308" s="98"/>
      <c r="B308" s="9" t="s">
        <v>15</v>
      </c>
      <c r="C308" s="6"/>
      <c r="D308" s="6"/>
      <c r="E308" s="6"/>
      <c r="F308" s="6"/>
      <c r="G308" s="6"/>
      <c r="H308" s="6"/>
      <c r="I308" s="6"/>
      <c r="J308" s="6"/>
      <c r="K308" s="6"/>
      <c r="L308" s="10">
        <v>12000</v>
      </c>
      <c r="M308" s="6"/>
      <c r="N308" s="6"/>
      <c r="O308" s="10">
        <v>12000</v>
      </c>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10">
        <v>2.1000000000000001E-2</v>
      </c>
      <c r="D318" s="10">
        <v>3.0000000000000001E-3</v>
      </c>
      <c r="E318" s="6"/>
      <c r="F318" s="6"/>
      <c r="G318" s="6"/>
      <c r="H318" s="10">
        <v>2.7000000000000003E-2</v>
      </c>
      <c r="I318" s="10">
        <v>6.25E-2</v>
      </c>
      <c r="J318" s="10">
        <v>5.0000000000000001E-4</v>
      </c>
      <c r="K318" s="10">
        <v>1.6E-2</v>
      </c>
      <c r="L318" s="10">
        <v>0.08</v>
      </c>
      <c r="M318" s="6"/>
      <c r="N318" s="10">
        <v>9.0000000000000011E-3</v>
      </c>
      <c r="O318" s="10">
        <v>0.21899999999999997</v>
      </c>
      <c r="P318" s="10">
        <v>0.26990000000000003</v>
      </c>
    </row>
    <row r="319" spans="1:16" x14ac:dyDescent="0.25">
      <c r="A319" s="99" t="s">
        <v>93</v>
      </c>
      <c r="B319" s="9" t="s">
        <v>14</v>
      </c>
      <c r="C319" s="11">
        <v>780</v>
      </c>
      <c r="D319" s="11">
        <v>300</v>
      </c>
      <c r="E319" s="6"/>
      <c r="F319" s="6"/>
      <c r="G319" s="6"/>
      <c r="H319" s="11">
        <v>1250</v>
      </c>
      <c r="I319" s="11">
        <v>1250</v>
      </c>
      <c r="J319" s="11">
        <v>80</v>
      </c>
      <c r="K319" s="11">
        <v>1360</v>
      </c>
      <c r="L319" s="11">
        <v>6115</v>
      </c>
      <c r="M319" s="6"/>
      <c r="N319" s="11">
        <v>1080</v>
      </c>
      <c r="O319" s="11">
        <v>12215</v>
      </c>
      <c r="P319" s="11">
        <v>10972.5</v>
      </c>
    </row>
    <row r="320" spans="1:16" x14ac:dyDescent="0.25">
      <c r="A320" s="98"/>
      <c r="B320" s="9" t="s">
        <v>15</v>
      </c>
      <c r="C320" s="10">
        <v>37142.857142857138</v>
      </c>
      <c r="D320" s="10">
        <v>100000</v>
      </c>
      <c r="E320" s="6"/>
      <c r="F320" s="6"/>
      <c r="G320" s="6"/>
      <c r="H320" s="10">
        <v>46296.296296296299</v>
      </c>
      <c r="I320" s="10">
        <v>20000</v>
      </c>
      <c r="J320" s="10">
        <v>160000</v>
      </c>
      <c r="K320" s="10">
        <v>85000</v>
      </c>
      <c r="L320" s="10">
        <v>76437.5</v>
      </c>
      <c r="M320" s="6"/>
      <c r="N320" s="10">
        <v>120000</v>
      </c>
      <c r="O320" s="10">
        <v>55776.255707762561</v>
      </c>
      <c r="P320" s="10">
        <v>40653.945905891065</v>
      </c>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10">
        <v>0.84499999999999997</v>
      </c>
    </row>
    <row r="323" spans="1:16" x14ac:dyDescent="0.25">
      <c r="A323" s="99" t="s">
        <v>94</v>
      </c>
      <c r="B323" s="9" t="s">
        <v>14</v>
      </c>
      <c r="C323" s="6"/>
      <c r="D323" s="6"/>
      <c r="E323" s="6"/>
      <c r="F323" s="6"/>
      <c r="G323" s="6"/>
      <c r="H323" s="6"/>
      <c r="I323" s="6"/>
      <c r="J323" s="6"/>
      <c r="K323" s="6"/>
      <c r="L323" s="6"/>
      <c r="M323" s="6"/>
      <c r="N323" s="6"/>
      <c r="O323" s="6"/>
      <c r="P323" s="11">
        <v>8610</v>
      </c>
    </row>
    <row r="324" spans="1:16" x14ac:dyDescent="0.25">
      <c r="A324" s="98"/>
      <c r="B324" s="9" t="s">
        <v>15</v>
      </c>
      <c r="C324" s="6"/>
      <c r="D324" s="6"/>
      <c r="E324" s="6"/>
      <c r="F324" s="6"/>
      <c r="G324" s="6"/>
      <c r="H324" s="6"/>
      <c r="I324" s="6"/>
      <c r="J324" s="6"/>
      <c r="K324" s="6"/>
      <c r="L324" s="6"/>
      <c r="M324" s="6"/>
      <c r="N324" s="6"/>
      <c r="O324" s="6"/>
      <c r="P324" s="10">
        <v>10189.349112426036</v>
      </c>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6"/>
      <c r="I326" s="10">
        <v>0.185</v>
      </c>
      <c r="J326" s="6"/>
      <c r="K326" s="6"/>
      <c r="L326" s="6"/>
      <c r="M326" s="10">
        <v>6.0000000000000001E-3</v>
      </c>
      <c r="N326" s="6"/>
      <c r="O326" s="10">
        <v>0.191</v>
      </c>
      <c r="P326" s="10">
        <v>0.20600000000000002</v>
      </c>
    </row>
    <row r="327" spans="1:16" x14ac:dyDescent="0.25">
      <c r="A327" s="99" t="s">
        <v>95</v>
      </c>
      <c r="B327" s="9" t="s">
        <v>14</v>
      </c>
      <c r="C327" s="6"/>
      <c r="D327" s="6"/>
      <c r="E327" s="6"/>
      <c r="F327" s="6"/>
      <c r="G327" s="6"/>
      <c r="H327" s="6"/>
      <c r="I327" s="11">
        <v>5328</v>
      </c>
      <c r="J327" s="6"/>
      <c r="K327" s="6"/>
      <c r="L327" s="6"/>
      <c r="M327" s="11">
        <v>100</v>
      </c>
      <c r="N327" s="6"/>
      <c r="O327" s="11">
        <v>5428</v>
      </c>
      <c r="P327" s="11">
        <v>2650</v>
      </c>
    </row>
    <row r="328" spans="1:16" x14ac:dyDescent="0.25">
      <c r="A328" s="98"/>
      <c r="B328" s="9" t="s">
        <v>15</v>
      </c>
      <c r="C328" s="6"/>
      <c r="D328" s="6"/>
      <c r="E328" s="6"/>
      <c r="F328" s="6"/>
      <c r="G328" s="6"/>
      <c r="H328" s="6"/>
      <c r="I328" s="10">
        <v>28800</v>
      </c>
      <c r="J328" s="6"/>
      <c r="K328" s="6"/>
      <c r="L328" s="6"/>
      <c r="M328" s="10">
        <v>16666.666666666668</v>
      </c>
      <c r="N328" s="6"/>
      <c r="O328" s="10">
        <v>28418.848167539269</v>
      </c>
      <c r="P328" s="10">
        <v>12864.077669902912</v>
      </c>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6"/>
      <c r="H330" s="6"/>
      <c r="I330" s="6"/>
      <c r="J330" s="6"/>
      <c r="K330" s="6"/>
      <c r="L330" s="6"/>
      <c r="M330" s="6"/>
      <c r="N330" s="6"/>
      <c r="O330" s="6"/>
      <c r="P330" s="6"/>
    </row>
    <row r="331" spans="1:16" x14ac:dyDescent="0.25">
      <c r="A331" s="99" t="s">
        <v>96</v>
      </c>
      <c r="B331" s="9" t="s">
        <v>14</v>
      </c>
      <c r="C331" s="6"/>
      <c r="D331" s="6"/>
      <c r="E331" s="6"/>
      <c r="F331" s="6"/>
      <c r="G331" s="6"/>
      <c r="H331" s="6"/>
      <c r="I331" s="6"/>
      <c r="J331" s="6"/>
      <c r="K331" s="6"/>
      <c r="L331" s="6"/>
      <c r="M331" s="6"/>
      <c r="N331" s="6"/>
      <c r="O331" s="6"/>
      <c r="P331" s="6"/>
    </row>
    <row r="332" spans="1:16" x14ac:dyDescent="0.25">
      <c r="A332" s="98"/>
      <c r="B332" s="9"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10">
        <v>3.1593999999999998</v>
      </c>
      <c r="D334" s="10">
        <v>6.0207000000000006</v>
      </c>
      <c r="E334" s="10">
        <v>2.387</v>
      </c>
      <c r="F334" s="10">
        <v>2.093</v>
      </c>
      <c r="G334" s="10">
        <v>3.01</v>
      </c>
      <c r="H334" s="10">
        <v>5.03</v>
      </c>
      <c r="I334" s="10">
        <v>2.87</v>
      </c>
      <c r="J334" s="10">
        <v>1.46</v>
      </c>
      <c r="K334" s="10">
        <v>1.57</v>
      </c>
      <c r="L334" s="10">
        <v>1.68</v>
      </c>
      <c r="M334" s="10">
        <v>2.0499999999999998</v>
      </c>
      <c r="N334" s="10">
        <v>2.7549999999999999</v>
      </c>
      <c r="O334" s="10">
        <v>34.085099999999997</v>
      </c>
      <c r="P334" s="10">
        <v>9.3224999999999998</v>
      </c>
    </row>
    <row r="335" spans="1:16" x14ac:dyDescent="0.25">
      <c r="A335" s="99" t="s">
        <v>97</v>
      </c>
      <c r="B335" s="9" t="s">
        <v>14</v>
      </c>
      <c r="C335" s="11">
        <v>42575</v>
      </c>
      <c r="D335" s="11">
        <v>43972</v>
      </c>
      <c r="E335" s="11">
        <v>20495</v>
      </c>
      <c r="F335" s="11">
        <v>22761</v>
      </c>
      <c r="G335" s="11">
        <v>38772</v>
      </c>
      <c r="H335" s="11">
        <v>63720</v>
      </c>
      <c r="I335" s="11">
        <v>48325</v>
      </c>
      <c r="J335" s="11">
        <v>36025</v>
      </c>
      <c r="K335" s="11">
        <v>44870</v>
      </c>
      <c r="L335" s="11">
        <v>64077</v>
      </c>
      <c r="M335" s="11">
        <v>40500</v>
      </c>
      <c r="N335" s="11">
        <v>46680</v>
      </c>
      <c r="O335" s="11">
        <v>512772</v>
      </c>
      <c r="P335" s="11">
        <v>190557</v>
      </c>
    </row>
    <row r="336" spans="1:16" x14ac:dyDescent="0.25">
      <c r="A336" s="98"/>
      <c r="B336" s="9" t="s">
        <v>15</v>
      </c>
      <c r="C336" s="10">
        <v>13475.659935430776</v>
      </c>
      <c r="D336" s="10">
        <v>7303.4696962147254</v>
      </c>
      <c r="E336" s="10">
        <v>8586.0913280268123</v>
      </c>
      <c r="F336" s="10">
        <v>10874.820831342569</v>
      </c>
      <c r="G336" s="10">
        <v>12881.063122923588</v>
      </c>
      <c r="H336" s="10">
        <v>12667.992047713718</v>
      </c>
      <c r="I336" s="10">
        <v>16837.979094076654</v>
      </c>
      <c r="J336" s="10">
        <v>24674.657534246577</v>
      </c>
      <c r="K336" s="10">
        <v>28579.617834394903</v>
      </c>
      <c r="L336" s="10">
        <v>38141.071428571428</v>
      </c>
      <c r="M336" s="10">
        <v>19756.09756097561</v>
      </c>
      <c r="N336" s="10">
        <v>16943.738656987298</v>
      </c>
      <c r="O336" s="10">
        <v>15043.875476381176</v>
      </c>
      <c r="P336" s="10">
        <v>20440.547063555914</v>
      </c>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10">
        <v>16.521000000000001</v>
      </c>
      <c r="D338" s="10">
        <v>0.95</v>
      </c>
      <c r="E338" s="10">
        <v>8.9580000000000002</v>
      </c>
      <c r="F338" s="10">
        <v>18.347000000000001</v>
      </c>
      <c r="G338" s="10">
        <v>29.061</v>
      </c>
      <c r="H338" s="10">
        <v>28.644000000000002</v>
      </c>
      <c r="I338" s="10">
        <v>25.401999999999997</v>
      </c>
      <c r="J338" s="10">
        <v>24.47</v>
      </c>
      <c r="K338" s="10">
        <v>19.785</v>
      </c>
      <c r="L338" s="10">
        <v>15.969000000000001</v>
      </c>
      <c r="M338" s="10">
        <v>8.657</v>
      </c>
      <c r="N338" s="10">
        <v>11.654999999999999</v>
      </c>
      <c r="O338" s="10">
        <v>208.41900000000001</v>
      </c>
      <c r="P338" s="10">
        <v>199.09200000000001</v>
      </c>
    </row>
    <row r="339" spans="1:16" x14ac:dyDescent="0.25">
      <c r="A339" s="99" t="s">
        <v>98</v>
      </c>
      <c r="B339" s="9" t="s">
        <v>14</v>
      </c>
      <c r="C339" s="11">
        <v>360593</v>
      </c>
      <c r="D339" s="11">
        <v>44446</v>
      </c>
      <c r="E339" s="11">
        <v>352882</v>
      </c>
      <c r="F339" s="11">
        <v>451529</v>
      </c>
      <c r="G339" s="11">
        <v>668703</v>
      </c>
      <c r="H339" s="11">
        <v>547788</v>
      </c>
      <c r="I339" s="11">
        <v>567985</v>
      </c>
      <c r="J339" s="11">
        <v>557524</v>
      </c>
      <c r="K339" s="11">
        <v>466381</v>
      </c>
      <c r="L339" s="11">
        <v>376340</v>
      </c>
      <c r="M339" s="11">
        <v>263542</v>
      </c>
      <c r="N339" s="11">
        <v>364348</v>
      </c>
      <c r="O339" s="11">
        <v>5022061</v>
      </c>
      <c r="P339" s="11">
        <v>4649526</v>
      </c>
    </row>
    <row r="340" spans="1:16" x14ac:dyDescent="0.25">
      <c r="A340" s="98"/>
      <c r="B340" s="9" t="s">
        <v>15</v>
      </c>
      <c r="C340" s="10">
        <v>21826.342231099814</v>
      </c>
      <c r="D340" s="10">
        <v>46785.263157894733</v>
      </c>
      <c r="E340" s="10">
        <v>39392.944853762005</v>
      </c>
      <c r="F340" s="10">
        <v>24610.508530004903</v>
      </c>
      <c r="G340" s="10">
        <v>23010.323113451017</v>
      </c>
      <c r="H340" s="10">
        <v>19124.005027230833</v>
      </c>
      <c r="I340" s="10">
        <v>22359.853554838202</v>
      </c>
      <c r="J340" s="10">
        <v>22783.980384143852</v>
      </c>
      <c r="K340" s="10">
        <v>23572.453879201417</v>
      </c>
      <c r="L340" s="10">
        <v>23566.910889849081</v>
      </c>
      <c r="M340" s="10">
        <v>30442.647568441724</v>
      </c>
      <c r="N340" s="10">
        <v>31261.08966108966</v>
      </c>
      <c r="O340" s="10">
        <v>24095.984531160782</v>
      </c>
      <c r="P340" s="10">
        <v>23353.655596407691</v>
      </c>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10">
        <v>0.19</v>
      </c>
      <c r="F342" s="10">
        <v>1.8940000000000001</v>
      </c>
      <c r="G342" s="10">
        <v>1.8405</v>
      </c>
      <c r="H342" s="10">
        <v>1.681</v>
      </c>
      <c r="I342" s="10">
        <v>1.087</v>
      </c>
      <c r="J342" s="10">
        <v>0.73250000000000004</v>
      </c>
      <c r="K342" s="10">
        <v>0.18</v>
      </c>
      <c r="L342" s="6"/>
      <c r="M342" s="6"/>
      <c r="N342" s="6"/>
      <c r="O342" s="10">
        <v>7.6050000000000004</v>
      </c>
      <c r="P342" s="10">
        <v>1.962</v>
      </c>
    </row>
    <row r="343" spans="1:16" x14ac:dyDescent="0.25">
      <c r="A343" s="99" t="s">
        <v>99</v>
      </c>
      <c r="B343" s="9" t="s">
        <v>14</v>
      </c>
      <c r="C343" s="6"/>
      <c r="D343" s="6"/>
      <c r="E343" s="11">
        <v>5990</v>
      </c>
      <c r="F343" s="11">
        <v>51420</v>
      </c>
      <c r="G343" s="11">
        <v>32743</v>
      </c>
      <c r="H343" s="11">
        <v>38738</v>
      </c>
      <c r="I343" s="11">
        <v>32595</v>
      </c>
      <c r="J343" s="11">
        <v>25693</v>
      </c>
      <c r="K343" s="11">
        <v>6996</v>
      </c>
      <c r="L343" s="6"/>
      <c r="M343" s="6"/>
      <c r="N343" s="6"/>
      <c r="O343" s="11">
        <v>194175</v>
      </c>
      <c r="P343" s="11">
        <v>55227</v>
      </c>
    </row>
    <row r="344" spans="1:16" x14ac:dyDescent="0.25">
      <c r="A344" s="98"/>
      <c r="B344" s="9" t="s">
        <v>15</v>
      </c>
      <c r="C344" s="6"/>
      <c r="D344" s="6"/>
      <c r="E344" s="10">
        <v>31526.315789473687</v>
      </c>
      <c r="F344" s="10">
        <v>27148.891235480463</v>
      </c>
      <c r="G344" s="10">
        <v>17790.274381961422</v>
      </c>
      <c r="H344" s="10">
        <v>23044.616299821533</v>
      </c>
      <c r="I344" s="10">
        <v>29986.20055197792</v>
      </c>
      <c r="J344" s="10">
        <v>35075.767918088735</v>
      </c>
      <c r="K344" s="10">
        <v>38866.666666666664</v>
      </c>
      <c r="L344" s="6"/>
      <c r="M344" s="6"/>
      <c r="N344" s="6"/>
      <c r="O344" s="10">
        <v>25532.544378698225</v>
      </c>
      <c r="P344" s="10">
        <v>28148.318042813455</v>
      </c>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10">
        <v>0.02</v>
      </c>
      <c r="D350" s="10">
        <v>3.6000000000000004E-2</v>
      </c>
      <c r="E350" s="10">
        <v>0.02</v>
      </c>
      <c r="F350" s="10">
        <v>0.02</v>
      </c>
      <c r="G350" s="10">
        <v>1.1000000000000001E-2</v>
      </c>
      <c r="H350" s="10">
        <v>0.06</v>
      </c>
      <c r="I350" s="10">
        <v>9.5000000000000001E-2</v>
      </c>
      <c r="J350" s="10">
        <v>0.02</v>
      </c>
      <c r="K350" s="10">
        <v>1.0500000000000001E-2</v>
      </c>
      <c r="L350" s="10">
        <v>1.1000000000000001E-2</v>
      </c>
      <c r="M350" s="10">
        <v>9.5000000000000001E-2</v>
      </c>
      <c r="N350" s="10">
        <v>0.115</v>
      </c>
      <c r="O350" s="10">
        <v>0.51350000000000007</v>
      </c>
      <c r="P350" s="10">
        <v>0.254</v>
      </c>
    </row>
    <row r="351" spans="1:16" x14ac:dyDescent="0.25">
      <c r="A351" s="99" t="s">
        <v>101</v>
      </c>
      <c r="B351" s="9" t="s">
        <v>14</v>
      </c>
      <c r="C351" s="11">
        <v>510</v>
      </c>
      <c r="D351" s="11">
        <v>875</v>
      </c>
      <c r="E351" s="11">
        <v>480</v>
      </c>
      <c r="F351" s="11">
        <v>200</v>
      </c>
      <c r="G351" s="11">
        <v>505</v>
      </c>
      <c r="H351" s="11">
        <v>1380</v>
      </c>
      <c r="I351" s="11">
        <v>2550</v>
      </c>
      <c r="J351" s="11">
        <v>650</v>
      </c>
      <c r="K351" s="11">
        <v>1450</v>
      </c>
      <c r="L351" s="11">
        <v>625</v>
      </c>
      <c r="M351" s="11">
        <v>1005</v>
      </c>
      <c r="N351" s="11">
        <v>1730</v>
      </c>
      <c r="O351" s="11">
        <v>11960</v>
      </c>
      <c r="P351" s="11">
        <v>5898</v>
      </c>
    </row>
    <row r="352" spans="1:16" x14ac:dyDescent="0.25">
      <c r="A352" s="98"/>
      <c r="B352" s="9" t="s">
        <v>15</v>
      </c>
      <c r="C352" s="10">
        <v>25500</v>
      </c>
      <c r="D352" s="10">
        <v>24305.555555555555</v>
      </c>
      <c r="E352" s="10">
        <v>24000</v>
      </c>
      <c r="F352" s="10">
        <v>10000</v>
      </c>
      <c r="G352" s="10">
        <v>45909.090909090912</v>
      </c>
      <c r="H352" s="10">
        <v>23000</v>
      </c>
      <c r="I352" s="10">
        <v>26842.105263157897</v>
      </c>
      <c r="J352" s="10">
        <v>32500</v>
      </c>
      <c r="K352" s="10">
        <v>138095.23809523811</v>
      </c>
      <c r="L352" s="10">
        <v>56818.181818181816</v>
      </c>
      <c r="M352" s="10">
        <v>10578.947368421052</v>
      </c>
      <c r="N352" s="10">
        <v>15043.478260869566</v>
      </c>
      <c r="O352" s="10">
        <v>23291.139240506323</v>
      </c>
      <c r="P352" s="10">
        <v>23220.472440944883</v>
      </c>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10">
        <v>9.9000000000000005E-2</v>
      </c>
      <c r="D354" s="10">
        <v>3.0499999999999999E-2</v>
      </c>
      <c r="E354" s="10">
        <v>6.0499999999999998E-2</v>
      </c>
      <c r="F354" s="10">
        <v>5.0000000000000001E-3</v>
      </c>
      <c r="G354" s="10">
        <v>4.5000000000000005E-3</v>
      </c>
      <c r="H354" s="10">
        <v>1.3000000000000001E-2</v>
      </c>
      <c r="I354" s="10">
        <v>2.4500000000000001E-2</v>
      </c>
      <c r="J354" s="10">
        <v>1.8500000000000003E-2</v>
      </c>
      <c r="K354" s="10">
        <v>1.4999999999999999E-2</v>
      </c>
      <c r="L354" s="10">
        <v>1.9E-2</v>
      </c>
      <c r="M354" s="10">
        <v>6.9999999999999993E-3</v>
      </c>
      <c r="N354" s="10">
        <v>6.0000000000000001E-3</v>
      </c>
      <c r="O354" s="10">
        <v>0.30249999999999999</v>
      </c>
      <c r="P354" s="10">
        <v>0.65869999999999995</v>
      </c>
    </row>
    <row r="355" spans="1:16" x14ac:dyDescent="0.25">
      <c r="A355" s="99" t="s">
        <v>102</v>
      </c>
      <c r="B355" s="9" t="s">
        <v>14</v>
      </c>
      <c r="C355" s="11">
        <v>1780</v>
      </c>
      <c r="D355" s="11">
        <v>1950</v>
      </c>
      <c r="E355" s="11">
        <v>3820</v>
      </c>
      <c r="F355" s="11">
        <v>200</v>
      </c>
      <c r="G355" s="11">
        <v>395</v>
      </c>
      <c r="H355" s="11">
        <v>1025</v>
      </c>
      <c r="I355" s="11">
        <v>1760</v>
      </c>
      <c r="J355" s="11">
        <v>1770</v>
      </c>
      <c r="K355" s="11">
        <v>1300</v>
      </c>
      <c r="L355" s="11">
        <v>1595</v>
      </c>
      <c r="M355" s="11">
        <v>625</v>
      </c>
      <c r="N355" s="11">
        <v>721</v>
      </c>
      <c r="O355" s="11">
        <v>16941</v>
      </c>
      <c r="P355" s="11">
        <v>39071</v>
      </c>
    </row>
    <row r="356" spans="1:16" x14ac:dyDescent="0.25">
      <c r="A356" s="98"/>
      <c r="B356" s="9" t="s">
        <v>15</v>
      </c>
      <c r="C356" s="10">
        <v>17979.797979797979</v>
      </c>
      <c r="D356" s="10">
        <v>63934.426229508201</v>
      </c>
      <c r="E356" s="10">
        <v>63140.495867768601</v>
      </c>
      <c r="F356" s="10">
        <v>40000</v>
      </c>
      <c r="G356" s="10">
        <v>87777.777777777781</v>
      </c>
      <c r="H356" s="10">
        <v>78846.153846153844</v>
      </c>
      <c r="I356" s="10">
        <v>71836.734693877544</v>
      </c>
      <c r="J356" s="10">
        <v>95675.675675675666</v>
      </c>
      <c r="K356" s="10">
        <v>86666.666666666657</v>
      </c>
      <c r="L356" s="10">
        <v>83947.368421052641</v>
      </c>
      <c r="M356" s="10">
        <v>89285.71428571429</v>
      </c>
      <c r="N356" s="10">
        <v>120166.66666666669</v>
      </c>
      <c r="O356" s="10">
        <v>56003.305785123965</v>
      </c>
      <c r="P356" s="10">
        <v>59315.318050705951</v>
      </c>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10">
        <v>0.128</v>
      </c>
      <c r="F358" s="6"/>
      <c r="G358" s="6"/>
      <c r="H358" s="6"/>
      <c r="I358" s="6"/>
      <c r="J358" s="6"/>
      <c r="K358" s="10">
        <v>0.13900000000000001</v>
      </c>
      <c r="L358" s="10">
        <v>1.4999999999999999E-2</v>
      </c>
      <c r="M358" s="10">
        <v>2E-3</v>
      </c>
      <c r="N358" s="10">
        <v>5.3899999999999997E-2</v>
      </c>
      <c r="O358" s="10">
        <v>0.33789999999999998</v>
      </c>
      <c r="P358" s="10">
        <v>1.49E-2</v>
      </c>
    </row>
    <row r="359" spans="1:16" x14ac:dyDescent="0.25">
      <c r="A359" s="99" t="s">
        <v>103</v>
      </c>
      <c r="B359" s="9" t="s">
        <v>14</v>
      </c>
      <c r="C359" s="6"/>
      <c r="D359" s="6"/>
      <c r="E359" s="11">
        <v>1070</v>
      </c>
      <c r="F359" s="6"/>
      <c r="G359" s="6"/>
      <c r="H359" s="6"/>
      <c r="I359" s="6"/>
      <c r="J359" s="6"/>
      <c r="K359" s="11">
        <v>6941</v>
      </c>
      <c r="L359" s="11">
        <v>1220</v>
      </c>
      <c r="M359" s="11">
        <v>50</v>
      </c>
      <c r="N359" s="11">
        <v>1212</v>
      </c>
      <c r="O359" s="11">
        <v>10493</v>
      </c>
      <c r="P359" s="11">
        <v>371</v>
      </c>
    </row>
    <row r="360" spans="1:16" x14ac:dyDescent="0.25">
      <c r="A360" s="98"/>
      <c r="B360" s="9" t="s">
        <v>15</v>
      </c>
      <c r="C360" s="6"/>
      <c r="D360" s="6"/>
      <c r="E360" s="10">
        <v>8359.375</v>
      </c>
      <c r="F360" s="6"/>
      <c r="G360" s="6"/>
      <c r="H360" s="6"/>
      <c r="I360" s="6"/>
      <c r="J360" s="6"/>
      <c r="K360" s="10">
        <v>49935.251798561148</v>
      </c>
      <c r="L360" s="10">
        <v>81333.333333333328</v>
      </c>
      <c r="M360" s="10">
        <v>25000</v>
      </c>
      <c r="N360" s="10">
        <v>22486.085343228202</v>
      </c>
      <c r="O360" s="10">
        <v>31053.566143829536</v>
      </c>
      <c r="P360" s="10">
        <v>24899.328859060402</v>
      </c>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6"/>
      <c r="D362" s="6"/>
      <c r="E362" s="6"/>
      <c r="F362" s="6"/>
      <c r="G362" s="6"/>
      <c r="H362" s="6"/>
      <c r="I362" s="6"/>
      <c r="J362" s="6"/>
      <c r="K362" s="6"/>
      <c r="L362" s="6"/>
      <c r="M362" s="6"/>
      <c r="N362" s="6"/>
      <c r="O362" s="6"/>
      <c r="P362" s="6"/>
    </row>
    <row r="363" spans="1:16" x14ac:dyDescent="0.25">
      <c r="A363" s="99" t="s">
        <v>104</v>
      </c>
      <c r="B363" s="9" t="s">
        <v>14</v>
      </c>
      <c r="C363" s="6"/>
      <c r="D363" s="6"/>
      <c r="E363" s="6"/>
      <c r="F363" s="6"/>
      <c r="G363" s="6"/>
      <c r="H363" s="6"/>
      <c r="I363" s="6"/>
      <c r="J363" s="6"/>
      <c r="K363" s="6"/>
      <c r="L363" s="6"/>
      <c r="M363" s="6"/>
      <c r="N363" s="6"/>
      <c r="O363" s="6"/>
      <c r="P363" s="6"/>
    </row>
    <row r="364" spans="1:16" x14ac:dyDescent="0.25">
      <c r="A364" s="98"/>
      <c r="B364" s="9" t="s">
        <v>15</v>
      </c>
      <c r="C364" s="6"/>
      <c r="D364" s="6"/>
      <c r="E364" s="6"/>
      <c r="F364" s="6"/>
      <c r="G364" s="6"/>
      <c r="H364" s="6"/>
      <c r="I364" s="6"/>
      <c r="J364" s="6"/>
      <c r="K364" s="6"/>
      <c r="L364" s="6"/>
      <c r="M364" s="6"/>
      <c r="N364" s="6"/>
      <c r="O364" s="6"/>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10">
        <v>0.83099999999999996</v>
      </c>
      <c r="D366" s="10">
        <v>0.69</v>
      </c>
      <c r="E366" s="10">
        <v>0.76500000000000001</v>
      </c>
      <c r="F366" s="10">
        <v>0.39899999999999997</v>
      </c>
      <c r="G366" s="10">
        <v>0.63</v>
      </c>
      <c r="H366" s="10">
        <v>0.73699999999999999</v>
      </c>
      <c r="I366" s="10">
        <v>0.73199999999999998</v>
      </c>
      <c r="J366" s="10">
        <v>0.96499999999999997</v>
      </c>
      <c r="K366" s="10">
        <v>1</v>
      </c>
      <c r="L366" s="10">
        <v>0.72599999999999998</v>
      </c>
      <c r="M366" s="10">
        <v>1.181</v>
      </c>
      <c r="N366" s="10">
        <v>0.79500000000000004</v>
      </c>
      <c r="O366" s="10">
        <v>9.4510000000000005</v>
      </c>
      <c r="P366" s="10">
        <v>11.4505</v>
      </c>
    </row>
    <row r="367" spans="1:16" x14ac:dyDescent="0.25">
      <c r="A367" s="99" t="s">
        <v>105</v>
      </c>
      <c r="B367" s="9" t="s">
        <v>14</v>
      </c>
      <c r="C367" s="11">
        <v>13165</v>
      </c>
      <c r="D367" s="11">
        <v>13945</v>
      </c>
      <c r="E367" s="11">
        <v>16310</v>
      </c>
      <c r="F367" s="11">
        <v>9180</v>
      </c>
      <c r="G367" s="11">
        <v>13520</v>
      </c>
      <c r="H367" s="11">
        <v>16111</v>
      </c>
      <c r="I367" s="11">
        <v>16739</v>
      </c>
      <c r="J367" s="11">
        <v>25680</v>
      </c>
      <c r="K367" s="11">
        <v>20905</v>
      </c>
      <c r="L367" s="11">
        <v>16970</v>
      </c>
      <c r="M367" s="11">
        <v>24183</v>
      </c>
      <c r="N367" s="11">
        <v>17335</v>
      </c>
      <c r="O367" s="11">
        <v>204043</v>
      </c>
      <c r="P367" s="11">
        <v>226578.5</v>
      </c>
    </row>
    <row r="368" spans="1:16" x14ac:dyDescent="0.25">
      <c r="A368" s="98"/>
      <c r="B368" s="9" t="s">
        <v>15</v>
      </c>
      <c r="C368" s="10">
        <v>15842.358604091458</v>
      </c>
      <c r="D368" s="10">
        <v>20210.144927536232</v>
      </c>
      <c r="E368" s="10">
        <v>21320.261437908495</v>
      </c>
      <c r="F368" s="10">
        <v>23007.518796992485</v>
      </c>
      <c r="G368" s="10">
        <v>21460.317460317459</v>
      </c>
      <c r="H368" s="10">
        <v>21860.244233378562</v>
      </c>
      <c r="I368" s="10">
        <v>22867.486338797811</v>
      </c>
      <c r="J368" s="10">
        <v>26611.398963730568</v>
      </c>
      <c r="K368" s="10">
        <v>20905</v>
      </c>
      <c r="L368" s="10">
        <v>23374.655647382922</v>
      </c>
      <c r="M368" s="10">
        <v>20476.71464860288</v>
      </c>
      <c r="N368" s="10">
        <v>21805.031446540881</v>
      </c>
      <c r="O368" s="10">
        <v>21589.567241561734</v>
      </c>
      <c r="P368" s="10">
        <v>19787.651194270995</v>
      </c>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10">
        <v>4.0000000000000001E-3</v>
      </c>
      <c r="J374" s="10">
        <v>0.02</v>
      </c>
      <c r="K374" s="6"/>
      <c r="L374" s="10">
        <v>4.0000000000000001E-3</v>
      </c>
      <c r="M374" s="6"/>
      <c r="N374" s="6"/>
      <c r="O374" s="10">
        <v>2.7999999999999997E-2</v>
      </c>
      <c r="P374" s="6"/>
    </row>
    <row r="375" spans="1:16" x14ac:dyDescent="0.25">
      <c r="A375" s="99" t="s">
        <v>107</v>
      </c>
      <c r="B375" s="9" t="s">
        <v>14</v>
      </c>
      <c r="C375" s="6"/>
      <c r="D375" s="6"/>
      <c r="E375" s="6"/>
      <c r="F375" s="6"/>
      <c r="G375" s="6"/>
      <c r="H375" s="6"/>
      <c r="I375" s="11">
        <v>100</v>
      </c>
      <c r="J375" s="11">
        <v>500</v>
      </c>
      <c r="K375" s="6"/>
      <c r="L375" s="11">
        <v>200</v>
      </c>
      <c r="M375" s="6"/>
      <c r="N375" s="6"/>
      <c r="O375" s="11">
        <v>800</v>
      </c>
      <c r="P375" s="6"/>
    </row>
    <row r="376" spans="1:16" x14ac:dyDescent="0.25">
      <c r="A376" s="98"/>
      <c r="B376" s="9" t="s">
        <v>15</v>
      </c>
      <c r="C376" s="6"/>
      <c r="D376" s="6"/>
      <c r="E376" s="6"/>
      <c r="F376" s="6"/>
      <c r="G376" s="6"/>
      <c r="H376" s="6"/>
      <c r="I376" s="10">
        <v>25000</v>
      </c>
      <c r="J376" s="10">
        <v>25000</v>
      </c>
      <c r="K376" s="6"/>
      <c r="L376" s="10">
        <v>50000</v>
      </c>
      <c r="M376" s="6"/>
      <c r="N376" s="6"/>
      <c r="O376" s="10">
        <v>28571.428571428572</v>
      </c>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10">
        <v>5.0000000000000001E-3</v>
      </c>
      <c r="D382" s="6"/>
      <c r="E382" s="10">
        <v>5.5E-2</v>
      </c>
      <c r="F382" s="10">
        <v>1.4999999999999999E-2</v>
      </c>
      <c r="G382" s="10">
        <v>0.03</v>
      </c>
      <c r="H382" s="10">
        <v>0.13500000000000001</v>
      </c>
      <c r="I382" s="10">
        <v>0.3</v>
      </c>
      <c r="J382" s="10">
        <v>0.22500000000000001</v>
      </c>
      <c r="K382" s="10">
        <v>0.185</v>
      </c>
      <c r="L382" s="10">
        <v>4.4999999999999998E-2</v>
      </c>
      <c r="M382" s="10">
        <v>0.22</v>
      </c>
      <c r="N382" s="10">
        <v>0.1</v>
      </c>
      <c r="O382" s="10">
        <v>1.3149999999999999</v>
      </c>
      <c r="P382" s="10">
        <v>1.61</v>
      </c>
    </row>
    <row r="383" spans="1:16" x14ac:dyDescent="0.25">
      <c r="A383" s="99" t="s">
        <v>109</v>
      </c>
      <c r="B383" s="9" t="s">
        <v>14</v>
      </c>
      <c r="C383" s="11">
        <v>40</v>
      </c>
      <c r="D383" s="6"/>
      <c r="E383" s="11">
        <v>5250</v>
      </c>
      <c r="F383" s="11">
        <v>1050</v>
      </c>
      <c r="G383" s="11">
        <v>1600</v>
      </c>
      <c r="H383" s="11">
        <v>10335</v>
      </c>
      <c r="I383" s="11">
        <v>18860</v>
      </c>
      <c r="J383" s="11">
        <v>11100</v>
      </c>
      <c r="K383" s="11">
        <v>8690</v>
      </c>
      <c r="L383" s="11">
        <v>270</v>
      </c>
      <c r="M383" s="11">
        <v>8150</v>
      </c>
      <c r="N383" s="11">
        <v>2690</v>
      </c>
      <c r="O383" s="11">
        <v>68035</v>
      </c>
      <c r="P383" s="11">
        <v>104010</v>
      </c>
    </row>
    <row r="384" spans="1:16" x14ac:dyDescent="0.25">
      <c r="A384" s="98"/>
      <c r="B384" s="9" t="s">
        <v>15</v>
      </c>
      <c r="C384" s="10">
        <v>8000</v>
      </c>
      <c r="D384" s="6"/>
      <c r="E384" s="10">
        <v>95454.545454545456</v>
      </c>
      <c r="F384" s="10">
        <v>70000</v>
      </c>
      <c r="G384" s="10">
        <v>53333.333333333328</v>
      </c>
      <c r="H384" s="10">
        <v>76555.555555555562</v>
      </c>
      <c r="I384" s="10">
        <v>62866.666666666672</v>
      </c>
      <c r="J384" s="10">
        <v>49333.333333333328</v>
      </c>
      <c r="K384" s="10">
        <v>46972.972972972973</v>
      </c>
      <c r="L384" s="10">
        <v>6000</v>
      </c>
      <c r="M384" s="10">
        <v>37045.454545454544</v>
      </c>
      <c r="N384" s="10">
        <v>26900</v>
      </c>
      <c r="O384" s="10">
        <v>51737.64258555133</v>
      </c>
      <c r="P384" s="10">
        <v>64602.484472049691</v>
      </c>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10">
        <v>0.20300000000000001</v>
      </c>
      <c r="D386" s="10">
        <v>1.3000000000000001E-2</v>
      </c>
      <c r="E386" s="10">
        <v>0.22</v>
      </c>
      <c r="F386" s="10">
        <v>0.29499999999999998</v>
      </c>
      <c r="G386" s="10">
        <v>0.155</v>
      </c>
      <c r="H386" s="10">
        <v>7.2000000000000008E-2</v>
      </c>
      <c r="I386" s="6"/>
      <c r="J386" s="10">
        <v>5.5E-2</v>
      </c>
      <c r="K386" s="10">
        <v>3.5000000000000003E-2</v>
      </c>
      <c r="L386" s="10">
        <v>9.5000000000000001E-2</v>
      </c>
      <c r="M386" s="10">
        <v>0.05</v>
      </c>
      <c r="N386" s="6"/>
      <c r="O386" s="10">
        <v>1.1930000000000001</v>
      </c>
      <c r="P386" s="10">
        <v>0.41499999999999998</v>
      </c>
    </row>
    <row r="387" spans="1:16" x14ac:dyDescent="0.25">
      <c r="A387" s="99" t="s">
        <v>110</v>
      </c>
      <c r="B387" s="9" t="s">
        <v>14</v>
      </c>
      <c r="C387" s="11">
        <v>2430</v>
      </c>
      <c r="D387" s="11">
        <v>800</v>
      </c>
      <c r="E387" s="11">
        <v>2640</v>
      </c>
      <c r="F387" s="11">
        <v>3010</v>
      </c>
      <c r="G387" s="11">
        <v>1620</v>
      </c>
      <c r="H387" s="11">
        <v>2090</v>
      </c>
      <c r="I387" s="6"/>
      <c r="J387" s="11">
        <v>660</v>
      </c>
      <c r="K387" s="11">
        <v>840</v>
      </c>
      <c r="L387" s="11">
        <v>1900</v>
      </c>
      <c r="M387" s="11">
        <v>1980</v>
      </c>
      <c r="N387" s="6"/>
      <c r="O387" s="11">
        <v>17970</v>
      </c>
      <c r="P387" s="11">
        <v>6392</v>
      </c>
    </row>
    <row r="388" spans="1:16" x14ac:dyDescent="0.25">
      <c r="A388" s="98"/>
      <c r="B388" s="9" t="s">
        <v>15</v>
      </c>
      <c r="C388" s="10">
        <v>11970.443349753696</v>
      </c>
      <c r="D388" s="10">
        <v>61538.461538461539</v>
      </c>
      <c r="E388" s="10">
        <v>12000</v>
      </c>
      <c r="F388" s="10">
        <v>10203.389830508475</v>
      </c>
      <c r="G388" s="10">
        <v>10451.612903225807</v>
      </c>
      <c r="H388" s="10">
        <v>29027.777777777774</v>
      </c>
      <c r="I388" s="6"/>
      <c r="J388" s="10">
        <v>12000</v>
      </c>
      <c r="K388" s="10">
        <v>24000</v>
      </c>
      <c r="L388" s="10">
        <v>20000</v>
      </c>
      <c r="M388" s="10">
        <v>39600</v>
      </c>
      <c r="N388" s="6"/>
      <c r="O388" s="10">
        <v>15062.866722548199</v>
      </c>
      <c r="P388" s="10">
        <v>15402.409638554216</v>
      </c>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15918.728200000005</v>
      </c>
      <c r="D390" s="10">
        <v>15868.076099999997</v>
      </c>
      <c r="E390" s="10">
        <v>19232.102700000007</v>
      </c>
      <c r="F390" s="10">
        <v>17231.696799999998</v>
      </c>
      <c r="G390" s="10">
        <v>18117.163100000002</v>
      </c>
      <c r="H390" s="10">
        <v>18076.581200000001</v>
      </c>
      <c r="I390" s="10">
        <v>17587.219600000008</v>
      </c>
      <c r="J390" s="10">
        <v>18650.05055</v>
      </c>
      <c r="K390" s="10">
        <v>17328.033599999995</v>
      </c>
      <c r="L390" s="10">
        <v>17896.374100000001</v>
      </c>
      <c r="M390" s="10">
        <v>18922.069499999994</v>
      </c>
      <c r="N390" s="10">
        <v>18003.416499999996</v>
      </c>
      <c r="O390" s="10">
        <v>212831.51195000007</v>
      </c>
      <c r="P390" s="10">
        <v>212077.92249999999</v>
      </c>
    </row>
    <row r="391" spans="1:16" x14ac:dyDescent="0.25">
      <c r="A391" s="12" t="s">
        <v>111</v>
      </c>
      <c r="B391" s="9" t="s">
        <v>14</v>
      </c>
      <c r="C391" s="11">
        <v>91935919.950000003</v>
      </c>
      <c r="D391" s="11">
        <v>95092328</v>
      </c>
      <c r="E391" s="11">
        <v>111707160.84</v>
      </c>
      <c r="F391" s="11">
        <v>112233631.8</v>
      </c>
      <c r="G391" s="11">
        <v>117828065.69</v>
      </c>
      <c r="H391" s="11">
        <v>121999574.59999999</v>
      </c>
      <c r="I391" s="11">
        <v>119022906.93000001</v>
      </c>
      <c r="J391" s="11">
        <v>138466864.38999999</v>
      </c>
      <c r="K391" s="11">
        <v>132825698.01000001</v>
      </c>
      <c r="L391" s="11">
        <v>126725992.04000001</v>
      </c>
      <c r="M391" s="11">
        <v>131506920.68000001</v>
      </c>
      <c r="N391" s="11">
        <v>134023893.31</v>
      </c>
      <c r="O391" s="11">
        <v>1433368956.24</v>
      </c>
      <c r="P391" s="11">
        <v>1294459219.55</v>
      </c>
    </row>
    <row r="392" spans="1:16" x14ac:dyDescent="0.25">
      <c r="A392" s="98"/>
      <c r="B392" s="9" t="s">
        <v>15</v>
      </c>
      <c r="C392" s="10">
        <v>5775.330717060674</v>
      </c>
      <c r="D392" s="10">
        <v>5992.6816206786425</v>
      </c>
      <c r="E392" s="10">
        <v>5808.3696090079611</v>
      </c>
      <c r="F392" s="10">
        <v>6513.2083684295103</v>
      </c>
      <c r="G392" s="10">
        <v>6503.6708583806922</v>
      </c>
      <c r="H392" s="10">
        <v>6749.0402775940847</v>
      </c>
      <c r="I392" s="10">
        <v>6767.5795058589001</v>
      </c>
      <c r="J392" s="10">
        <v>7424.4766264185801</v>
      </c>
      <c r="K392" s="10">
        <v>7665.3647537941079</v>
      </c>
      <c r="L392" s="10">
        <v>7081.0987372017435</v>
      </c>
      <c r="M392" s="10">
        <v>6949.9227174913431</v>
      </c>
      <c r="N392" s="10">
        <v>7444.3588698845033</v>
      </c>
      <c r="O392" s="10">
        <v>6734.7590735376507</v>
      </c>
      <c r="P392" s="10">
        <v>6103.696246600115</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1480.2720000000002</v>
      </c>
      <c r="D394" s="10">
        <v>957.08800000000008</v>
      </c>
      <c r="E394" s="10">
        <v>930.57399999999996</v>
      </c>
      <c r="F394" s="10">
        <v>228.45</v>
      </c>
      <c r="G394" s="10">
        <v>27.99</v>
      </c>
      <c r="H394" s="10">
        <v>6</v>
      </c>
      <c r="I394" s="6"/>
      <c r="J394" s="6"/>
      <c r="K394" s="10">
        <v>22.19</v>
      </c>
      <c r="L394" s="10">
        <v>170.71599999999998</v>
      </c>
      <c r="M394" s="10">
        <v>836.78</v>
      </c>
      <c r="N394" s="10">
        <v>3142.5140000000001</v>
      </c>
      <c r="O394" s="10">
        <v>7802.5740000000005</v>
      </c>
      <c r="P394" s="10">
        <v>7688.74</v>
      </c>
    </row>
    <row r="395" spans="1:16" x14ac:dyDescent="0.25">
      <c r="A395" s="99" t="s">
        <v>112</v>
      </c>
      <c r="B395" s="9" t="s">
        <v>14</v>
      </c>
      <c r="C395" s="11">
        <v>3168323.5</v>
      </c>
      <c r="D395" s="11">
        <v>2164228.2000000002</v>
      </c>
      <c r="E395" s="11">
        <v>1557649</v>
      </c>
      <c r="F395" s="11">
        <v>490950</v>
      </c>
      <c r="G395" s="11">
        <v>37555</v>
      </c>
      <c r="H395" s="11">
        <v>10200</v>
      </c>
      <c r="I395" s="6"/>
      <c r="J395" s="6"/>
      <c r="K395" s="11">
        <v>168820</v>
      </c>
      <c r="L395" s="11">
        <v>997700</v>
      </c>
      <c r="M395" s="11">
        <v>3166506</v>
      </c>
      <c r="N395" s="11">
        <v>5731666</v>
      </c>
      <c r="O395" s="11">
        <v>17493597.699999999</v>
      </c>
      <c r="P395" s="11">
        <v>15339545</v>
      </c>
    </row>
    <row r="396" spans="1:16" x14ac:dyDescent="0.25">
      <c r="A396" s="98"/>
      <c r="B396" s="9" t="s">
        <v>15</v>
      </c>
      <c r="C396" s="10">
        <v>2140.3657571040994</v>
      </c>
      <c r="D396" s="10">
        <v>2261.2635410745934</v>
      </c>
      <c r="E396" s="10">
        <v>1673.8582853163746</v>
      </c>
      <c r="F396" s="10">
        <v>2149.0479317137228</v>
      </c>
      <c r="G396" s="10">
        <v>1341.72918899607</v>
      </c>
      <c r="H396" s="10">
        <v>1700</v>
      </c>
      <c r="I396" s="6"/>
      <c r="J396" s="6"/>
      <c r="K396" s="10">
        <v>7607.9315006759798</v>
      </c>
      <c r="L396" s="10">
        <v>5844.2090958082435</v>
      </c>
      <c r="M396" s="10">
        <v>3784.1559310690982</v>
      </c>
      <c r="N396" s="10">
        <v>1823.9110470152239</v>
      </c>
      <c r="O396" s="10">
        <v>2242.0290663055548</v>
      </c>
      <c r="P396" s="10">
        <v>1995.0661616857899</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10">
        <v>19.66</v>
      </c>
      <c r="D398" s="10">
        <v>28.605</v>
      </c>
      <c r="E398" s="10">
        <v>35.180999999999997</v>
      </c>
      <c r="F398" s="10">
        <v>3.9330000000000003</v>
      </c>
      <c r="G398" s="10">
        <v>0.121</v>
      </c>
      <c r="H398" s="6"/>
      <c r="I398" s="6"/>
      <c r="J398" s="6"/>
      <c r="K398" s="10">
        <v>5.7060000000000004</v>
      </c>
      <c r="L398" s="10">
        <v>11.634</v>
      </c>
      <c r="M398" s="10">
        <v>16.405000000000001</v>
      </c>
      <c r="N398" s="10">
        <v>26.15</v>
      </c>
      <c r="O398" s="10">
        <v>147.39500000000001</v>
      </c>
      <c r="P398" s="10">
        <v>88.561000000000007</v>
      </c>
    </row>
    <row r="399" spans="1:16" x14ac:dyDescent="0.25">
      <c r="A399" s="99" t="s">
        <v>113</v>
      </c>
      <c r="B399" s="9" t="s">
        <v>14</v>
      </c>
      <c r="C399" s="11">
        <v>189395</v>
      </c>
      <c r="D399" s="11">
        <v>306240</v>
      </c>
      <c r="E399" s="11">
        <v>281075</v>
      </c>
      <c r="F399" s="11">
        <v>24640</v>
      </c>
      <c r="G399" s="11">
        <v>220</v>
      </c>
      <c r="H399" s="6"/>
      <c r="I399" s="6"/>
      <c r="J399" s="6"/>
      <c r="K399" s="11">
        <v>98300</v>
      </c>
      <c r="L399" s="11">
        <v>181690</v>
      </c>
      <c r="M399" s="11">
        <v>206630</v>
      </c>
      <c r="N399" s="11">
        <v>414503</v>
      </c>
      <c r="O399" s="11">
        <v>1702693</v>
      </c>
      <c r="P399" s="11">
        <v>996700</v>
      </c>
    </row>
    <row r="400" spans="1:16" x14ac:dyDescent="0.25">
      <c r="A400" s="98"/>
      <c r="B400" s="9" t="s">
        <v>15</v>
      </c>
      <c r="C400" s="10">
        <v>9633.5198372329614</v>
      </c>
      <c r="D400" s="10">
        <v>10705.82066072365</v>
      </c>
      <c r="E400" s="10">
        <v>7989.3976862511017</v>
      </c>
      <c r="F400" s="10">
        <v>6264.9377065853041</v>
      </c>
      <c r="G400" s="10">
        <v>1818.1818181818182</v>
      </c>
      <c r="H400" s="6"/>
      <c r="I400" s="6"/>
      <c r="J400" s="6"/>
      <c r="K400" s="10">
        <v>17227.479845776375</v>
      </c>
      <c r="L400" s="10">
        <v>15617.156609936392</v>
      </c>
      <c r="M400" s="10">
        <v>12595.550137153308</v>
      </c>
      <c r="N400" s="10">
        <v>15850.975143403441</v>
      </c>
      <c r="O400" s="10">
        <v>11551.904745751212</v>
      </c>
      <c r="P400" s="10">
        <v>11254.389629746727</v>
      </c>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10">
        <v>249.19200000000001</v>
      </c>
      <c r="D402" s="10">
        <v>97.438999999999993</v>
      </c>
      <c r="E402" s="10">
        <v>92.394999999999996</v>
      </c>
      <c r="F402" s="10">
        <v>41.667000000000002</v>
      </c>
      <c r="G402" s="10">
        <v>4.8449999999999998</v>
      </c>
      <c r="H402" s="6"/>
      <c r="I402" s="6"/>
      <c r="J402" s="6"/>
      <c r="K402" s="10">
        <v>8.3659999999999997</v>
      </c>
      <c r="L402" s="10">
        <v>133.74600000000001</v>
      </c>
      <c r="M402" s="10">
        <v>218.25299999999999</v>
      </c>
      <c r="N402" s="10">
        <v>430.51099999999997</v>
      </c>
      <c r="O402" s="10">
        <v>1276.414</v>
      </c>
      <c r="P402" s="10">
        <v>1129.1735000000001</v>
      </c>
    </row>
    <row r="403" spans="1:16" x14ac:dyDescent="0.25">
      <c r="A403" s="99" t="s">
        <v>114</v>
      </c>
      <c r="B403" s="9" t="s">
        <v>14</v>
      </c>
      <c r="C403" s="11">
        <v>2042547</v>
      </c>
      <c r="D403" s="11">
        <v>1078010</v>
      </c>
      <c r="E403" s="11">
        <v>858837</v>
      </c>
      <c r="F403" s="11">
        <v>445677</v>
      </c>
      <c r="G403" s="11">
        <v>51580</v>
      </c>
      <c r="H403" s="6"/>
      <c r="I403" s="6"/>
      <c r="J403" s="6"/>
      <c r="K403" s="11">
        <v>166740</v>
      </c>
      <c r="L403" s="11">
        <v>1473055</v>
      </c>
      <c r="M403" s="11">
        <v>2561691</v>
      </c>
      <c r="N403" s="11">
        <v>4208960</v>
      </c>
      <c r="O403" s="11">
        <v>12887097</v>
      </c>
      <c r="P403" s="11">
        <v>10108732</v>
      </c>
    </row>
    <row r="404" spans="1:16" x14ac:dyDescent="0.25">
      <c r="A404" s="98"/>
      <c r="B404" s="9" t="s">
        <v>15</v>
      </c>
      <c r="C404" s="10">
        <v>8196.679668689203</v>
      </c>
      <c r="D404" s="10">
        <v>11063.434559057461</v>
      </c>
      <c r="E404" s="10">
        <v>9295.275718383029</v>
      </c>
      <c r="F404" s="10">
        <v>10696.162430700555</v>
      </c>
      <c r="G404" s="10">
        <v>10646.026831785344</v>
      </c>
      <c r="H404" s="6"/>
      <c r="I404" s="6"/>
      <c r="J404" s="6"/>
      <c r="K404" s="10">
        <v>19930.671766674634</v>
      </c>
      <c r="L404" s="10">
        <v>11013.824712514766</v>
      </c>
      <c r="M404" s="10">
        <v>11737.254470728925</v>
      </c>
      <c r="N404" s="10">
        <v>9776.6607589585401</v>
      </c>
      <c r="O404" s="10">
        <v>10096.330030852059</v>
      </c>
      <c r="P404" s="10">
        <v>8952.3284065734806</v>
      </c>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387.20259999999985</v>
      </c>
      <c r="D406" s="10">
        <v>441.21370000000002</v>
      </c>
      <c r="E406" s="10">
        <v>619.76390000000026</v>
      </c>
      <c r="F406" s="10">
        <v>530.71240000000023</v>
      </c>
      <c r="G406" s="10">
        <v>623.29539999999997</v>
      </c>
      <c r="H406" s="10">
        <v>529.9512000000002</v>
      </c>
      <c r="I406" s="10">
        <v>476.41029999999989</v>
      </c>
      <c r="J406" s="10">
        <v>602.77839999999992</v>
      </c>
      <c r="K406" s="10">
        <v>625.81630000000007</v>
      </c>
      <c r="L406" s="10">
        <v>644.86530000000016</v>
      </c>
      <c r="M406" s="10">
        <v>712.75270000000035</v>
      </c>
      <c r="N406" s="10">
        <v>550.79009999999982</v>
      </c>
      <c r="O406" s="10">
        <v>6745.5523000000012</v>
      </c>
      <c r="P406" s="10">
        <v>5766.3769000000002</v>
      </c>
    </row>
    <row r="407" spans="1:16" x14ac:dyDescent="0.25">
      <c r="A407" s="99" t="s">
        <v>115</v>
      </c>
      <c r="B407" s="9" t="s">
        <v>14</v>
      </c>
      <c r="C407" s="11">
        <v>4478938</v>
      </c>
      <c r="D407" s="11">
        <v>4329364</v>
      </c>
      <c r="E407" s="11">
        <v>4959637</v>
      </c>
      <c r="F407" s="11">
        <v>4011270.5</v>
      </c>
      <c r="G407" s="11">
        <v>4325995.5</v>
      </c>
      <c r="H407" s="11">
        <v>3966169.5</v>
      </c>
      <c r="I407" s="11">
        <v>3475672.5</v>
      </c>
      <c r="J407" s="11">
        <v>4349053.38</v>
      </c>
      <c r="K407" s="11">
        <v>4709697</v>
      </c>
      <c r="L407" s="11">
        <v>4889133</v>
      </c>
      <c r="M407" s="11">
        <v>5901702</v>
      </c>
      <c r="N407" s="11">
        <v>4865870</v>
      </c>
      <c r="O407" s="11">
        <v>54262502.380000003</v>
      </c>
      <c r="P407" s="11">
        <v>46919873.700000003</v>
      </c>
    </row>
    <row r="408" spans="1:16" x14ac:dyDescent="0.25">
      <c r="A408" s="98"/>
      <c r="B408" s="9" t="s">
        <v>15</v>
      </c>
      <c r="C408" s="10">
        <v>11567.427491447634</v>
      </c>
      <c r="D408" s="10">
        <v>9812.3970311891935</v>
      </c>
      <c r="E408" s="10">
        <v>8002.4619052513362</v>
      </c>
      <c r="F408" s="10">
        <v>7558.2754425937637</v>
      </c>
      <c r="G408" s="10">
        <v>6940.5221023610966</v>
      </c>
      <c r="H408" s="10">
        <v>7484.027774632832</v>
      </c>
      <c r="I408" s="10">
        <v>7295.5444078350129</v>
      </c>
      <c r="J408" s="10">
        <v>7215.0119845037589</v>
      </c>
      <c r="K408" s="10">
        <v>7525.6860519612537</v>
      </c>
      <c r="L408" s="10">
        <v>7581.6344901795746</v>
      </c>
      <c r="M408" s="10">
        <v>8280.1538317567883</v>
      </c>
      <c r="N408" s="10">
        <v>8834.345424872381</v>
      </c>
      <c r="O408" s="10">
        <v>8044.189707045929</v>
      </c>
      <c r="P408" s="10">
        <v>8136.8031458366859</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133.36950000000002</v>
      </c>
      <c r="D410" s="10">
        <v>139.13999999999999</v>
      </c>
      <c r="E410" s="10">
        <v>166.6525</v>
      </c>
      <c r="F410" s="10">
        <v>200.48500000000001</v>
      </c>
      <c r="G410" s="10">
        <v>194.6525</v>
      </c>
      <c r="H410" s="10">
        <v>158.22799999999998</v>
      </c>
      <c r="I410" s="10">
        <v>138.98349999999999</v>
      </c>
      <c r="J410" s="10">
        <v>128.73349999999999</v>
      </c>
      <c r="K410" s="10">
        <v>119.8635</v>
      </c>
      <c r="L410" s="10">
        <v>144.714</v>
      </c>
      <c r="M410" s="10">
        <v>102.88</v>
      </c>
      <c r="N410" s="10">
        <v>63.465499999999999</v>
      </c>
      <c r="O410" s="10">
        <v>1691.1675</v>
      </c>
      <c r="P410" s="10">
        <v>1123.8120000000001</v>
      </c>
    </row>
    <row r="411" spans="1:16" x14ac:dyDescent="0.25">
      <c r="A411" s="99" t="s">
        <v>116</v>
      </c>
      <c r="B411" s="9" t="s">
        <v>14</v>
      </c>
      <c r="C411" s="11">
        <v>1152564</v>
      </c>
      <c r="D411" s="11">
        <v>1072941</v>
      </c>
      <c r="E411" s="11">
        <v>976325.5</v>
      </c>
      <c r="F411" s="11">
        <v>1195039</v>
      </c>
      <c r="G411" s="11">
        <v>1133401</v>
      </c>
      <c r="H411" s="11">
        <v>874229</v>
      </c>
      <c r="I411" s="11">
        <v>825888</v>
      </c>
      <c r="J411" s="11">
        <v>967232</v>
      </c>
      <c r="K411" s="11">
        <v>1028383.5</v>
      </c>
      <c r="L411" s="11">
        <v>1266323</v>
      </c>
      <c r="M411" s="11">
        <v>989737</v>
      </c>
      <c r="N411" s="11">
        <v>637814</v>
      </c>
      <c r="O411" s="11">
        <v>12119877</v>
      </c>
      <c r="P411" s="11">
        <v>8774112</v>
      </c>
    </row>
    <row r="412" spans="1:16" x14ac:dyDescent="0.25">
      <c r="A412" s="98"/>
      <c r="B412" s="9" t="s">
        <v>15</v>
      </c>
      <c r="C412" s="10">
        <v>8641.8858884527563</v>
      </c>
      <c r="D412" s="10">
        <v>7711.2332902112976</v>
      </c>
      <c r="E412" s="10">
        <v>5858.4509683323085</v>
      </c>
      <c r="F412" s="10">
        <v>5960.7402050028686</v>
      </c>
      <c r="G412" s="10">
        <v>5822.6891511796657</v>
      </c>
      <c r="H412" s="10">
        <v>5525.1219758829029</v>
      </c>
      <c r="I412" s="10">
        <v>5942.3456741267846</v>
      </c>
      <c r="J412" s="10">
        <v>7513.4444414235604</v>
      </c>
      <c r="K412" s="10">
        <v>8579.6218198200459</v>
      </c>
      <c r="L412" s="10">
        <v>8750.5217187003345</v>
      </c>
      <c r="M412" s="10">
        <v>9620.3052099533434</v>
      </c>
      <c r="N412" s="10">
        <v>10049.775074646856</v>
      </c>
      <c r="O412" s="10">
        <v>7166.5739792184986</v>
      </c>
      <c r="P412" s="10">
        <v>7807.4553395051835</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10">
        <v>0.27500000000000002</v>
      </c>
      <c r="E414" s="10">
        <v>2.6930000000000001</v>
      </c>
      <c r="F414" s="10">
        <v>2.206</v>
      </c>
      <c r="G414" s="10">
        <v>3.4810000000000003</v>
      </c>
      <c r="H414" s="10">
        <v>0.21600000000000003</v>
      </c>
      <c r="I414" s="6"/>
      <c r="J414" s="6"/>
      <c r="K414" s="6"/>
      <c r="L414" s="6"/>
      <c r="M414" s="6"/>
      <c r="N414" s="6"/>
      <c r="O414" s="10">
        <v>8.8710000000000004</v>
      </c>
      <c r="P414" s="10">
        <v>6.4704999999999995</v>
      </c>
    </row>
    <row r="415" spans="1:16" x14ac:dyDescent="0.25">
      <c r="A415" s="99" t="s">
        <v>117</v>
      </c>
      <c r="B415" s="9" t="s">
        <v>14</v>
      </c>
      <c r="C415" s="6"/>
      <c r="D415" s="11">
        <v>4520</v>
      </c>
      <c r="E415" s="11">
        <v>24805</v>
      </c>
      <c r="F415" s="11">
        <v>16002</v>
      </c>
      <c r="G415" s="11">
        <v>29095</v>
      </c>
      <c r="H415" s="11">
        <v>375</v>
      </c>
      <c r="I415" s="6"/>
      <c r="J415" s="6"/>
      <c r="K415" s="6"/>
      <c r="L415" s="6"/>
      <c r="M415" s="6"/>
      <c r="N415" s="6"/>
      <c r="O415" s="11">
        <v>74797</v>
      </c>
      <c r="P415" s="11">
        <v>43136</v>
      </c>
    </row>
    <row r="416" spans="1:16" x14ac:dyDescent="0.25">
      <c r="A416" s="98"/>
      <c r="B416" s="9" t="s">
        <v>15</v>
      </c>
      <c r="C416" s="6"/>
      <c r="D416" s="10">
        <v>16436.363636363636</v>
      </c>
      <c r="E416" s="10">
        <v>9210.9171927218704</v>
      </c>
      <c r="F416" s="10">
        <v>7253.853127833182</v>
      </c>
      <c r="G416" s="10">
        <v>8358.2303935650671</v>
      </c>
      <c r="H416" s="10">
        <v>1736.1111111111109</v>
      </c>
      <c r="I416" s="6"/>
      <c r="J416" s="6"/>
      <c r="K416" s="6"/>
      <c r="L416" s="6"/>
      <c r="M416" s="6"/>
      <c r="N416" s="6"/>
      <c r="O416" s="10">
        <v>8431.63115770488</v>
      </c>
      <c r="P416" s="10">
        <v>6666.5636349586593</v>
      </c>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286.89549999999997</v>
      </c>
      <c r="D418" s="10">
        <v>166.32400000000001</v>
      </c>
      <c r="E418" s="10">
        <v>215.81599999999997</v>
      </c>
      <c r="F418" s="10">
        <v>70.16</v>
      </c>
      <c r="G418" s="10">
        <v>0.92</v>
      </c>
      <c r="H418" s="6"/>
      <c r="I418" s="6"/>
      <c r="J418" s="10">
        <v>0.13500000000000001</v>
      </c>
      <c r="K418" s="10">
        <v>0.28749999999999998</v>
      </c>
      <c r="L418" s="10">
        <v>69.438000000000002</v>
      </c>
      <c r="M418" s="10">
        <v>245.05599999999998</v>
      </c>
      <c r="N418" s="10">
        <v>315.44150000000002</v>
      </c>
      <c r="O418" s="10">
        <v>1370.4734999999998</v>
      </c>
      <c r="P418" s="10">
        <v>928.71150000000011</v>
      </c>
    </row>
    <row r="419" spans="1:16" x14ac:dyDescent="0.25">
      <c r="A419" s="99" t="s">
        <v>118</v>
      </c>
      <c r="B419" s="9" t="s">
        <v>14</v>
      </c>
      <c r="C419" s="11">
        <v>2703160</v>
      </c>
      <c r="D419" s="11">
        <v>1467110</v>
      </c>
      <c r="E419" s="11">
        <v>2091327</v>
      </c>
      <c r="F419" s="11">
        <v>673972</v>
      </c>
      <c r="G419" s="11">
        <v>21600</v>
      </c>
      <c r="H419" s="6"/>
      <c r="I419" s="6"/>
      <c r="J419" s="11">
        <v>5370</v>
      </c>
      <c r="K419" s="11">
        <v>9530</v>
      </c>
      <c r="L419" s="11">
        <v>1122935</v>
      </c>
      <c r="M419" s="11">
        <v>3123149</v>
      </c>
      <c r="N419" s="11">
        <v>3814424.95</v>
      </c>
      <c r="O419" s="11">
        <v>15032577.949999999</v>
      </c>
      <c r="P419" s="11">
        <v>11657299</v>
      </c>
    </row>
    <row r="420" spans="1:16" x14ac:dyDescent="0.25">
      <c r="A420" s="98"/>
      <c r="B420" s="9" t="s">
        <v>15</v>
      </c>
      <c r="C420" s="10">
        <v>9422.1066555592552</v>
      </c>
      <c r="D420" s="10">
        <v>8820.795555662442</v>
      </c>
      <c r="E420" s="10">
        <v>9690.3241650294694</v>
      </c>
      <c r="F420" s="10">
        <v>9606.2143671607755</v>
      </c>
      <c r="G420" s="10">
        <v>23478.26086956522</v>
      </c>
      <c r="H420" s="6"/>
      <c r="I420" s="6"/>
      <c r="J420" s="10">
        <v>39777.777777777781</v>
      </c>
      <c r="K420" s="10">
        <v>33147.82608695652</v>
      </c>
      <c r="L420" s="10">
        <v>16171.76473976785</v>
      </c>
      <c r="M420" s="10">
        <v>12744.63387960303</v>
      </c>
      <c r="N420" s="10">
        <v>12092.337089444476</v>
      </c>
      <c r="O420" s="10">
        <v>10968.893561239967</v>
      </c>
      <c r="P420" s="10">
        <v>12552.120868536676</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10">
        <v>230.13800000000001</v>
      </c>
      <c r="D422" s="10">
        <v>171.24</v>
      </c>
      <c r="E422" s="10">
        <v>158.27250000000001</v>
      </c>
      <c r="F422" s="10">
        <v>11.360999999999999</v>
      </c>
      <c r="G422" s="6"/>
      <c r="H422" s="6"/>
      <c r="I422" s="10">
        <v>0.20499999999999999</v>
      </c>
      <c r="J422" s="10">
        <v>6.2320000000000002</v>
      </c>
      <c r="K422" s="10">
        <v>27.923500000000001</v>
      </c>
      <c r="L422" s="10">
        <v>182.52700000000002</v>
      </c>
      <c r="M422" s="10">
        <v>308.07749999999999</v>
      </c>
      <c r="N422" s="10">
        <v>268.36650000000003</v>
      </c>
      <c r="O422" s="10">
        <v>1364.3429999999998</v>
      </c>
      <c r="P422" s="10">
        <v>838.15700000000015</v>
      </c>
    </row>
    <row r="423" spans="1:16" x14ac:dyDescent="0.25">
      <c r="A423" s="99" t="s">
        <v>119</v>
      </c>
      <c r="B423" s="9" t="s">
        <v>14</v>
      </c>
      <c r="C423" s="11">
        <v>2440817</v>
      </c>
      <c r="D423" s="11">
        <v>2096611</v>
      </c>
      <c r="E423" s="11">
        <v>1990564</v>
      </c>
      <c r="F423" s="11">
        <v>116470</v>
      </c>
      <c r="G423" s="6"/>
      <c r="H423" s="6"/>
      <c r="I423" s="11">
        <v>10470</v>
      </c>
      <c r="J423" s="11">
        <v>125110</v>
      </c>
      <c r="K423" s="11">
        <v>638411</v>
      </c>
      <c r="L423" s="11">
        <v>2793233</v>
      </c>
      <c r="M423" s="11">
        <v>3732892</v>
      </c>
      <c r="N423" s="11">
        <v>3265972</v>
      </c>
      <c r="O423" s="11">
        <v>17210550</v>
      </c>
      <c r="P423" s="11">
        <v>12232664</v>
      </c>
    </row>
    <row r="424" spans="1:16" x14ac:dyDescent="0.25">
      <c r="A424" s="98"/>
      <c r="B424" s="9" t="s">
        <v>15</v>
      </c>
      <c r="C424" s="10">
        <v>10605.884295509652</v>
      </c>
      <c r="D424" s="10">
        <v>12243.69890212567</v>
      </c>
      <c r="E424" s="10">
        <v>12576.815302721572</v>
      </c>
      <c r="F424" s="10">
        <v>10251.738403309568</v>
      </c>
      <c r="G424" s="6"/>
      <c r="H424" s="6"/>
      <c r="I424" s="10">
        <v>51073.170731707316</v>
      </c>
      <c r="J424" s="10">
        <v>20075.417201540437</v>
      </c>
      <c r="K424" s="10">
        <v>22862.857449818253</v>
      </c>
      <c r="L424" s="10">
        <v>15303.122277799996</v>
      </c>
      <c r="M424" s="10">
        <v>12116.730368170347</v>
      </c>
      <c r="N424" s="10">
        <v>12169.820003614459</v>
      </c>
      <c r="O424" s="10">
        <v>12614.533148922228</v>
      </c>
      <c r="P424" s="10">
        <v>14594.716741612847</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193.75639999999999</v>
      </c>
      <c r="D426" s="10">
        <v>284.3617999999999</v>
      </c>
      <c r="E426" s="10">
        <v>184.8296</v>
      </c>
      <c r="F426" s="10">
        <v>111.2266</v>
      </c>
      <c r="G426" s="10">
        <v>13.975</v>
      </c>
      <c r="H426" s="10">
        <v>1.5859999999999999</v>
      </c>
      <c r="I426" s="6"/>
      <c r="J426" s="10">
        <v>1.4341999999999999</v>
      </c>
      <c r="K426" s="10">
        <v>2.2094999999999998</v>
      </c>
      <c r="L426" s="10">
        <v>13.8371</v>
      </c>
      <c r="M426" s="10">
        <v>90.022299999999973</v>
      </c>
      <c r="N426" s="10">
        <v>92.761900000000011</v>
      </c>
      <c r="O426" s="10">
        <v>990.0003999999999</v>
      </c>
      <c r="P426" s="10">
        <v>814.39890000000003</v>
      </c>
    </row>
    <row r="427" spans="1:16" x14ac:dyDescent="0.25">
      <c r="A427" s="99" t="s">
        <v>120</v>
      </c>
      <c r="B427" s="9" t="s">
        <v>14</v>
      </c>
      <c r="C427" s="11">
        <v>1241872.8999999999</v>
      </c>
      <c r="D427" s="11">
        <v>1651492</v>
      </c>
      <c r="E427" s="11">
        <v>1183964.2</v>
      </c>
      <c r="F427" s="11">
        <v>770885</v>
      </c>
      <c r="G427" s="11">
        <v>124151</v>
      </c>
      <c r="H427" s="11">
        <v>5682</v>
      </c>
      <c r="I427" s="6"/>
      <c r="J427" s="11">
        <v>51955</v>
      </c>
      <c r="K427" s="11">
        <v>49525</v>
      </c>
      <c r="L427" s="11">
        <v>289897</v>
      </c>
      <c r="M427" s="11">
        <v>1259634</v>
      </c>
      <c r="N427" s="11">
        <v>1009927</v>
      </c>
      <c r="O427" s="11">
        <v>7638985.0999999996</v>
      </c>
      <c r="P427" s="11">
        <v>6265638.8899999997</v>
      </c>
    </row>
    <row r="428" spans="1:16" x14ac:dyDescent="0.25">
      <c r="A428" s="98"/>
      <c r="B428" s="9" t="s">
        <v>15</v>
      </c>
      <c r="C428" s="10">
        <v>6409.45486187811</v>
      </c>
      <c r="D428" s="10">
        <v>5807.7139756465203</v>
      </c>
      <c r="E428" s="10">
        <v>6405.7066617035362</v>
      </c>
      <c r="F428" s="10">
        <v>6930.7611668431828</v>
      </c>
      <c r="G428" s="10">
        <v>8883.7924865831847</v>
      </c>
      <c r="H428" s="10">
        <v>3582.5977301387138</v>
      </c>
      <c r="I428" s="6"/>
      <c r="J428" s="10">
        <v>36225.770464370384</v>
      </c>
      <c r="K428" s="10">
        <v>22414.573432903373</v>
      </c>
      <c r="L428" s="10">
        <v>20950.704988762096</v>
      </c>
      <c r="M428" s="10">
        <v>13992.466311125136</v>
      </c>
      <c r="N428" s="10">
        <v>10887.303946986854</v>
      </c>
      <c r="O428" s="10">
        <v>7716.14344802285</v>
      </c>
      <c r="P428" s="10">
        <v>7693.5748439738809</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10">
        <v>27.180100000000003</v>
      </c>
      <c r="D430" s="10">
        <v>21.456100000000003</v>
      </c>
      <c r="E430" s="10">
        <v>8.0299999999999994</v>
      </c>
      <c r="F430" s="10">
        <v>6.9000000000000006E-2</v>
      </c>
      <c r="G430" s="10">
        <v>7.2999999999999995E-2</v>
      </c>
      <c r="H430" s="6"/>
      <c r="I430" s="6"/>
      <c r="J430" s="6"/>
      <c r="K430" s="6"/>
      <c r="L430" s="6"/>
      <c r="M430" s="6"/>
      <c r="N430" s="10">
        <v>1.3636000000000001</v>
      </c>
      <c r="O430" s="10">
        <v>58.171800000000005</v>
      </c>
      <c r="P430" s="10">
        <v>63.984300000000005</v>
      </c>
    </row>
    <row r="431" spans="1:16" x14ac:dyDescent="0.25">
      <c r="A431" s="99" t="s">
        <v>121</v>
      </c>
      <c r="B431" s="9" t="s">
        <v>14</v>
      </c>
      <c r="C431" s="11">
        <v>633610</v>
      </c>
      <c r="D431" s="11">
        <v>345866</v>
      </c>
      <c r="E431" s="11">
        <v>95435</v>
      </c>
      <c r="F431" s="11">
        <v>983</v>
      </c>
      <c r="G431" s="11">
        <v>540</v>
      </c>
      <c r="H431" s="6"/>
      <c r="I431" s="6"/>
      <c r="J431" s="6"/>
      <c r="K431" s="6"/>
      <c r="L431" s="6"/>
      <c r="M431" s="6"/>
      <c r="N431" s="11">
        <v>50880</v>
      </c>
      <c r="O431" s="11">
        <v>1127314</v>
      </c>
      <c r="P431" s="11">
        <v>938001.53</v>
      </c>
    </row>
    <row r="432" spans="1:16" x14ac:dyDescent="0.25">
      <c r="A432" s="98"/>
      <c r="B432" s="9" t="s">
        <v>15</v>
      </c>
      <c r="C432" s="10">
        <v>23311.540428475244</v>
      </c>
      <c r="D432" s="10">
        <v>16119.704885790055</v>
      </c>
      <c r="E432" s="10">
        <v>11884.80697384807</v>
      </c>
      <c r="F432" s="10">
        <v>14246.376811594202</v>
      </c>
      <c r="G432" s="10">
        <v>7397.2602739726026</v>
      </c>
      <c r="H432" s="6"/>
      <c r="I432" s="6"/>
      <c r="J432" s="6"/>
      <c r="K432" s="6"/>
      <c r="L432" s="6"/>
      <c r="M432" s="6"/>
      <c r="N432" s="10">
        <v>37312.995013200351</v>
      </c>
      <c r="O432" s="10">
        <v>19379.046204518341</v>
      </c>
      <c r="P432" s="10">
        <v>14659.870155647557</v>
      </c>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19.096</v>
      </c>
      <c r="D434" s="10">
        <v>7.4189999999999996</v>
      </c>
      <c r="E434" s="10">
        <v>0.96299999999999997</v>
      </c>
      <c r="F434" s="6"/>
      <c r="G434" s="6"/>
      <c r="H434" s="6"/>
      <c r="I434" s="6"/>
      <c r="J434" s="6"/>
      <c r="K434" s="6"/>
      <c r="L434" s="10">
        <v>5.0640000000000001</v>
      </c>
      <c r="M434" s="10">
        <v>107.8081</v>
      </c>
      <c r="N434" s="10">
        <v>77.878300000000024</v>
      </c>
      <c r="O434" s="10">
        <v>218.22839999999999</v>
      </c>
      <c r="P434" s="10">
        <v>179.07660000000004</v>
      </c>
    </row>
    <row r="435" spans="1:16" x14ac:dyDescent="0.25">
      <c r="A435" s="99" t="s">
        <v>122</v>
      </c>
      <c r="B435" s="9" t="s">
        <v>14</v>
      </c>
      <c r="C435" s="11">
        <v>259003</v>
      </c>
      <c r="D435" s="11">
        <v>139000</v>
      </c>
      <c r="E435" s="11">
        <v>4480</v>
      </c>
      <c r="F435" s="6"/>
      <c r="G435" s="6"/>
      <c r="H435" s="6"/>
      <c r="I435" s="6"/>
      <c r="J435" s="6"/>
      <c r="K435" s="6"/>
      <c r="L435" s="11">
        <v>145382</v>
      </c>
      <c r="M435" s="11">
        <v>1480273</v>
      </c>
      <c r="N435" s="11">
        <v>932279</v>
      </c>
      <c r="O435" s="11">
        <v>2960417</v>
      </c>
      <c r="P435" s="11">
        <v>2236334</v>
      </c>
    </row>
    <row r="436" spans="1:16" x14ac:dyDescent="0.25">
      <c r="A436" s="98"/>
      <c r="B436" s="9" t="s">
        <v>15</v>
      </c>
      <c r="C436" s="10">
        <v>13563.206954335987</v>
      </c>
      <c r="D436" s="10">
        <v>18735.678662892573</v>
      </c>
      <c r="E436" s="10">
        <v>4652.1287642782972</v>
      </c>
      <c r="F436" s="6"/>
      <c r="G436" s="6"/>
      <c r="H436" s="6"/>
      <c r="I436" s="6"/>
      <c r="J436" s="6"/>
      <c r="K436" s="6"/>
      <c r="L436" s="10">
        <v>28708.925750394948</v>
      </c>
      <c r="M436" s="10">
        <v>13730.628774646804</v>
      </c>
      <c r="N436" s="10">
        <v>11970.972658622488</v>
      </c>
      <c r="O436" s="10">
        <v>13565.681643635749</v>
      </c>
      <c r="P436" s="10">
        <v>12488.141945960551</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10">
        <v>10.5825</v>
      </c>
      <c r="D438" s="10">
        <v>0.25700000000000001</v>
      </c>
      <c r="E438" s="6"/>
      <c r="F438" s="6"/>
      <c r="G438" s="6"/>
      <c r="H438" s="6"/>
      <c r="I438" s="6"/>
      <c r="J438" s="10">
        <v>0.2</v>
      </c>
      <c r="K438" s="6"/>
      <c r="L438" s="10">
        <v>4.117</v>
      </c>
      <c r="M438" s="10">
        <v>10.5145</v>
      </c>
      <c r="N438" s="10">
        <v>21.307500000000001</v>
      </c>
      <c r="O438" s="10">
        <v>46.978499999999997</v>
      </c>
      <c r="P438" s="10">
        <v>25.675250000000002</v>
      </c>
    </row>
    <row r="439" spans="1:16" x14ac:dyDescent="0.25">
      <c r="A439" s="99" t="s">
        <v>123</v>
      </c>
      <c r="B439" s="9" t="s">
        <v>14</v>
      </c>
      <c r="C439" s="11">
        <v>540500</v>
      </c>
      <c r="D439" s="11">
        <v>9270</v>
      </c>
      <c r="E439" s="6"/>
      <c r="F439" s="6"/>
      <c r="G439" s="6"/>
      <c r="H439" s="6"/>
      <c r="I439" s="6"/>
      <c r="J439" s="11">
        <v>3680</v>
      </c>
      <c r="K439" s="6"/>
      <c r="L439" s="11">
        <v>322811</v>
      </c>
      <c r="M439" s="11">
        <v>847849</v>
      </c>
      <c r="N439" s="11">
        <v>1537459</v>
      </c>
      <c r="O439" s="11">
        <v>3261569</v>
      </c>
      <c r="P439" s="11">
        <v>1827415</v>
      </c>
    </row>
    <row r="440" spans="1:16" x14ac:dyDescent="0.25">
      <c r="A440" s="98"/>
      <c r="B440" s="9" t="s">
        <v>15</v>
      </c>
      <c r="C440" s="10">
        <v>51074.887786439882</v>
      </c>
      <c r="D440" s="10">
        <v>36070.038910505835</v>
      </c>
      <c r="E440" s="6"/>
      <c r="F440" s="6"/>
      <c r="G440" s="6"/>
      <c r="H440" s="6"/>
      <c r="I440" s="6"/>
      <c r="J440" s="10">
        <v>18400</v>
      </c>
      <c r="K440" s="6"/>
      <c r="L440" s="10">
        <v>78409.278600923004</v>
      </c>
      <c r="M440" s="10">
        <v>80636.169099814535</v>
      </c>
      <c r="N440" s="10">
        <v>72155.766748797367</v>
      </c>
      <c r="O440" s="10">
        <v>69426.844194684818</v>
      </c>
      <c r="P440" s="10">
        <v>71174.185256229248</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219.26849999999999</v>
      </c>
      <c r="D442" s="10">
        <v>189.55799999999999</v>
      </c>
      <c r="E442" s="10">
        <v>247.43150000000003</v>
      </c>
      <c r="F442" s="10">
        <v>116.42200000000001</v>
      </c>
      <c r="G442" s="10">
        <v>108.49299999999999</v>
      </c>
      <c r="H442" s="10">
        <v>24.530999999999999</v>
      </c>
      <c r="I442" s="10">
        <v>4.4400000000000004</v>
      </c>
      <c r="J442" s="10">
        <v>14.03</v>
      </c>
      <c r="K442" s="10">
        <v>8.7949999999999999</v>
      </c>
      <c r="L442" s="10">
        <v>3.95</v>
      </c>
      <c r="M442" s="10">
        <v>110.005</v>
      </c>
      <c r="N442" s="10">
        <v>170.785</v>
      </c>
      <c r="O442" s="10">
        <v>1217.7090000000003</v>
      </c>
      <c r="P442" s="10">
        <v>1331.2453000000003</v>
      </c>
    </row>
    <row r="443" spans="1:16" x14ac:dyDescent="0.25">
      <c r="A443" s="99" t="s">
        <v>124</v>
      </c>
      <c r="B443" s="9" t="s">
        <v>14</v>
      </c>
      <c r="C443" s="11">
        <v>3213257.5</v>
      </c>
      <c r="D443" s="11">
        <v>2608283</v>
      </c>
      <c r="E443" s="11">
        <v>3875766</v>
      </c>
      <c r="F443" s="11">
        <v>1908324</v>
      </c>
      <c r="G443" s="11">
        <v>1585541</v>
      </c>
      <c r="H443" s="11">
        <v>459103</v>
      </c>
      <c r="I443" s="11">
        <v>271200</v>
      </c>
      <c r="J443" s="11">
        <v>694120</v>
      </c>
      <c r="K443" s="11">
        <v>416242</v>
      </c>
      <c r="L443" s="11">
        <v>247810</v>
      </c>
      <c r="M443" s="11">
        <v>3053665</v>
      </c>
      <c r="N443" s="11">
        <v>2860091</v>
      </c>
      <c r="O443" s="11">
        <v>21193402.5</v>
      </c>
      <c r="P443" s="11">
        <v>21380716.059999999</v>
      </c>
    </row>
    <row r="444" spans="1:16" x14ac:dyDescent="0.25">
      <c r="A444" s="98"/>
      <c r="B444" s="9" t="s">
        <v>15</v>
      </c>
      <c r="C444" s="10">
        <v>14654.441928503184</v>
      </c>
      <c r="D444" s="10">
        <v>13759.814937908186</v>
      </c>
      <c r="E444" s="10">
        <v>15663.995893813035</v>
      </c>
      <c r="F444" s="10">
        <v>16391.438044355877</v>
      </c>
      <c r="G444" s="10">
        <v>14614.223959149438</v>
      </c>
      <c r="H444" s="10">
        <v>18715.217479923362</v>
      </c>
      <c r="I444" s="10">
        <v>61081.08108108108</v>
      </c>
      <c r="J444" s="10">
        <v>49473.98431931575</v>
      </c>
      <c r="K444" s="10">
        <v>47327.117680500283</v>
      </c>
      <c r="L444" s="10">
        <v>62736.708860759492</v>
      </c>
      <c r="M444" s="10">
        <v>27759.329121403574</v>
      </c>
      <c r="N444" s="10">
        <v>16746.734197968206</v>
      </c>
      <c r="O444" s="10">
        <v>17404.324432191923</v>
      </c>
      <c r="P444" s="10">
        <v>16060.688484684224</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10">
        <v>2.149</v>
      </c>
      <c r="D446" s="10">
        <v>26.308000000000003</v>
      </c>
      <c r="E446" s="10">
        <v>39.588499999999996</v>
      </c>
      <c r="F446" s="10">
        <v>23.311</v>
      </c>
      <c r="G446" s="10">
        <v>16.391500000000001</v>
      </c>
      <c r="H446" s="10">
        <v>1.54</v>
      </c>
      <c r="I446" s="10">
        <v>1.07</v>
      </c>
      <c r="J446" s="10">
        <v>1.39</v>
      </c>
      <c r="K446" s="6"/>
      <c r="L446" s="10">
        <v>4.8000000000000001E-2</v>
      </c>
      <c r="M446" s="10">
        <v>7.4999999999999997E-2</v>
      </c>
      <c r="N446" s="10">
        <v>0.77</v>
      </c>
      <c r="O446" s="10">
        <v>112.64100000000001</v>
      </c>
      <c r="P446" s="10">
        <v>71.418999999999997</v>
      </c>
    </row>
    <row r="447" spans="1:16" x14ac:dyDescent="0.25">
      <c r="A447" s="99" t="s">
        <v>125</v>
      </c>
      <c r="B447" s="9" t="s">
        <v>14</v>
      </c>
      <c r="C447" s="11">
        <v>47410</v>
      </c>
      <c r="D447" s="11">
        <v>487134</v>
      </c>
      <c r="E447" s="11">
        <v>459928</v>
      </c>
      <c r="F447" s="11">
        <v>336333</v>
      </c>
      <c r="G447" s="11">
        <v>352881</v>
      </c>
      <c r="H447" s="11">
        <v>39420</v>
      </c>
      <c r="I447" s="11">
        <v>28050</v>
      </c>
      <c r="J447" s="11">
        <v>38790</v>
      </c>
      <c r="K447" s="6"/>
      <c r="L447" s="11">
        <v>1245</v>
      </c>
      <c r="M447" s="11">
        <v>1500</v>
      </c>
      <c r="N447" s="11">
        <v>26700</v>
      </c>
      <c r="O447" s="11">
        <v>1819391</v>
      </c>
      <c r="P447" s="11">
        <v>1381330</v>
      </c>
    </row>
    <row r="448" spans="1:16" x14ac:dyDescent="0.25">
      <c r="A448" s="98"/>
      <c r="B448" s="9" t="s">
        <v>15</v>
      </c>
      <c r="C448" s="10">
        <v>22061.423918101442</v>
      </c>
      <c r="D448" s="10">
        <v>18516.572905580051</v>
      </c>
      <c r="E448" s="10">
        <v>11617.717266377862</v>
      </c>
      <c r="F448" s="10">
        <v>14428.081163399254</v>
      </c>
      <c r="G448" s="10">
        <v>21528.292102614156</v>
      </c>
      <c r="H448" s="10">
        <v>25597.402597402601</v>
      </c>
      <c r="I448" s="10">
        <v>26214.953271028036</v>
      </c>
      <c r="J448" s="10">
        <v>27906.474820143882</v>
      </c>
      <c r="K448" s="6"/>
      <c r="L448" s="10">
        <v>25937.5</v>
      </c>
      <c r="M448" s="10">
        <v>20000</v>
      </c>
      <c r="N448" s="10">
        <v>34675.324675324679</v>
      </c>
      <c r="O448" s="10">
        <v>16152.120453476085</v>
      </c>
      <c r="P448" s="10">
        <v>19341.211722370797</v>
      </c>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10">
        <v>5.665</v>
      </c>
      <c r="E450" s="10">
        <v>22.398000000000003</v>
      </c>
      <c r="F450" s="10">
        <v>15.632</v>
      </c>
      <c r="G450" s="10">
        <v>9.6379999999999999</v>
      </c>
      <c r="H450" s="10">
        <v>2.4504999999999999</v>
      </c>
      <c r="I450" s="6"/>
      <c r="J450" s="6"/>
      <c r="K450" s="6"/>
      <c r="L450" s="6"/>
      <c r="M450" s="6"/>
      <c r="N450" s="6"/>
      <c r="O450" s="10">
        <v>55.783500000000004</v>
      </c>
      <c r="P450" s="10">
        <v>35.112000000000002</v>
      </c>
    </row>
    <row r="451" spans="1:16" x14ac:dyDescent="0.25">
      <c r="A451" s="99" t="s">
        <v>126</v>
      </c>
      <c r="B451" s="9" t="s">
        <v>14</v>
      </c>
      <c r="C451" s="6"/>
      <c r="D451" s="11">
        <v>93025</v>
      </c>
      <c r="E451" s="11">
        <v>207868</v>
      </c>
      <c r="F451" s="11">
        <v>119117</v>
      </c>
      <c r="G451" s="11">
        <v>61693</v>
      </c>
      <c r="H451" s="11">
        <v>8574</v>
      </c>
      <c r="I451" s="6"/>
      <c r="J451" s="6"/>
      <c r="K451" s="6"/>
      <c r="L451" s="6"/>
      <c r="M451" s="6"/>
      <c r="N451" s="6"/>
      <c r="O451" s="11">
        <v>490277</v>
      </c>
      <c r="P451" s="11">
        <v>337838.4</v>
      </c>
    </row>
    <row r="452" spans="1:16" x14ac:dyDescent="0.25">
      <c r="A452" s="98"/>
      <c r="B452" s="9" t="s">
        <v>15</v>
      </c>
      <c r="C452" s="6"/>
      <c r="D452" s="10">
        <v>16421.006178287731</v>
      </c>
      <c r="E452" s="10">
        <v>9280.6500580408956</v>
      </c>
      <c r="F452" s="10">
        <v>7620.0742067553729</v>
      </c>
      <c r="G452" s="10">
        <v>6401.0168084664874</v>
      </c>
      <c r="H452" s="10">
        <v>3498.8777800448884</v>
      </c>
      <c r="I452" s="6"/>
      <c r="J452" s="6"/>
      <c r="K452" s="6"/>
      <c r="L452" s="6"/>
      <c r="M452" s="6"/>
      <c r="N452" s="6"/>
      <c r="O452" s="10">
        <v>8788.9250405585863</v>
      </c>
      <c r="P452" s="10">
        <v>9621.7361585782637</v>
      </c>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10">
        <v>0.624</v>
      </c>
      <c r="D454" s="10">
        <v>9.097999999999999</v>
      </c>
      <c r="E454" s="10">
        <v>12.2995</v>
      </c>
      <c r="F454" s="10">
        <v>1.3815</v>
      </c>
      <c r="G454" s="10">
        <v>0.15049999999999999</v>
      </c>
      <c r="H454" s="6"/>
      <c r="I454" s="6"/>
      <c r="J454" s="6"/>
      <c r="K454" s="6"/>
      <c r="L454" s="6"/>
      <c r="M454" s="6"/>
      <c r="N454" s="6"/>
      <c r="O454" s="10">
        <v>23.5535</v>
      </c>
      <c r="P454" s="10">
        <v>29.296999999999997</v>
      </c>
    </row>
    <row r="455" spans="1:16" x14ac:dyDescent="0.25">
      <c r="A455" s="99" t="s">
        <v>127</v>
      </c>
      <c r="B455" s="9" t="s">
        <v>14</v>
      </c>
      <c r="C455" s="11">
        <v>7800</v>
      </c>
      <c r="D455" s="11">
        <v>96455</v>
      </c>
      <c r="E455" s="11">
        <v>93244</v>
      </c>
      <c r="F455" s="11">
        <v>17030</v>
      </c>
      <c r="G455" s="11">
        <v>1290</v>
      </c>
      <c r="H455" s="6"/>
      <c r="I455" s="6"/>
      <c r="J455" s="6"/>
      <c r="K455" s="6"/>
      <c r="L455" s="6"/>
      <c r="M455" s="6"/>
      <c r="N455" s="6"/>
      <c r="O455" s="11">
        <v>215819</v>
      </c>
      <c r="P455" s="11">
        <v>264864</v>
      </c>
    </row>
    <row r="456" spans="1:16" x14ac:dyDescent="0.25">
      <c r="A456" s="98"/>
      <c r="B456" s="9" t="s">
        <v>15</v>
      </c>
      <c r="C456" s="10">
        <v>12500</v>
      </c>
      <c r="D456" s="10">
        <v>10601.780611123324</v>
      </c>
      <c r="E456" s="10">
        <v>7581.1211837879582</v>
      </c>
      <c r="F456" s="10">
        <v>12327.180600796235</v>
      </c>
      <c r="G456" s="10">
        <v>8571.4285714285725</v>
      </c>
      <c r="H456" s="6"/>
      <c r="I456" s="6"/>
      <c r="J456" s="6"/>
      <c r="K456" s="6"/>
      <c r="L456" s="6"/>
      <c r="M456" s="6"/>
      <c r="N456" s="6"/>
      <c r="O456" s="10">
        <v>9162.9269535313233</v>
      </c>
      <c r="P456" s="10">
        <v>9040.6526265487937</v>
      </c>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10">
        <v>14.69</v>
      </c>
      <c r="F458" s="10">
        <v>17.045999999999999</v>
      </c>
      <c r="G458" s="10">
        <v>46.841000000000001</v>
      </c>
      <c r="H458" s="10">
        <v>8.0939999999999994</v>
      </c>
      <c r="I458" s="10">
        <v>2.5639999999999996</v>
      </c>
      <c r="J458" s="10">
        <v>0.30499999999999999</v>
      </c>
      <c r="K458" s="10">
        <v>5.5E-2</v>
      </c>
      <c r="L458" s="6"/>
      <c r="M458" s="6"/>
      <c r="N458" s="6"/>
      <c r="O458" s="10">
        <v>89.594999999999999</v>
      </c>
      <c r="P458" s="10">
        <v>66.266000000000005</v>
      </c>
    </row>
    <row r="459" spans="1:16" x14ac:dyDescent="0.25">
      <c r="A459" s="99" t="s">
        <v>128</v>
      </c>
      <c r="B459" s="9" t="s">
        <v>14</v>
      </c>
      <c r="C459" s="6"/>
      <c r="D459" s="6"/>
      <c r="E459" s="11">
        <v>155745</v>
      </c>
      <c r="F459" s="11">
        <v>201085</v>
      </c>
      <c r="G459" s="11">
        <v>308907</v>
      </c>
      <c r="H459" s="11">
        <v>98345</v>
      </c>
      <c r="I459" s="11">
        <v>34650</v>
      </c>
      <c r="J459" s="11">
        <v>3286</v>
      </c>
      <c r="K459" s="11">
        <v>715</v>
      </c>
      <c r="L459" s="6"/>
      <c r="M459" s="6"/>
      <c r="N459" s="6"/>
      <c r="O459" s="11">
        <v>802733</v>
      </c>
      <c r="P459" s="11">
        <v>858798.5</v>
      </c>
    </row>
    <row r="460" spans="1:16" x14ac:dyDescent="0.25">
      <c r="A460" s="98"/>
      <c r="B460" s="9" t="s">
        <v>15</v>
      </c>
      <c r="C460" s="6"/>
      <c r="D460" s="6"/>
      <c r="E460" s="10">
        <v>10602.110279101429</v>
      </c>
      <c r="F460" s="10">
        <v>11796.609175173064</v>
      </c>
      <c r="G460" s="10">
        <v>6594.799427851668</v>
      </c>
      <c r="H460" s="10">
        <v>12150.358290091426</v>
      </c>
      <c r="I460" s="10">
        <v>13514.040561622465</v>
      </c>
      <c r="J460" s="10">
        <v>10773.77049180328</v>
      </c>
      <c r="K460" s="10">
        <v>13000</v>
      </c>
      <c r="L460" s="6"/>
      <c r="M460" s="6"/>
      <c r="N460" s="6"/>
      <c r="O460" s="10">
        <v>8959.5736369217029</v>
      </c>
      <c r="P460" s="10">
        <v>12959.866296441613</v>
      </c>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10">
        <v>190.32400000000001</v>
      </c>
      <c r="D462" s="10">
        <v>261.69</v>
      </c>
      <c r="E462" s="10">
        <v>251.35400000000001</v>
      </c>
      <c r="F462" s="10">
        <v>328.02199999999999</v>
      </c>
      <c r="G462" s="10">
        <v>1098.9635000000001</v>
      </c>
      <c r="H462" s="10">
        <v>961.23199999999997</v>
      </c>
      <c r="I462" s="10">
        <v>1024.5285000000001</v>
      </c>
      <c r="J462" s="10">
        <v>1024.0535</v>
      </c>
      <c r="K462" s="10">
        <v>1030.8185000000001</v>
      </c>
      <c r="L462" s="10">
        <v>800.85699999999997</v>
      </c>
      <c r="M462" s="10">
        <v>707.298</v>
      </c>
      <c r="N462" s="10">
        <v>470.59500000000003</v>
      </c>
      <c r="O462" s="10">
        <v>8149.7359999999999</v>
      </c>
      <c r="P462" s="10">
        <v>5692.7474999999986</v>
      </c>
    </row>
    <row r="463" spans="1:16" x14ac:dyDescent="0.25">
      <c r="A463" s="99" t="s">
        <v>129</v>
      </c>
      <c r="B463" s="9" t="s">
        <v>14</v>
      </c>
      <c r="C463" s="11">
        <v>1447491</v>
      </c>
      <c r="D463" s="11">
        <v>1806383</v>
      </c>
      <c r="E463" s="11">
        <v>1882420</v>
      </c>
      <c r="F463" s="11">
        <v>2112343</v>
      </c>
      <c r="G463" s="11">
        <v>4250453</v>
      </c>
      <c r="H463" s="11">
        <v>2541756.2999999998</v>
      </c>
      <c r="I463" s="11">
        <v>2471936.5</v>
      </c>
      <c r="J463" s="11">
        <v>2996485.5</v>
      </c>
      <c r="K463" s="11">
        <v>2906318.5</v>
      </c>
      <c r="L463" s="11">
        <v>2690399</v>
      </c>
      <c r="M463" s="11">
        <v>3134789</v>
      </c>
      <c r="N463" s="11">
        <v>2507838</v>
      </c>
      <c r="O463" s="11">
        <v>30748612.800000001</v>
      </c>
      <c r="P463" s="11">
        <v>22044011.239999998</v>
      </c>
    </row>
    <row r="464" spans="1:16" x14ac:dyDescent="0.25">
      <c r="A464" s="98"/>
      <c r="B464" s="9" t="s">
        <v>15</v>
      </c>
      <c r="C464" s="10">
        <v>7605.404468170067</v>
      </c>
      <c r="D464" s="10">
        <v>6902.758989644236</v>
      </c>
      <c r="E464" s="10">
        <v>7489.1189318650177</v>
      </c>
      <c r="F464" s="10">
        <v>6439.6381949991164</v>
      </c>
      <c r="G464" s="10">
        <v>3867.692603075534</v>
      </c>
      <c r="H464" s="10">
        <v>2644.2693335219797</v>
      </c>
      <c r="I464" s="10">
        <v>2412.7552332609584</v>
      </c>
      <c r="J464" s="10">
        <v>2926.102493668544</v>
      </c>
      <c r="K464" s="10">
        <v>2819.4279594322375</v>
      </c>
      <c r="L464" s="10">
        <v>3359.3999927577588</v>
      </c>
      <c r="M464" s="10">
        <v>4432.0625818254821</v>
      </c>
      <c r="N464" s="10">
        <v>5329.0791444872984</v>
      </c>
      <c r="O464" s="10">
        <v>3772.9581424478047</v>
      </c>
      <c r="P464" s="10">
        <v>3872.297381888096</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352.58</v>
      </c>
      <c r="D466" s="10">
        <v>353.77199999999999</v>
      </c>
      <c r="E466" s="10">
        <v>386.42500000000001</v>
      </c>
      <c r="F466" s="10">
        <v>344.91</v>
      </c>
      <c r="G466" s="10">
        <v>356.13199999999995</v>
      </c>
      <c r="H466" s="10">
        <v>322.65899999999999</v>
      </c>
      <c r="I466" s="10">
        <v>328.98900000000003</v>
      </c>
      <c r="J466" s="10">
        <v>358.53899999999999</v>
      </c>
      <c r="K466" s="10">
        <v>408.03199999999998</v>
      </c>
      <c r="L466" s="10">
        <v>561.89400000000001</v>
      </c>
      <c r="M466" s="10">
        <v>434.89</v>
      </c>
      <c r="N466" s="10">
        <v>435.52300000000002</v>
      </c>
      <c r="O466" s="10">
        <v>4644.3450000000003</v>
      </c>
      <c r="P466" s="10">
        <v>4300.9159999999993</v>
      </c>
    </row>
    <row r="467" spans="1:16" x14ac:dyDescent="0.25">
      <c r="A467" s="99" t="s">
        <v>130</v>
      </c>
      <c r="B467" s="9" t="s">
        <v>14</v>
      </c>
      <c r="C467" s="11">
        <v>1804187</v>
      </c>
      <c r="D467" s="11">
        <v>1848014</v>
      </c>
      <c r="E467" s="11">
        <v>1736674</v>
      </c>
      <c r="F467" s="11">
        <v>1385139</v>
      </c>
      <c r="G467" s="11">
        <v>1231927</v>
      </c>
      <c r="H467" s="11">
        <v>864734.3</v>
      </c>
      <c r="I467" s="11">
        <v>824581</v>
      </c>
      <c r="J467" s="11">
        <v>879502.44</v>
      </c>
      <c r="K467" s="11">
        <v>945478.56</v>
      </c>
      <c r="L467" s="11">
        <v>1697641.5</v>
      </c>
      <c r="M467" s="11">
        <v>1590220.5</v>
      </c>
      <c r="N467" s="11">
        <v>1972843.62</v>
      </c>
      <c r="O467" s="11">
        <v>16780942.920000002</v>
      </c>
      <c r="P467" s="11">
        <v>18185080.5</v>
      </c>
    </row>
    <row r="468" spans="1:16" x14ac:dyDescent="0.25">
      <c r="A468" s="98"/>
      <c r="B468" s="9" t="s">
        <v>15</v>
      </c>
      <c r="C468" s="10">
        <v>5117.0996653241818</v>
      </c>
      <c r="D468" s="10">
        <v>5223.7429757018654</v>
      </c>
      <c r="E468" s="10">
        <v>4494.207155334153</v>
      </c>
      <c r="F468" s="10">
        <v>4015.9432895537966</v>
      </c>
      <c r="G468" s="10">
        <v>3459.1864814170031</v>
      </c>
      <c r="H468" s="10">
        <v>2680.0253518420377</v>
      </c>
      <c r="I468" s="10">
        <v>2506.4090288733055</v>
      </c>
      <c r="J468" s="10">
        <v>2453.0174960046188</v>
      </c>
      <c r="K468" s="10">
        <v>2317.1676731236766</v>
      </c>
      <c r="L468" s="10">
        <v>3021.2842635799634</v>
      </c>
      <c r="M468" s="10">
        <v>3656.6039688197015</v>
      </c>
      <c r="N468" s="10">
        <v>4529.8264844795794</v>
      </c>
      <c r="O468" s="10">
        <v>3613.1990452905629</v>
      </c>
      <c r="P468" s="10">
        <v>4228.187786043718</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6"/>
      <c r="D470" s="10">
        <v>0.315</v>
      </c>
      <c r="E470" s="10">
        <v>1.099</v>
      </c>
      <c r="F470" s="10">
        <v>93.042999999999992</v>
      </c>
      <c r="G470" s="10">
        <v>178.6925</v>
      </c>
      <c r="H470" s="10">
        <v>404.774</v>
      </c>
      <c r="I470" s="10">
        <v>545.24850000000004</v>
      </c>
      <c r="J470" s="10">
        <v>461.64</v>
      </c>
      <c r="K470" s="10">
        <v>370.464</v>
      </c>
      <c r="L470" s="10">
        <v>185.62650000000002</v>
      </c>
      <c r="M470" s="10">
        <v>27.803000000000001</v>
      </c>
      <c r="N470" s="10">
        <v>7.9550000000000001</v>
      </c>
      <c r="O470" s="10">
        <v>2276.6605</v>
      </c>
      <c r="P470" s="10">
        <v>1475.8629999999998</v>
      </c>
    </row>
    <row r="471" spans="1:16" x14ac:dyDescent="0.25">
      <c r="A471" s="99" t="s">
        <v>131</v>
      </c>
      <c r="B471" s="9" t="s">
        <v>14</v>
      </c>
      <c r="C471" s="6"/>
      <c r="D471" s="11">
        <v>1380</v>
      </c>
      <c r="E471" s="11">
        <v>7750</v>
      </c>
      <c r="F471" s="11">
        <v>493090</v>
      </c>
      <c r="G471" s="11">
        <v>1067675.5</v>
      </c>
      <c r="H471" s="11">
        <v>1869103</v>
      </c>
      <c r="I471" s="11">
        <v>2290766</v>
      </c>
      <c r="J471" s="11">
        <v>1992258</v>
      </c>
      <c r="K471" s="11">
        <v>1794232</v>
      </c>
      <c r="L471" s="11">
        <v>924335</v>
      </c>
      <c r="M471" s="11">
        <v>246944</v>
      </c>
      <c r="N471" s="11">
        <v>59420</v>
      </c>
      <c r="O471" s="11">
        <v>10746953.5</v>
      </c>
      <c r="P471" s="11">
        <v>6676469.2599999998</v>
      </c>
    </row>
    <row r="472" spans="1:16" x14ac:dyDescent="0.25">
      <c r="A472" s="98"/>
      <c r="B472" s="9" t="s">
        <v>15</v>
      </c>
      <c r="C472" s="6"/>
      <c r="D472" s="10">
        <v>4380.9523809523807</v>
      </c>
      <c r="E472" s="10">
        <v>7051.8653321201091</v>
      </c>
      <c r="F472" s="10">
        <v>5299.5926614576065</v>
      </c>
      <c r="G472" s="10">
        <v>5974.9317962421474</v>
      </c>
      <c r="H472" s="10">
        <v>4617.6458962285124</v>
      </c>
      <c r="I472" s="10">
        <v>4201.3247170785435</v>
      </c>
      <c r="J472" s="10">
        <v>4315.6095658955028</v>
      </c>
      <c r="K472" s="10">
        <v>4843.2020385246606</v>
      </c>
      <c r="L472" s="10">
        <v>4979.5422528572153</v>
      </c>
      <c r="M472" s="10">
        <v>8881.9192173506453</v>
      </c>
      <c r="N472" s="10">
        <v>7469.5160276555634</v>
      </c>
      <c r="O472" s="10">
        <v>4720.4901653101115</v>
      </c>
      <c r="P472" s="10">
        <v>4523.7730466852281</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10">
        <v>16.16</v>
      </c>
      <c r="D474" s="10">
        <v>17.177</v>
      </c>
      <c r="E474" s="10">
        <v>11.51</v>
      </c>
      <c r="F474" s="10">
        <v>17.124500000000001</v>
      </c>
      <c r="G474" s="10">
        <v>44.414999999999999</v>
      </c>
      <c r="H474" s="10">
        <v>41.284999999999997</v>
      </c>
      <c r="I474" s="10">
        <v>17.52</v>
      </c>
      <c r="J474" s="10">
        <v>19.89</v>
      </c>
      <c r="K474" s="10">
        <v>38.549999999999997</v>
      </c>
      <c r="L474" s="10">
        <v>35.549999999999997</v>
      </c>
      <c r="M474" s="10">
        <v>41.29</v>
      </c>
      <c r="N474" s="10">
        <v>23.984999999999999</v>
      </c>
      <c r="O474" s="10">
        <v>324.45650000000001</v>
      </c>
      <c r="P474" s="10">
        <v>173.14950000000002</v>
      </c>
    </row>
    <row r="475" spans="1:16" x14ac:dyDescent="0.25">
      <c r="A475" s="99" t="s">
        <v>132</v>
      </c>
      <c r="B475" s="9" t="s">
        <v>14</v>
      </c>
      <c r="C475" s="11">
        <v>151320</v>
      </c>
      <c r="D475" s="11">
        <v>156470</v>
      </c>
      <c r="E475" s="11">
        <v>180820</v>
      </c>
      <c r="F475" s="11">
        <v>231395</v>
      </c>
      <c r="G475" s="11">
        <v>247585</v>
      </c>
      <c r="H475" s="11">
        <v>192818</v>
      </c>
      <c r="I475" s="11">
        <v>108530</v>
      </c>
      <c r="J475" s="11">
        <v>165860</v>
      </c>
      <c r="K475" s="11">
        <v>287625</v>
      </c>
      <c r="L475" s="11">
        <v>247739</v>
      </c>
      <c r="M475" s="11">
        <v>249457</v>
      </c>
      <c r="N475" s="11">
        <v>102520</v>
      </c>
      <c r="O475" s="11">
        <v>2322139</v>
      </c>
      <c r="P475" s="11">
        <v>1408537</v>
      </c>
    </row>
    <row r="476" spans="1:16" x14ac:dyDescent="0.25">
      <c r="A476" s="98"/>
      <c r="B476" s="9" t="s">
        <v>15</v>
      </c>
      <c r="C476" s="10">
        <v>9363.8613861386148</v>
      </c>
      <c r="D476" s="10">
        <v>9109.2740292251256</v>
      </c>
      <c r="E476" s="10">
        <v>15709.81754995656</v>
      </c>
      <c r="F476" s="10">
        <v>13512.511314198955</v>
      </c>
      <c r="G476" s="10">
        <v>5574.3555105257228</v>
      </c>
      <c r="H476" s="10">
        <v>4670.4129829235799</v>
      </c>
      <c r="I476" s="10">
        <v>6194.6347031963469</v>
      </c>
      <c r="J476" s="10">
        <v>8338.8637506284558</v>
      </c>
      <c r="K476" s="10">
        <v>7461.0894941634242</v>
      </c>
      <c r="L476" s="10">
        <v>6968.7482419127991</v>
      </c>
      <c r="M476" s="10">
        <v>6041.5839186243647</v>
      </c>
      <c r="N476" s="10">
        <v>4274.3381279966652</v>
      </c>
      <c r="O476" s="10">
        <v>7157.0118028148609</v>
      </c>
      <c r="P476" s="10">
        <v>8134.802583894264</v>
      </c>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10">
        <v>13.3155</v>
      </c>
      <c r="D478" s="10">
        <v>14.084000000000001</v>
      </c>
      <c r="E478" s="10">
        <v>17.8995</v>
      </c>
      <c r="F478" s="10">
        <v>8.9589999999999996</v>
      </c>
      <c r="G478" s="10">
        <v>8.8559999999999999</v>
      </c>
      <c r="H478" s="10">
        <v>15.822000000000001</v>
      </c>
      <c r="I478" s="10">
        <v>8.5419999999999998</v>
      </c>
      <c r="J478" s="10">
        <v>7.8109999999999999</v>
      </c>
      <c r="K478" s="10">
        <v>10.627000000000001</v>
      </c>
      <c r="L478" s="10">
        <v>13.245999999999999</v>
      </c>
      <c r="M478" s="10">
        <v>32.53</v>
      </c>
      <c r="N478" s="10">
        <v>22.863000000000003</v>
      </c>
      <c r="O478" s="10">
        <v>174.55500000000001</v>
      </c>
      <c r="P478" s="10">
        <v>137.77249999999998</v>
      </c>
    </row>
    <row r="479" spans="1:16" x14ac:dyDescent="0.25">
      <c r="A479" s="99" t="s">
        <v>133</v>
      </c>
      <c r="B479" s="9" t="s">
        <v>14</v>
      </c>
      <c r="C479" s="11">
        <v>426938</v>
      </c>
      <c r="D479" s="11">
        <v>267150</v>
      </c>
      <c r="E479" s="11">
        <v>238435</v>
      </c>
      <c r="F479" s="11">
        <v>169923</v>
      </c>
      <c r="G479" s="11">
        <v>98774</v>
      </c>
      <c r="H479" s="11">
        <v>127059</v>
      </c>
      <c r="I479" s="11">
        <v>178923</v>
      </c>
      <c r="J479" s="11">
        <v>427510</v>
      </c>
      <c r="K479" s="11">
        <v>693805</v>
      </c>
      <c r="L479" s="11">
        <v>890535</v>
      </c>
      <c r="M479" s="11">
        <v>1039170</v>
      </c>
      <c r="N479" s="11">
        <v>1569350</v>
      </c>
      <c r="O479" s="11">
        <v>6127572</v>
      </c>
      <c r="P479" s="11">
        <v>3292598.05</v>
      </c>
    </row>
    <row r="480" spans="1:16" x14ac:dyDescent="0.25">
      <c r="A480" s="98"/>
      <c r="B480" s="9" t="s">
        <v>15</v>
      </c>
      <c r="C480" s="10">
        <v>32063.234576245726</v>
      </c>
      <c r="D480" s="10">
        <v>18968.332859982958</v>
      </c>
      <c r="E480" s="10">
        <v>13320.763149808654</v>
      </c>
      <c r="F480" s="10">
        <v>18966.737359080253</v>
      </c>
      <c r="G480" s="10">
        <v>11153.342366757002</v>
      </c>
      <c r="H480" s="10">
        <v>8030.527114144862</v>
      </c>
      <c r="I480" s="10">
        <v>20946.265511589791</v>
      </c>
      <c r="J480" s="10">
        <v>54731.788503392643</v>
      </c>
      <c r="K480" s="10">
        <v>65287.004799096641</v>
      </c>
      <c r="L480" s="10">
        <v>67230.484674618754</v>
      </c>
      <c r="M480" s="10">
        <v>31944.973870273596</v>
      </c>
      <c r="N480" s="10">
        <v>68641.473122512354</v>
      </c>
      <c r="O480" s="10">
        <v>35103.961502105354</v>
      </c>
      <c r="P480" s="10">
        <v>23898.804550980785</v>
      </c>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10">
        <v>1.3559999999999999</v>
      </c>
      <c r="H486" s="10">
        <v>2.5764999999999998</v>
      </c>
      <c r="I486" s="10">
        <v>1.4075</v>
      </c>
      <c r="J486" s="10">
        <v>1.6094999999999999</v>
      </c>
      <c r="K486" s="10">
        <v>1.6744999999999999</v>
      </c>
      <c r="L486" s="10">
        <v>0.04</v>
      </c>
      <c r="M486" s="6"/>
      <c r="N486" s="6"/>
      <c r="O486" s="10">
        <v>8.6640000000000015</v>
      </c>
      <c r="P486" s="10">
        <v>14.7935</v>
      </c>
    </row>
    <row r="487" spans="1:16" x14ac:dyDescent="0.25">
      <c r="A487" s="99" t="s">
        <v>135</v>
      </c>
      <c r="B487" s="9" t="s">
        <v>14</v>
      </c>
      <c r="C487" s="6"/>
      <c r="D487" s="6"/>
      <c r="E487" s="6"/>
      <c r="F487" s="6"/>
      <c r="G487" s="11">
        <v>28235</v>
      </c>
      <c r="H487" s="11">
        <v>51176</v>
      </c>
      <c r="I487" s="11">
        <v>24141</v>
      </c>
      <c r="J487" s="11">
        <v>20169</v>
      </c>
      <c r="K487" s="11">
        <v>20984</v>
      </c>
      <c r="L487" s="11">
        <v>491</v>
      </c>
      <c r="M487" s="6"/>
      <c r="N487" s="6"/>
      <c r="O487" s="11">
        <v>145196</v>
      </c>
      <c r="P487" s="11">
        <v>186925.75</v>
      </c>
    </row>
    <row r="488" spans="1:16" x14ac:dyDescent="0.25">
      <c r="A488" s="98"/>
      <c r="B488" s="9" t="s">
        <v>15</v>
      </c>
      <c r="C488" s="6"/>
      <c r="D488" s="6"/>
      <c r="E488" s="6"/>
      <c r="F488" s="6"/>
      <c r="G488" s="10">
        <v>20822.271386430679</v>
      </c>
      <c r="H488" s="10">
        <v>19862.604308169997</v>
      </c>
      <c r="I488" s="10">
        <v>17151.687388987568</v>
      </c>
      <c r="J488" s="10">
        <v>12531.220876048463</v>
      </c>
      <c r="K488" s="10">
        <v>12531.501940877875</v>
      </c>
      <c r="L488" s="10">
        <v>12275</v>
      </c>
      <c r="M488" s="6"/>
      <c r="N488" s="6"/>
      <c r="O488" s="10">
        <v>16758.541089566021</v>
      </c>
      <c r="P488" s="10">
        <v>12635.667691891711</v>
      </c>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10">
        <v>133.09399999999999</v>
      </c>
      <c r="D490" s="10">
        <v>247.04400000000001</v>
      </c>
      <c r="E490" s="10">
        <v>666.83699999999999</v>
      </c>
      <c r="F490" s="10">
        <v>552.51499999999999</v>
      </c>
      <c r="G490" s="10">
        <v>819.41100000000006</v>
      </c>
      <c r="H490" s="10">
        <v>669.928</v>
      </c>
      <c r="I490" s="10">
        <v>699.91499999999996</v>
      </c>
      <c r="J490" s="10">
        <v>852.73500000000001</v>
      </c>
      <c r="K490" s="10">
        <v>1193.546</v>
      </c>
      <c r="L490" s="10">
        <v>577.697</v>
      </c>
      <c r="M490" s="10">
        <v>447.73</v>
      </c>
      <c r="N490" s="10">
        <v>455.404</v>
      </c>
      <c r="O490" s="10">
        <v>7315.8559999999998</v>
      </c>
      <c r="P490" s="10">
        <v>5069.1585000000005</v>
      </c>
    </row>
    <row r="491" spans="1:16" x14ac:dyDescent="0.25">
      <c r="A491" s="99" t="s">
        <v>136</v>
      </c>
      <c r="B491" s="9" t="s">
        <v>14</v>
      </c>
      <c r="C491" s="11">
        <v>4545302</v>
      </c>
      <c r="D491" s="11">
        <v>6562152</v>
      </c>
      <c r="E491" s="11">
        <v>9724899</v>
      </c>
      <c r="F491" s="11">
        <v>9478723</v>
      </c>
      <c r="G491" s="11">
        <v>12822052</v>
      </c>
      <c r="H491" s="11">
        <v>11107907</v>
      </c>
      <c r="I491" s="11">
        <v>11891779</v>
      </c>
      <c r="J491" s="11">
        <v>11838133</v>
      </c>
      <c r="K491" s="11">
        <v>11855855</v>
      </c>
      <c r="L491" s="11">
        <v>13435360</v>
      </c>
      <c r="M491" s="11">
        <v>10875003</v>
      </c>
      <c r="N491" s="11">
        <v>10449577</v>
      </c>
      <c r="O491" s="11">
        <v>124586742</v>
      </c>
      <c r="P491" s="11">
        <v>99573629</v>
      </c>
    </row>
    <row r="492" spans="1:16" x14ac:dyDescent="0.25">
      <c r="A492" s="98"/>
      <c r="B492" s="9" t="s">
        <v>15</v>
      </c>
      <c r="C492" s="10">
        <v>34151.066163763957</v>
      </c>
      <c r="D492" s="10">
        <v>26562.685189682808</v>
      </c>
      <c r="E492" s="10">
        <v>14583.622384480766</v>
      </c>
      <c r="F492" s="10">
        <v>17155.593965774682</v>
      </c>
      <c r="G492" s="10">
        <v>15647.888544332453</v>
      </c>
      <c r="H492" s="10">
        <v>16580.747483311639</v>
      </c>
      <c r="I492" s="10">
        <v>16990.318824428679</v>
      </c>
      <c r="J492" s="10">
        <v>13882.546160295989</v>
      </c>
      <c r="K492" s="10">
        <v>9933.3037855264902</v>
      </c>
      <c r="L492" s="10">
        <v>23256.759166137268</v>
      </c>
      <c r="M492" s="10">
        <v>24289.19884751971</v>
      </c>
      <c r="N492" s="10">
        <v>22945.729506108859</v>
      </c>
      <c r="O492" s="10">
        <v>17029.68757176194</v>
      </c>
      <c r="P492" s="10">
        <v>19643.029311472503</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10">
        <v>13.6425</v>
      </c>
      <c r="D494" s="10">
        <v>24.315000000000001</v>
      </c>
      <c r="E494" s="10">
        <v>19.192</v>
      </c>
      <c r="F494" s="10">
        <v>12.027000000000001</v>
      </c>
      <c r="G494" s="10">
        <v>7.4379999999999997</v>
      </c>
      <c r="H494" s="10">
        <v>9.2520000000000007</v>
      </c>
      <c r="I494" s="10">
        <v>6.7389999999999999</v>
      </c>
      <c r="J494" s="10">
        <v>6.6710000000000003</v>
      </c>
      <c r="K494" s="10">
        <v>5.7065000000000001</v>
      </c>
      <c r="L494" s="10">
        <v>1.859</v>
      </c>
      <c r="M494" s="10">
        <v>0.50950000000000006</v>
      </c>
      <c r="N494" s="10">
        <v>3.1189999999999998</v>
      </c>
      <c r="O494" s="10">
        <v>110.47050000000002</v>
      </c>
      <c r="P494" s="10">
        <v>104.93299999999999</v>
      </c>
    </row>
    <row r="495" spans="1:16" x14ac:dyDescent="0.25">
      <c r="A495" s="99" t="s">
        <v>137</v>
      </c>
      <c r="B495" s="9" t="s">
        <v>14</v>
      </c>
      <c r="C495" s="11">
        <v>339456</v>
      </c>
      <c r="D495" s="11">
        <v>417045</v>
      </c>
      <c r="E495" s="11">
        <v>230031</v>
      </c>
      <c r="F495" s="11">
        <v>101285</v>
      </c>
      <c r="G495" s="11">
        <v>198783</v>
      </c>
      <c r="H495" s="11">
        <v>187629</v>
      </c>
      <c r="I495" s="11">
        <v>163237</v>
      </c>
      <c r="J495" s="11">
        <v>223090</v>
      </c>
      <c r="K495" s="11">
        <v>217944</v>
      </c>
      <c r="L495" s="11">
        <v>80965</v>
      </c>
      <c r="M495" s="11">
        <v>48490</v>
      </c>
      <c r="N495" s="11">
        <v>209727</v>
      </c>
      <c r="O495" s="11">
        <v>2417682</v>
      </c>
      <c r="P495" s="11">
        <v>1999700</v>
      </c>
    </row>
    <row r="496" spans="1:16" x14ac:dyDescent="0.25">
      <c r="A496" s="98"/>
      <c r="B496" s="9" t="s">
        <v>15</v>
      </c>
      <c r="C496" s="10">
        <v>24882.242990654206</v>
      </c>
      <c r="D496" s="10">
        <v>17151.758173966686</v>
      </c>
      <c r="E496" s="10">
        <v>11985.77532305127</v>
      </c>
      <c r="F496" s="10">
        <v>8421.4683628502535</v>
      </c>
      <c r="G496" s="10">
        <v>26725.329389620867</v>
      </c>
      <c r="H496" s="10">
        <v>20279.831387808041</v>
      </c>
      <c r="I496" s="10">
        <v>24222.733343225998</v>
      </c>
      <c r="J496" s="10">
        <v>33441.762854144807</v>
      </c>
      <c r="K496" s="10">
        <v>38192.236922807322</v>
      </c>
      <c r="L496" s="10">
        <v>43552.9854760624</v>
      </c>
      <c r="M496" s="10">
        <v>95171.736997055938</v>
      </c>
      <c r="N496" s="10">
        <v>67241.744148765632</v>
      </c>
      <c r="O496" s="10">
        <v>21885.317799774599</v>
      </c>
      <c r="P496" s="10">
        <v>19056.922035965807</v>
      </c>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10">
        <v>0.13100000000000001</v>
      </c>
      <c r="E498" s="10">
        <v>0.7</v>
      </c>
      <c r="F498" s="10">
        <v>11.3895</v>
      </c>
      <c r="G498" s="10">
        <v>52.905500000000004</v>
      </c>
      <c r="H498" s="10">
        <v>55.873999999999995</v>
      </c>
      <c r="I498" s="10">
        <v>33.473500000000001</v>
      </c>
      <c r="J498" s="10">
        <v>35.128500000000003</v>
      </c>
      <c r="K498" s="10">
        <v>29.741</v>
      </c>
      <c r="L498" s="10">
        <v>33.591999999999999</v>
      </c>
      <c r="M498" s="10">
        <v>30.215500000000002</v>
      </c>
      <c r="N498" s="10">
        <v>0.42</v>
      </c>
      <c r="O498" s="10">
        <v>283.57049999999998</v>
      </c>
      <c r="P498" s="10">
        <v>317.25449999999995</v>
      </c>
    </row>
    <row r="499" spans="1:16" x14ac:dyDescent="0.25">
      <c r="A499" s="99" t="s">
        <v>138</v>
      </c>
      <c r="B499" s="9" t="s">
        <v>14</v>
      </c>
      <c r="C499" s="6"/>
      <c r="D499" s="11">
        <v>180</v>
      </c>
      <c r="E499" s="11">
        <v>19020</v>
      </c>
      <c r="F499" s="11">
        <v>196930</v>
      </c>
      <c r="G499" s="11">
        <v>514732</v>
      </c>
      <c r="H499" s="11">
        <v>486819</v>
      </c>
      <c r="I499" s="11">
        <v>350779</v>
      </c>
      <c r="J499" s="11">
        <v>288502.05</v>
      </c>
      <c r="K499" s="11">
        <v>218295</v>
      </c>
      <c r="L499" s="11">
        <v>251086</v>
      </c>
      <c r="M499" s="11">
        <v>244119</v>
      </c>
      <c r="N499" s="11">
        <v>438</v>
      </c>
      <c r="O499" s="11">
        <v>2570900.0499999998</v>
      </c>
      <c r="P499" s="11">
        <v>2650148.83</v>
      </c>
    </row>
    <row r="500" spans="1:16" x14ac:dyDescent="0.25">
      <c r="A500" s="98"/>
      <c r="B500" s="9" t="s">
        <v>15</v>
      </c>
      <c r="C500" s="6"/>
      <c r="D500" s="10">
        <v>1374.0458015267175</v>
      </c>
      <c r="E500" s="10">
        <v>27171.428571428572</v>
      </c>
      <c r="F500" s="10">
        <v>17290.486851925019</v>
      </c>
      <c r="G500" s="10">
        <v>9729.272003855931</v>
      </c>
      <c r="H500" s="10">
        <v>8712.8002290868753</v>
      </c>
      <c r="I500" s="10">
        <v>10479.304524474584</v>
      </c>
      <c r="J500" s="10">
        <v>8212.7631410393278</v>
      </c>
      <c r="K500" s="10">
        <v>7339.8675229481187</v>
      </c>
      <c r="L500" s="10">
        <v>7474.5772803048349</v>
      </c>
      <c r="M500" s="10">
        <v>8079.2639539309284</v>
      </c>
      <c r="N500" s="10">
        <v>1042.8571428571429</v>
      </c>
      <c r="O500" s="10">
        <v>9066.1759597701457</v>
      </c>
      <c r="P500" s="10">
        <v>8353.3845225205641</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2796.0920000000001</v>
      </c>
      <c r="D502" s="10">
        <v>2958.2940000000003</v>
      </c>
      <c r="E502" s="10">
        <v>2872.482</v>
      </c>
      <c r="F502" s="10">
        <v>2682.5349999999999</v>
      </c>
      <c r="G502" s="10">
        <v>2834.6809999999996</v>
      </c>
      <c r="H502" s="10">
        <v>3008.6759999999999</v>
      </c>
      <c r="I502" s="10">
        <v>3634.08</v>
      </c>
      <c r="J502" s="10">
        <v>3669.038</v>
      </c>
      <c r="K502" s="10">
        <v>4262.0879999999997</v>
      </c>
      <c r="L502" s="10">
        <v>3832.4520000000002</v>
      </c>
      <c r="M502" s="10">
        <v>3613.05</v>
      </c>
      <c r="N502" s="10">
        <v>3157.2340000000004</v>
      </c>
      <c r="O502" s="10">
        <v>39320.701999999997</v>
      </c>
      <c r="P502" s="10">
        <v>24688.937999999998</v>
      </c>
    </row>
    <row r="503" spans="1:16" x14ac:dyDescent="0.25">
      <c r="A503" s="99" t="s">
        <v>139</v>
      </c>
      <c r="B503" s="9" t="s">
        <v>14</v>
      </c>
      <c r="C503" s="11">
        <v>25109130</v>
      </c>
      <c r="D503" s="11">
        <v>24594260</v>
      </c>
      <c r="E503" s="11">
        <v>27431955.5</v>
      </c>
      <c r="F503" s="11">
        <v>25829529</v>
      </c>
      <c r="G503" s="11">
        <v>23547934</v>
      </c>
      <c r="H503" s="11">
        <v>21068759</v>
      </c>
      <c r="I503" s="11">
        <v>20877170</v>
      </c>
      <c r="J503" s="11">
        <v>23153986</v>
      </c>
      <c r="K503" s="11">
        <v>22533554</v>
      </c>
      <c r="L503" s="11">
        <v>29015862</v>
      </c>
      <c r="M503" s="11">
        <v>30141973</v>
      </c>
      <c r="N503" s="11">
        <v>28480882</v>
      </c>
      <c r="O503" s="11">
        <v>301784994.5</v>
      </c>
      <c r="P503" s="11">
        <v>227821557</v>
      </c>
    </row>
    <row r="504" spans="1:16" x14ac:dyDescent="0.25">
      <c r="A504" s="98"/>
      <c r="B504" s="9" t="s">
        <v>15</v>
      </c>
      <c r="C504" s="10">
        <v>8980.0800545904785</v>
      </c>
      <c r="D504" s="10">
        <v>8313.6632126489112</v>
      </c>
      <c r="E504" s="10">
        <v>9549.9138027670833</v>
      </c>
      <c r="F504" s="10">
        <v>9628.7761389879342</v>
      </c>
      <c r="G504" s="10">
        <v>8307.0842892022065</v>
      </c>
      <c r="H504" s="10">
        <v>7002.6679509525129</v>
      </c>
      <c r="I504" s="10">
        <v>5744.8295029278388</v>
      </c>
      <c r="J504" s="10">
        <v>6310.642190132673</v>
      </c>
      <c r="K504" s="10">
        <v>5286.9753041232379</v>
      </c>
      <c r="L504" s="10">
        <v>7571.0959980712087</v>
      </c>
      <c r="M504" s="10">
        <v>8342.5286115608706</v>
      </c>
      <c r="N504" s="10">
        <v>9020.8334257137722</v>
      </c>
      <c r="O504" s="10">
        <v>7674.9645644678476</v>
      </c>
      <c r="P504" s="10">
        <v>9227.6774723967483</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10">
        <v>23.351999999999997</v>
      </c>
      <c r="D506" s="10">
        <v>14.9495</v>
      </c>
      <c r="E506" s="10">
        <v>1.0529999999999999</v>
      </c>
      <c r="F506" s="6"/>
      <c r="G506" s="10">
        <v>2.2000000000000002E-2</v>
      </c>
      <c r="H506" s="6"/>
      <c r="I506" s="6"/>
      <c r="J506" s="6"/>
      <c r="K506" s="6"/>
      <c r="L506" s="10">
        <v>1.9244999999999999</v>
      </c>
      <c r="M506" s="10">
        <v>44.541499999999999</v>
      </c>
      <c r="N506" s="10">
        <v>81.846999999999994</v>
      </c>
      <c r="O506" s="10">
        <v>167.68950000000001</v>
      </c>
      <c r="P506" s="10">
        <v>82.414000000000001</v>
      </c>
    </row>
    <row r="507" spans="1:16" x14ac:dyDescent="0.25">
      <c r="A507" s="99" t="s">
        <v>140</v>
      </c>
      <c r="B507" s="9" t="s">
        <v>14</v>
      </c>
      <c r="C507" s="11">
        <v>825734</v>
      </c>
      <c r="D507" s="11">
        <v>393375</v>
      </c>
      <c r="E507" s="11">
        <v>5372</v>
      </c>
      <c r="F507" s="6"/>
      <c r="G507" s="11">
        <v>110</v>
      </c>
      <c r="H507" s="6"/>
      <c r="I507" s="6"/>
      <c r="J507" s="6"/>
      <c r="K507" s="6"/>
      <c r="L507" s="11">
        <v>113230</v>
      </c>
      <c r="M507" s="11">
        <v>1685704</v>
      </c>
      <c r="N507" s="11">
        <v>2315790.6</v>
      </c>
      <c r="O507" s="11">
        <v>5339315.5999999996</v>
      </c>
      <c r="P507" s="11">
        <v>2264107</v>
      </c>
    </row>
    <row r="508" spans="1:16" x14ac:dyDescent="0.25">
      <c r="A508" s="98"/>
      <c r="B508" s="9" t="s">
        <v>15</v>
      </c>
      <c r="C508" s="10">
        <v>35360.311750599525</v>
      </c>
      <c r="D508" s="10">
        <v>26313.58908324693</v>
      </c>
      <c r="E508" s="10">
        <v>5101.6144349477681</v>
      </c>
      <c r="F508" s="6"/>
      <c r="G508" s="10">
        <v>4999.9999999999991</v>
      </c>
      <c r="H508" s="6"/>
      <c r="I508" s="6"/>
      <c r="J508" s="6"/>
      <c r="K508" s="6"/>
      <c r="L508" s="10">
        <v>58836.061314627186</v>
      </c>
      <c r="M508" s="10">
        <v>37845.694464712687</v>
      </c>
      <c r="N508" s="10">
        <v>28294.141507935539</v>
      </c>
      <c r="O508" s="10">
        <v>31840.488521940846</v>
      </c>
      <c r="P508" s="10">
        <v>27472.359065207369</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515.99099999999999</v>
      </c>
      <c r="D510" s="10">
        <v>174.29900000000001</v>
      </c>
      <c r="E510" s="10">
        <v>152.13399999999999</v>
      </c>
      <c r="F510" s="10">
        <v>110.63600000000001</v>
      </c>
      <c r="G510" s="10">
        <v>55.65</v>
      </c>
      <c r="H510" s="10">
        <v>0.71599999999999997</v>
      </c>
      <c r="I510" s="6"/>
      <c r="J510" s="6"/>
      <c r="K510" s="10">
        <v>0.624</v>
      </c>
      <c r="L510" s="10">
        <v>5.9009999999999998</v>
      </c>
      <c r="M510" s="10">
        <v>88</v>
      </c>
      <c r="N510" s="10">
        <v>698.73</v>
      </c>
      <c r="O510" s="10">
        <v>1802.681</v>
      </c>
      <c r="P510" s="10">
        <v>1787.345</v>
      </c>
    </row>
    <row r="511" spans="1:16" x14ac:dyDescent="0.25">
      <c r="A511" s="99" t="s">
        <v>141</v>
      </c>
      <c r="B511" s="9" t="s">
        <v>14</v>
      </c>
      <c r="C511" s="11">
        <v>6220912</v>
      </c>
      <c r="D511" s="11">
        <v>2412494</v>
      </c>
      <c r="E511" s="11">
        <v>2447899</v>
      </c>
      <c r="F511" s="11">
        <v>1940624</v>
      </c>
      <c r="G511" s="11">
        <v>589168</v>
      </c>
      <c r="H511" s="11">
        <v>8316</v>
      </c>
      <c r="I511" s="6"/>
      <c r="J511" s="6"/>
      <c r="K511" s="11">
        <v>7390</v>
      </c>
      <c r="L511" s="11">
        <v>81305</v>
      </c>
      <c r="M511" s="11">
        <v>2188332.5</v>
      </c>
      <c r="N511" s="11">
        <v>9622753</v>
      </c>
      <c r="O511" s="11">
        <v>25519193.5</v>
      </c>
      <c r="P511" s="11">
        <v>24143742.5</v>
      </c>
    </row>
    <row r="512" spans="1:16" x14ac:dyDescent="0.25">
      <c r="A512" s="98"/>
      <c r="B512" s="9" t="s">
        <v>15</v>
      </c>
      <c r="C512" s="10">
        <v>12056.24129103027</v>
      </c>
      <c r="D512" s="10">
        <v>13841.123586480702</v>
      </c>
      <c r="E512" s="10">
        <v>16090.413714225619</v>
      </c>
      <c r="F512" s="10">
        <v>17540.619689793555</v>
      </c>
      <c r="G512" s="10">
        <v>10587.026055705301</v>
      </c>
      <c r="H512" s="10">
        <v>11614.525139664805</v>
      </c>
      <c r="I512" s="6"/>
      <c r="J512" s="6"/>
      <c r="K512" s="10">
        <v>11842.948717948717</v>
      </c>
      <c r="L512" s="10">
        <v>13778.173190984578</v>
      </c>
      <c r="M512" s="10">
        <v>24867.414772727272</v>
      </c>
      <c r="N512" s="10">
        <v>13771.775936341648</v>
      </c>
      <c r="O512" s="10">
        <v>14156.24478207736</v>
      </c>
      <c r="P512" s="10">
        <v>13508.160148152707</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10">
        <v>3.8339999999999996</v>
      </c>
      <c r="D514" s="10">
        <v>5.23</v>
      </c>
      <c r="E514" s="10">
        <v>6.5820000000000007</v>
      </c>
      <c r="F514" s="10">
        <v>7.9775</v>
      </c>
      <c r="G514" s="10">
        <v>37.270499999999998</v>
      </c>
      <c r="H514" s="10">
        <v>34.916499999999999</v>
      </c>
      <c r="I514" s="10">
        <v>42.973999999999997</v>
      </c>
      <c r="J514" s="10">
        <v>51.920500000000004</v>
      </c>
      <c r="K514" s="10">
        <v>43.695500000000003</v>
      </c>
      <c r="L514" s="10">
        <v>37.453000000000003</v>
      </c>
      <c r="M514" s="10">
        <v>41.636000000000003</v>
      </c>
      <c r="N514" s="10">
        <v>9.3360000000000003</v>
      </c>
      <c r="O514" s="10">
        <v>322.82549999999998</v>
      </c>
      <c r="P514" s="10">
        <v>338.6585</v>
      </c>
    </row>
    <row r="515" spans="1:16" x14ac:dyDescent="0.25">
      <c r="A515" s="99" t="s">
        <v>142</v>
      </c>
      <c r="B515" s="9" t="s">
        <v>14</v>
      </c>
      <c r="C515" s="11">
        <v>78227</v>
      </c>
      <c r="D515" s="11">
        <v>74470</v>
      </c>
      <c r="E515" s="11">
        <v>105630</v>
      </c>
      <c r="F515" s="11">
        <v>211010</v>
      </c>
      <c r="G515" s="11">
        <v>470195</v>
      </c>
      <c r="H515" s="11">
        <v>362655</v>
      </c>
      <c r="I515" s="11">
        <v>401370</v>
      </c>
      <c r="J515" s="11">
        <v>462277</v>
      </c>
      <c r="K515" s="11">
        <v>591420</v>
      </c>
      <c r="L515" s="11">
        <v>567125</v>
      </c>
      <c r="M515" s="11">
        <v>496245</v>
      </c>
      <c r="N515" s="11">
        <v>157446</v>
      </c>
      <c r="O515" s="11">
        <v>3978070</v>
      </c>
      <c r="P515" s="11">
        <v>3636871.5</v>
      </c>
    </row>
    <row r="516" spans="1:16" x14ac:dyDescent="0.25">
      <c r="A516" s="98"/>
      <c r="B516" s="9" t="s">
        <v>15</v>
      </c>
      <c r="C516" s="10">
        <v>20403.495044340118</v>
      </c>
      <c r="D516" s="10">
        <v>14239.005736137668</v>
      </c>
      <c r="E516" s="10">
        <v>16048.313582497722</v>
      </c>
      <c r="F516" s="10">
        <v>26450.642431839551</v>
      </c>
      <c r="G516" s="10">
        <v>12615.741672368227</v>
      </c>
      <c r="H516" s="10">
        <v>10386.350292841493</v>
      </c>
      <c r="I516" s="10">
        <v>9339.8333876297311</v>
      </c>
      <c r="J516" s="10">
        <v>8903.5544727034594</v>
      </c>
      <c r="K516" s="10">
        <v>13535.032211554966</v>
      </c>
      <c r="L516" s="10">
        <v>15142.311697327315</v>
      </c>
      <c r="M516" s="10">
        <v>11918.652127966183</v>
      </c>
      <c r="N516" s="10">
        <v>16864.395886889459</v>
      </c>
      <c r="O516" s="10">
        <v>12322.663482283773</v>
      </c>
      <c r="P516" s="10">
        <v>10739.052762591224</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424.4</v>
      </c>
      <c r="D518" s="10">
        <v>382.036</v>
      </c>
      <c r="E518" s="10">
        <v>263.57</v>
      </c>
      <c r="F518" s="10">
        <v>205.548</v>
      </c>
      <c r="G518" s="10">
        <v>260.36</v>
      </c>
      <c r="H518" s="10">
        <v>207.37200000000001</v>
      </c>
      <c r="I518" s="10">
        <v>292.73599999999999</v>
      </c>
      <c r="J518" s="10">
        <v>188.16400000000002</v>
      </c>
      <c r="K518" s="10">
        <v>155.34399999999999</v>
      </c>
      <c r="L518" s="10">
        <v>211.52</v>
      </c>
      <c r="M518" s="10">
        <v>264.28399999999999</v>
      </c>
      <c r="N518" s="10">
        <v>417.76800000000003</v>
      </c>
      <c r="O518" s="10">
        <v>3273.1020000000003</v>
      </c>
      <c r="P518" s="10">
        <v>2516.8249999999998</v>
      </c>
    </row>
    <row r="519" spans="1:16" x14ac:dyDescent="0.25">
      <c r="A519" s="99" t="s">
        <v>143</v>
      </c>
      <c r="B519" s="9" t="s">
        <v>14</v>
      </c>
      <c r="C519" s="11">
        <v>2947183</v>
      </c>
      <c r="D519" s="11">
        <v>2556831</v>
      </c>
      <c r="E519" s="11">
        <v>2639552</v>
      </c>
      <c r="F519" s="11">
        <v>2151763</v>
      </c>
      <c r="G519" s="11">
        <v>2004271</v>
      </c>
      <c r="H519" s="11">
        <v>1316168</v>
      </c>
      <c r="I519" s="11">
        <v>1553046</v>
      </c>
      <c r="J519" s="11">
        <v>1441751</v>
      </c>
      <c r="K519" s="11">
        <v>1742176</v>
      </c>
      <c r="L519" s="11">
        <v>2321703</v>
      </c>
      <c r="M519" s="11">
        <v>2848880</v>
      </c>
      <c r="N519" s="11">
        <v>4419768</v>
      </c>
      <c r="O519" s="11">
        <v>27943092</v>
      </c>
      <c r="P519" s="11">
        <v>22234645</v>
      </c>
    </row>
    <row r="520" spans="1:16" x14ac:dyDescent="0.25">
      <c r="A520" s="98"/>
      <c r="B520" s="9" t="s">
        <v>15</v>
      </c>
      <c r="C520" s="10">
        <v>6944.3520263901983</v>
      </c>
      <c r="D520" s="10">
        <v>6692.6441487189695</v>
      </c>
      <c r="E520" s="10">
        <v>10014.61471335888</v>
      </c>
      <c r="F520" s="10">
        <v>10468.421001420593</v>
      </c>
      <c r="G520" s="10">
        <v>7698.0757412813036</v>
      </c>
      <c r="H520" s="10">
        <v>6346.8935053912774</v>
      </c>
      <c r="I520" s="10">
        <v>5305.2784761696557</v>
      </c>
      <c r="J520" s="10">
        <v>7662.2042473586871</v>
      </c>
      <c r="K520" s="10">
        <v>11214.955196209703</v>
      </c>
      <c r="L520" s="10">
        <v>10976.281202723147</v>
      </c>
      <c r="M520" s="10">
        <v>10779.615867778601</v>
      </c>
      <c r="N520" s="10">
        <v>10579.479519733439</v>
      </c>
      <c r="O520" s="10">
        <v>8537.1894918031885</v>
      </c>
      <c r="P520" s="10">
        <v>8834.4024713676954</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10">
        <v>3.6000000000000004E-2</v>
      </c>
      <c r="E522" s="6"/>
      <c r="F522" s="6"/>
      <c r="G522" s="6"/>
      <c r="H522" s="10">
        <v>1.252</v>
      </c>
      <c r="I522" s="10">
        <v>1.3840000000000001</v>
      </c>
      <c r="J522" s="10">
        <v>0.98799999999999999</v>
      </c>
      <c r="K522" s="10">
        <v>0.95599999999999996</v>
      </c>
      <c r="L522" s="10">
        <v>0.436</v>
      </c>
      <c r="M522" s="6"/>
      <c r="N522" s="10">
        <v>3.2000000000000001E-2</v>
      </c>
      <c r="O522" s="10">
        <v>5.0840000000000005</v>
      </c>
      <c r="P522" s="10">
        <v>6.0659999999999998</v>
      </c>
    </row>
    <row r="523" spans="1:16" x14ac:dyDescent="0.25">
      <c r="A523" s="99" t="s">
        <v>144</v>
      </c>
      <c r="B523" s="9" t="s">
        <v>14</v>
      </c>
      <c r="C523" s="6"/>
      <c r="D523" s="11">
        <v>450</v>
      </c>
      <c r="E523" s="6"/>
      <c r="F523" s="6"/>
      <c r="G523" s="6"/>
      <c r="H523" s="11">
        <v>70830</v>
      </c>
      <c r="I523" s="11">
        <v>67150</v>
      </c>
      <c r="J523" s="11">
        <v>57130</v>
      </c>
      <c r="K523" s="11">
        <v>46650</v>
      </c>
      <c r="L523" s="11">
        <v>19890</v>
      </c>
      <c r="M523" s="6"/>
      <c r="N523" s="11">
        <v>80</v>
      </c>
      <c r="O523" s="11">
        <v>262180</v>
      </c>
      <c r="P523" s="11">
        <v>316808</v>
      </c>
    </row>
    <row r="524" spans="1:16" x14ac:dyDescent="0.25">
      <c r="A524" s="98"/>
      <c r="B524" s="9" t="s">
        <v>15</v>
      </c>
      <c r="C524" s="6"/>
      <c r="D524" s="10">
        <v>12500</v>
      </c>
      <c r="E524" s="6"/>
      <c r="F524" s="6"/>
      <c r="G524" s="6"/>
      <c r="H524" s="10">
        <v>56573.482428115007</v>
      </c>
      <c r="I524" s="10">
        <v>48518.786127167623</v>
      </c>
      <c r="J524" s="10">
        <v>57823.886639676115</v>
      </c>
      <c r="K524" s="10">
        <v>48797.071129707118</v>
      </c>
      <c r="L524" s="10">
        <v>45619.266055045875</v>
      </c>
      <c r="M524" s="6"/>
      <c r="N524" s="10">
        <v>2500</v>
      </c>
      <c r="O524" s="10">
        <v>51569.630212431148</v>
      </c>
      <c r="P524" s="10">
        <v>52226.838114078462</v>
      </c>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6"/>
      <c r="G526" s="6"/>
      <c r="H526" s="6"/>
      <c r="I526" s="10">
        <v>0.05</v>
      </c>
      <c r="J526" s="10">
        <v>0.09</v>
      </c>
      <c r="K526" s="10">
        <v>7.4999999999999997E-2</v>
      </c>
      <c r="L526" s="6"/>
      <c r="M526" s="6"/>
      <c r="N526" s="6"/>
      <c r="O526" s="10">
        <v>0.215</v>
      </c>
      <c r="P526" s="10">
        <v>0.15</v>
      </c>
    </row>
    <row r="527" spans="1:16" x14ac:dyDescent="0.25">
      <c r="A527" s="99" t="s">
        <v>145</v>
      </c>
      <c r="B527" s="9" t="s">
        <v>14</v>
      </c>
      <c r="C527" s="6"/>
      <c r="D527" s="6"/>
      <c r="E527" s="6"/>
      <c r="F527" s="6"/>
      <c r="G527" s="6"/>
      <c r="H527" s="6"/>
      <c r="I527" s="11">
        <v>1000</v>
      </c>
      <c r="J527" s="11">
        <v>1050</v>
      </c>
      <c r="K527" s="11">
        <v>1420</v>
      </c>
      <c r="L527" s="6"/>
      <c r="M527" s="6"/>
      <c r="N527" s="6"/>
      <c r="O527" s="11">
        <v>3470</v>
      </c>
      <c r="P527" s="11">
        <v>2589</v>
      </c>
    </row>
    <row r="528" spans="1:16" x14ac:dyDescent="0.25">
      <c r="A528" s="98"/>
      <c r="B528" s="9" t="s">
        <v>15</v>
      </c>
      <c r="C528" s="6"/>
      <c r="D528" s="6"/>
      <c r="E528" s="6"/>
      <c r="F528" s="6"/>
      <c r="G528" s="6"/>
      <c r="H528" s="6"/>
      <c r="I528" s="10">
        <v>20000</v>
      </c>
      <c r="J528" s="10">
        <v>11666.666666666668</v>
      </c>
      <c r="K528" s="10">
        <v>18933.333333333332</v>
      </c>
      <c r="L528" s="6"/>
      <c r="M528" s="6"/>
      <c r="N528" s="6"/>
      <c r="O528" s="10">
        <v>16139.534883720931</v>
      </c>
      <c r="P528" s="10">
        <v>17260</v>
      </c>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10">
        <v>8.1000000000000003E-2</v>
      </c>
      <c r="E534" s="10">
        <v>0.247</v>
      </c>
      <c r="F534" s="10">
        <v>1.347</v>
      </c>
      <c r="G534" s="10">
        <v>0.66900000000000004</v>
      </c>
      <c r="H534" s="10">
        <v>0.25900000000000001</v>
      </c>
      <c r="I534" s="10">
        <v>1.7</v>
      </c>
      <c r="J534" s="10">
        <v>1.2709999999999999</v>
      </c>
      <c r="K534" s="10">
        <v>0.73499999999999999</v>
      </c>
      <c r="L534" s="10">
        <v>3.9249999999999998</v>
      </c>
      <c r="M534" s="10">
        <v>2.7450000000000001</v>
      </c>
      <c r="N534" s="10">
        <v>3.45</v>
      </c>
      <c r="O534" s="10">
        <v>16.428999999999998</v>
      </c>
      <c r="P534" s="10">
        <v>2.4779999999999998</v>
      </c>
    </row>
    <row r="535" spans="1:16" x14ac:dyDescent="0.25">
      <c r="A535" s="99" t="s">
        <v>147</v>
      </c>
      <c r="B535" s="9" t="s">
        <v>14</v>
      </c>
      <c r="C535" s="6"/>
      <c r="D535" s="11">
        <v>2100</v>
      </c>
      <c r="E535" s="11">
        <v>6930</v>
      </c>
      <c r="F535" s="11">
        <v>33070</v>
      </c>
      <c r="G535" s="11">
        <v>39793.5</v>
      </c>
      <c r="H535" s="11">
        <v>13410</v>
      </c>
      <c r="I535" s="11">
        <v>26985</v>
      </c>
      <c r="J535" s="11">
        <v>19870</v>
      </c>
      <c r="K535" s="11">
        <v>8750</v>
      </c>
      <c r="L535" s="11">
        <v>65500</v>
      </c>
      <c r="M535" s="11">
        <v>44860</v>
      </c>
      <c r="N535" s="11">
        <v>26457</v>
      </c>
      <c r="O535" s="11">
        <v>287725.5</v>
      </c>
      <c r="P535" s="11">
        <v>34257</v>
      </c>
    </row>
    <row r="536" spans="1:16" x14ac:dyDescent="0.25">
      <c r="A536" s="98"/>
      <c r="B536" s="9" t="s">
        <v>15</v>
      </c>
      <c r="C536" s="6"/>
      <c r="D536" s="10">
        <v>25925.925925925927</v>
      </c>
      <c r="E536" s="10">
        <v>28056.680161943321</v>
      </c>
      <c r="F536" s="10">
        <v>24550.853749072015</v>
      </c>
      <c r="G536" s="10">
        <v>59482.062780269051</v>
      </c>
      <c r="H536" s="10">
        <v>51776.061776061775</v>
      </c>
      <c r="I536" s="10">
        <v>15873.529411764706</v>
      </c>
      <c r="J536" s="10">
        <v>15633.359559402046</v>
      </c>
      <c r="K536" s="10">
        <v>11904.761904761905</v>
      </c>
      <c r="L536" s="10">
        <v>16687.898089171973</v>
      </c>
      <c r="M536" s="10">
        <v>16342.440801457195</v>
      </c>
      <c r="N536" s="10">
        <v>7668.6956521739139</v>
      </c>
      <c r="O536" s="10">
        <v>17513.269219063852</v>
      </c>
      <c r="P536" s="10">
        <v>13824.455205811139</v>
      </c>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10">
        <v>49.488500000000002</v>
      </c>
      <c r="D538" s="10">
        <v>71.703999999999994</v>
      </c>
      <c r="E538" s="10">
        <v>45.776000000000003</v>
      </c>
      <c r="F538" s="10">
        <v>39.775999999999996</v>
      </c>
      <c r="G538" s="10">
        <v>35.08</v>
      </c>
      <c r="H538" s="10">
        <v>27.328000000000003</v>
      </c>
      <c r="I538" s="10">
        <v>26.419</v>
      </c>
      <c r="J538" s="10">
        <v>33.947499999999998</v>
      </c>
      <c r="K538" s="10">
        <v>53.5685</v>
      </c>
      <c r="L538" s="10">
        <v>64.2744</v>
      </c>
      <c r="M538" s="10">
        <v>72.38</v>
      </c>
      <c r="N538" s="10">
        <v>54.348500000000001</v>
      </c>
      <c r="O538" s="10">
        <v>574.09039999999993</v>
      </c>
      <c r="P538" s="10">
        <v>487.98669999999993</v>
      </c>
    </row>
    <row r="539" spans="1:16" x14ac:dyDescent="0.25">
      <c r="A539" s="99" t="s">
        <v>148</v>
      </c>
      <c r="B539" s="9" t="s">
        <v>14</v>
      </c>
      <c r="C539" s="11">
        <v>2422442</v>
      </c>
      <c r="D539" s="11">
        <v>2687451</v>
      </c>
      <c r="E539" s="11">
        <v>2615680</v>
      </c>
      <c r="F539" s="11">
        <v>1954927</v>
      </c>
      <c r="G539" s="11">
        <v>2000666</v>
      </c>
      <c r="H539" s="11">
        <v>1561369</v>
      </c>
      <c r="I539" s="11">
        <v>1614781</v>
      </c>
      <c r="J539" s="11">
        <v>1626651</v>
      </c>
      <c r="K539" s="11">
        <v>2020441</v>
      </c>
      <c r="L539" s="11">
        <v>2766052</v>
      </c>
      <c r="M539" s="11">
        <v>2958454</v>
      </c>
      <c r="N539" s="11">
        <v>3339786</v>
      </c>
      <c r="O539" s="11">
        <v>27568700</v>
      </c>
      <c r="P539" s="11">
        <v>20801018.5</v>
      </c>
    </row>
    <row r="540" spans="1:16" x14ac:dyDescent="0.25">
      <c r="A540" s="98"/>
      <c r="B540" s="9" t="s">
        <v>15</v>
      </c>
      <c r="C540" s="10">
        <v>48949.594350202569</v>
      </c>
      <c r="D540" s="10">
        <v>37479.791922347431</v>
      </c>
      <c r="E540" s="10">
        <v>57140.859839217046</v>
      </c>
      <c r="F540" s="10">
        <v>49148.406074014485</v>
      </c>
      <c r="G540" s="10">
        <v>57031.527936145954</v>
      </c>
      <c r="H540" s="10">
        <v>57134.404274004679</v>
      </c>
      <c r="I540" s="10">
        <v>61121.957681971304</v>
      </c>
      <c r="J540" s="10">
        <v>47916.665439281242</v>
      </c>
      <c r="K540" s="10">
        <v>37716.960527175484</v>
      </c>
      <c r="L540" s="10">
        <v>43035.049724307035</v>
      </c>
      <c r="M540" s="10">
        <v>40873.915446255873</v>
      </c>
      <c r="N540" s="10">
        <v>61451.300403874993</v>
      </c>
      <c r="O540" s="10">
        <v>48021.531103812224</v>
      </c>
      <c r="P540" s="10">
        <v>42626.199648474038</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10">
        <v>8.4000000000000005E-2</v>
      </c>
    </row>
    <row r="547" spans="1:16" x14ac:dyDescent="0.25">
      <c r="A547" s="99" t="s">
        <v>150</v>
      </c>
      <c r="B547" s="9" t="s">
        <v>14</v>
      </c>
      <c r="C547" s="6"/>
      <c r="D547" s="6"/>
      <c r="E547" s="6"/>
      <c r="F547" s="6"/>
      <c r="G547" s="6"/>
      <c r="H547" s="6"/>
      <c r="I547" s="6"/>
      <c r="J547" s="6"/>
      <c r="K547" s="6"/>
      <c r="L547" s="6"/>
      <c r="M547" s="6"/>
      <c r="N547" s="6"/>
      <c r="O547" s="6"/>
      <c r="P547" s="11">
        <v>11808</v>
      </c>
    </row>
    <row r="548" spans="1:16" x14ac:dyDescent="0.25">
      <c r="A548" s="98"/>
      <c r="B548" s="9" t="s">
        <v>15</v>
      </c>
      <c r="C548" s="6"/>
      <c r="D548" s="6"/>
      <c r="E548" s="6"/>
      <c r="F548" s="6"/>
      <c r="G548" s="6"/>
      <c r="H548" s="6"/>
      <c r="I548" s="6"/>
      <c r="J548" s="6"/>
      <c r="K548" s="6"/>
      <c r="L548" s="6"/>
      <c r="M548" s="6"/>
      <c r="N548" s="6"/>
      <c r="O548" s="6"/>
      <c r="P548" s="10">
        <v>140571.42857142855</v>
      </c>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10">
        <v>0.10025000000000001</v>
      </c>
      <c r="M562" s="10">
        <v>5.5500000000000001E-2</v>
      </c>
      <c r="N562" s="10">
        <v>2.2250000000000002E-2</v>
      </c>
      <c r="O562" s="10">
        <v>0.17800000000000002</v>
      </c>
      <c r="P562" s="6"/>
    </row>
    <row r="563" spans="1:16" x14ac:dyDescent="0.25">
      <c r="A563" s="99" t="s">
        <v>154</v>
      </c>
      <c r="B563" s="9" t="s">
        <v>14</v>
      </c>
      <c r="C563" s="6"/>
      <c r="D563" s="6"/>
      <c r="E563" s="6"/>
      <c r="F563" s="6"/>
      <c r="G563" s="6"/>
      <c r="H563" s="6"/>
      <c r="I563" s="6"/>
      <c r="J563" s="6"/>
      <c r="K563" s="6"/>
      <c r="L563" s="11">
        <v>19273</v>
      </c>
      <c r="M563" s="11">
        <v>9560</v>
      </c>
      <c r="N563" s="11">
        <v>3645</v>
      </c>
      <c r="O563" s="11">
        <v>32478</v>
      </c>
      <c r="P563" s="6"/>
    </row>
    <row r="564" spans="1:16" x14ac:dyDescent="0.25">
      <c r="A564" s="98"/>
      <c r="B564" s="9" t="s">
        <v>15</v>
      </c>
      <c r="C564" s="6"/>
      <c r="D564" s="6"/>
      <c r="E564" s="6"/>
      <c r="F564" s="6"/>
      <c r="G564" s="6"/>
      <c r="H564" s="6"/>
      <c r="I564" s="6"/>
      <c r="J564" s="6"/>
      <c r="K564" s="6"/>
      <c r="L564" s="10">
        <v>192249.37655860349</v>
      </c>
      <c r="M564" s="10">
        <v>172252.25225225225</v>
      </c>
      <c r="N564" s="10">
        <v>163820.22471910113</v>
      </c>
      <c r="O564" s="10">
        <v>182460.67415730335</v>
      </c>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10">
        <v>0.14499999999999999</v>
      </c>
    </row>
    <row r="571" spans="1:16" x14ac:dyDescent="0.25">
      <c r="A571" s="99" t="s">
        <v>156</v>
      </c>
      <c r="B571" s="9" t="s">
        <v>14</v>
      </c>
      <c r="C571" s="6"/>
      <c r="D571" s="6"/>
      <c r="E571" s="6"/>
      <c r="F571" s="6"/>
      <c r="G571" s="6"/>
      <c r="H571" s="6"/>
      <c r="I571" s="6"/>
      <c r="J571" s="6"/>
      <c r="K571" s="6"/>
      <c r="L571" s="6"/>
      <c r="M571" s="6"/>
      <c r="N571" s="6"/>
      <c r="O571" s="6"/>
      <c r="P571" s="11">
        <v>4005</v>
      </c>
    </row>
    <row r="572" spans="1:16" x14ac:dyDescent="0.25">
      <c r="A572" s="98"/>
      <c r="B572" s="9" t="s">
        <v>15</v>
      </c>
      <c r="C572" s="6"/>
      <c r="D572" s="6"/>
      <c r="E572" s="6"/>
      <c r="F572" s="6"/>
      <c r="G572" s="6"/>
      <c r="H572" s="6"/>
      <c r="I572" s="6"/>
      <c r="J572" s="6"/>
      <c r="K572" s="6"/>
      <c r="L572" s="6"/>
      <c r="M572" s="6"/>
      <c r="N572" s="6"/>
      <c r="O572" s="6"/>
      <c r="P572" s="10">
        <v>27620.689655172417</v>
      </c>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10">
        <v>0.16</v>
      </c>
      <c r="J574" s="10">
        <v>0.15</v>
      </c>
      <c r="K574" s="10">
        <v>0.11</v>
      </c>
      <c r="L574" s="10">
        <v>0.47</v>
      </c>
      <c r="M574" s="6"/>
      <c r="N574" s="6"/>
      <c r="O574" s="10">
        <v>0.89</v>
      </c>
      <c r="P574" s="6"/>
    </row>
    <row r="575" spans="1:16" x14ac:dyDescent="0.25">
      <c r="A575" s="99" t="s">
        <v>157</v>
      </c>
      <c r="B575" s="9" t="s">
        <v>14</v>
      </c>
      <c r="C575" s="6"/>
      <c r="D575" s="6"/>
      <c r="E575" s="6"/>
      <c r="F575" s="6"/>
      <c r="G575" s="6"/>
      <c r="H575" s="6"/>
      <c r="I575" s="11">
        <v>2212</v>
      </c>
      <c r="J575" s="11">
        <v>1984</v>
      </c>
      <c r="K575" s="11">
        <v>1248</v>
      </c>
      <c r="L575" s="11">
        <v>5780</v>
      </c>
      <c r="M575" s="6"/>
      <c r="N575" s="6"/>
      <c r="O575" s="11">
        <v>11224</v>
      </c>
      <c r="P575" s="6"/>
    </row>
    <row r="576" spans="1:16" x14ac:dyDescent="0.25">
      <c r="A576" s="98"/>
      <c r="B576" s="9" t="s">
        <v>15</v>
      </c>
      <c r="C576" s="6"/>
      <c r="D576" s="6"/>
      <c r="E576" s="6"/>
      <c r="F576" s="6"/>
      <c r="G576" s="6"/>
      <c r="H576" s="6"/>
      <c r="I576" s="10">
        <v>13825</v>
      </c>
      <c r="J576" s="10">
        <v>13226.666666666668</v>
      </c>
      <c r="K576" s="10">
        <v>11345.454545454546</v>
      </c>
      <c r="L576" s="10">
        <v>12297.872340425532</v>
      </c>
      <c r="M576" s="6"/>
      <c r="N576" s="6"/>
      <c r="O576" s="10">
        <v>12611.23595505618</v>
      </c>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10">
        <v>7.1915999999999993</v>
      </c>
      <c r="D586" s="10">
        <v>7.3339999999999996</v>
      </c>
      <c r="E586" s="10">
        <v>6.6370000000000005</v>
      </c>
      <c r="F586" s="10">
        <v>2.7314999999999996</v>
      </c>
      <c r="G586" s="10">
        <v>4.194</v>
      </c>
      <c r="H586" s="10">
        <v>1.3140000000000001</v>
      </c>
      <c r="I586" s="10">
        <v>1.5165</v>
      </c>
      <c r="J586" s="10">
        <v>1.7865</v>
      </c>
      <c r="K586" s="10">
        <v>2.2650000000000001</v>
      </c>
      <c r="L586" s="10">
        <v>3.1364999999999998</v>
      </c>
      <c r="M586" s="10">
        <v>4.8254999999999999</v>
      </c>
      <c r="N586" s="10">
        <v>3.1694999999999998</v>
      </c>
      <c r="O586" s="10">
        <v>46.101599999999998</v>
      </c>
      <c r="P586" s="10">
        <v>43.7104</v>
      </c>
    </row>
    <row r="587" spans="1:16" x14ac:dyDescent="0.25">
      <c r="A587" s="99" t="s">
        <v>160</v>
      </c>
      <c r="B587" s="9" t="s">
        <v>14</v>
      </c>
      <c r="C587" s="11">
        <v>412555</v>
      </c>
      <c r="D587" s="11">
        <v>362852</v>
      </c>
      <c r="E587" s="11">
        <v>283535</v>
      </c>
      <c r="F587" s="11">
        <v>160770</v>
      </c>
      <c r="G587" s="11">
        <v>287191</v>
      </c>
      <c r="H587" s="11">
        <v>87635</v>
      </c>
      <c r="I587" s="11">
        <v>167056</v>
      </c>
      <c r="J587" s="11">
        <v>178668</v>
      </c>
      <c r="K587" s="11">
        <v>207484</v>
      </c>
      <c r="L587" s="11">
        <v>213940</v>
      </c>
      <c r="M587" s="11">
        <v>278228</v>
      </c>
      <c r="N587" s="11">
        <v>243716</v>
      </c>
      <c r="O587" s="11">
        <v>2883630</v>
      </c>
      <c r="P587" s="11">
        <v>2611849</v>
      </c>
    </row>
    <row r="588" spans="1:16" x14ac:dyDescent="0.25">
      <c r="A588" s="98"/>
      <c r="B588" s="9" t="s">
        <v>15</v>
      </c>
      <c r="C588" s="10">
        <v>57366.232827187276</v>
      </c>
      <c r="D588" s="10">
        <v>49475.320425415877</v>
      </c>
      <c r="E588" s="10">
        <v>42720.355582341414</v>
      </c>
      <c r="F588" s="10">
        <v>58857.770455793521</v>
      </c>
      <c r="G588" s="10">
        <v>68476.633285646167</v>
      </c>
      <c r="H588" s="10">
        <v>66693.302891933025</v>
      </c>
      <c r="I588" s="10">
        <v>110158.91856247939</v>
      </c>
      <c r="J588" s="10">
        <v>100010.07556675063</v>
      </c>
      <c r="K588" s="10">
        <v>91604.415011037534</v>
      </c>
      <c r="L588" s="10">
        <v>68209.787980232752</v>
      </c>
      <c r="M588" s="10">
        <v>57657.859289192827</v>
      </c>
      <c r="N588" s="10">
        <v>76894.147341852033</v>
      </c>
      <c r="O588" s="10">
        <v>62549.455984174085</v>
      </c>
      <c r="P588" s="10">
        <v>59753.491159998535</v>
      </c>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10">
        <v>0.38799999999999996</v>
      </c>
      <c r="J590" s="10">
        <v>0.188</v>
      </c>
      <c r="K590" s="6"/>
      <c r="L590" s="6"/>
      <c r="M590" s="6"/>
      <c r="N590" s="6"/>
      <c r="O590" s="10">
        <v>0.57599999999999996</v>
      </c>
      <c r="P590" s="6"/>
    </row>
    <row r="591" spans="1:16" x14ac:dyDescent="0.25">
      <c r="A591" s="99" t="s">
        <v>161</v>
      </c>
      <c r="B591" s="9" t="s">
        <v>14</v>
      </c>
      <c r="C591" s="6"/>
      <c r="D591" s="6"/>
      <c r="E591" s="6"/>
      <c r="F591" s="6"/>
      <c r="G591" s="6"/>
      <c r="H591" s="6"/>
      <c r="I591" s="11">
        <v>8100</v>
      </c>
      <c r="J591" s="11">
        <v>2060</v>
      </c>
      <c r="K591" s="6"/>
      <c r="L591" s="6"/>
      <c r="M591" s="6"/>
      <c r="N591" s="6"/>
      <c r="O591" s="11">
        <v>10160</v>
      </c>
      <c r="P591" s="6"/>
    </row>
    <row r="592" spans="1:16" x14ac:dyDescent="0.25">
      <c r="A592" s="98"/>
      <c r="B592" s="9" t="s">
        <v>15</v>
      </c>
      <c r="C592" s="6"/>
      <c r="D592" s="6"/>
      <c r="E592" s="6"/>
      <c r="F592" s="6"/>
      <c r="G592" s="6"/>
      <c r="H592" s="6"/>
      <c r="I592" s="10">
        <v>20876.288659793816</v>
      </c>
      <c r="J592" s="10">
        <v>10957.446808510636</v>
      </c>
      <c r="K592" s="6"/>
      <c r="L592" s="6"/>
      <c r="M592" s="6"/>
      <c r="N592" s="6"/>
      <c r="O592" s="10">
        <v>17638.888888888891</v>
      </c>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6"/>
      <c r="E594" s="6"/>
      <c r="F594" s="6"/>
      <c r="G594" s="6"/>
      <c r="H594" s="6"/>
      <c r="I594" s="6"/>
      <c r="J594" s="6"/>
      <c r="K594" s="6"/>
      <c r="L594" s="10">
        <v>1.0959999999999999</v>
      </c>
      <c r="M594" s="10">
        <v>3.6000000000000004E-2</v>
      </c>
      <c r="N594" s="6"/>
      <c r="O594" s="10">
        <v>1.1319999999999999</v>
      </c>
      <c r="P594" s="6"/>
    </row>
    <row r="595" spans="1:16" x14ac:dyDescent="0.25">
      <c r="A595" s="99" t="s">
        <v>162</v>
      </c>
      <c r="B595" s="9" t="s">
        <v>14</v>
      </c>
      <c r="C595" s="6"/>
      <c r="D595" s="6"/>
      <c r="E595" s="6"/>
      <c r="F595" s="6"/>
      <c r="G595" s="6"/>
      <c r="H595" s="6"/>
      <c r="I595" s="6"/>
      <c r="J595" s="6"/>
      <c r="K595" s="6"/>
      <c r="L595" s="11">
        <v>39822</v>
      </c>
      <c r="M595" s="11">
        <v>364</v>
      </c>
      <c r="N595" s="6"/>
      <c r="O595" s="11">
        <v>40186</v>
      </c>
      <c r="P595" s="6"/>
    </row>
    <row r="596" spans="1:16" x14ac:dyDescent="0.25">
      <c r="A596" s="98"/>
      <c r="B596" s="9" t="s">
        <v>15</v>
      </c>
      <c r="C596" s="6"/>
      <c r="D596" s="6"/>
      <c r="E596" s="6"/>
      <c r="F596" s="6"/>
      <c r="G596" s="6"/>
      <c r="H596" s="6"/>
      <c r="I596" s="6"/>
      <c r="J596" s="6"/>
      <c r="K596" s="6"/>
      <c r="L596" s="10">
        <v>36333.94160583942</v>
      </c>
      <c r="M596" s="10">
        <v>10111.111111111111</v>
      </c>
      <c r="N596" s="6"/>
      <c r="O596" s="10">
        <v>35500.000000000007</v>
      </c>
      <c r="P596" s="6"/>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10">
        <v>11.76</v>
      </c>
      <c r="D602" s="6"/>
      <c r="E602" s="10">
        <v>1.95</v>
      </c>
      <c r="F602" s="10">
        <v>343.29750000000001</v>
      </c>
      <c r="G602" s="10">
        <v>400.65820000000002</v>
      </c>
      <c r="H602" s="10">
        <v>316.02299999999997</v>
      </c>
      <c r="I602" s="10">
        <v>384.69949999999994</v>
      </c>
      <c r="J602" s="10">
        <v>418.37199999999996</v>
      </c>
      <c r="K602" s="10">
        <v>395.24250000000001</v>
      </c>
      <c r="L602" s="10">
        <v>260.56</v>
      </c>
      <c r="M602" s="10">
        <v>91.290999999999997</v>
      </c>
      <c r="N602" s="10">
        <v>17.452000000000002</v>
      </c>
      <c r="O602" s="10">
        <v>2641.3056999999994</v>
      </c>
      <c r="P602" s="10">
        <v>2322.4771999999998</v>
      </c>
    </row>
    <row r="603" spans="1:16" x14ac:dyDescent="0.25">
      <c r="A603" s="99" t="s">
        <v>164</v>
      </c>
      <c r="B603" s="9" t="s">
        <v>14</v>
      </c>
      <c r="C603" s="11">
        <v>78585</v>
      </c>
      <c r="D603" s="6"/>
      <c r="E603" s="11">
        <v>15440</v>
      </c>
      <c r="F603" s="11">
        <v>1589770</v>
      </c>
      <c r="G603" s="11">
        <v>1666353</v>
      </c>
      <c r="H603" s="11">
        <v>1254393</v>
      </c>
      <c r="I603" s="11">
        <v>1935265</v>
      </c>
      <c r="J603" s="11">
        <v>2589861</v>
      </c>
      <c r="K603" s="11">
        <v>3017213</v>
      </c>
      <c r="L603" s="11">
        <v>1889635</v>
      </c>
      <c r="M603" s="11">
        <v>713871</v>
      </c>
      <c r="N603" s="11">
        <v>157429</v>
      </c>
      <c r="O603" s="11">
        <v>14907815</v>
      </c>
      <c r="P603" s="11">
        <v>13354728.5</v>
      </c>
    </row>
    <row r="604" spans="1:16" x14ac:dyDescent="0.25">
      <c r="A604" s="98"/>
      <c r="B604" s="9" t="s">
        <v>15</v>
      </c>
      <c r="C604" s="10">
        <v>6682.3979591836733</v>
      </c>
      <c r="D604" s="6"/>
      <c r="E604" s="10">
        <v>7917.9487179487178</v>
      </c>
      <c r="F604" s="10">
        <v>4630.8813783962887</v>
      </c>
      <c r="G604" s="10">
        <v>4159.0388016518818</v>
      </c>
      <c r="H604" s="10">
        <v>3969.3091958496689</v>
      </c>
      <c r="I604" s="10">
        <v>5030.5888102272038</v>
      </c>
      <c r="J604" s="10">
        <v>6190.3306148595038</v>
      </c>
      <c r="K604" s="10">
        <v>7633.827333852003</v>
      </c>
      <c r="L604" s="10">
        <v>7252.2067853853232</v>
      </c>
      <c r="M604" s="10">
        <v>7819.7303129552747</v>
      </c>
      <c r="N604" s="10">
        <v>9020.6853082741218</v>
      </c>
      <c r="O604" s="10">
        <v>5644.1081393948461</v>
      </c>
      <c r="P604" s="10">
        <v>5750.2086565155523</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10">
        <v>8.8000000000000009E-2</v>
      </c>
      <c r="H606" s="10">
        <v>1.2E-2</v>
      </c>
      <c r="I606" s="10">
        <v>4.0000000000000001E-3</v>
      </c>
      <c r="J606" s="6"/>
      <c r="K606" s="6"/>
      <c r="L606" s="6"/>
      <c r="M606" s="6"/>
      <c r="N606" s="6"/>
      <c r="O606" s="10">
        <v>0.10400000000000001</v>
      </c>
      <c r="P606" s="6"/>
    </row>
    <row r="607" spans="1:16" x14ac:dyDescent="0.25">
      <c r="A607" s="99" t="s">
        <v>165</v>
      </c>
      <c r="B607" s="9" t="s">
        <v>14</v>
      </c>
      <c r="C607" s="6"/>
      <c r="D607" s="6"/>
      <c r="E607" s="6"/>
      <c r="F607" s="6"/>
      <c r="G607" s="11">
        <v>2459</v>
      </c>
      <c r="H607" s="11">
        <v>360</v>
      </c>
      <c r="I607" s="11">
        <v>50</v>
      </c>
      <c r="J607" s="6"/>
      <c r="K607" s="6"/>
      <c r="L607" s="6"/>
      <c r="M607" s="6"/>
      <c r="N607" s="6"/>
      <c r="O607" s="11">
        <v>2869</v>
      </c>
      <c r="P607" s="6"/>
    </row>
    <row r="608" spans="1:16" x14ac:dyDescent="0.25">
      <c r="A608" s="98"/>
      <c r="B608" s="9" t="s">
        <v>15</v>
      </c>
      <c r="C608" s="6"/>
      <c r="D608" s="6"/>
      <c r="E608" s="6"/>
      <c r="F608" s="6"/>
      <c r="G608" s="10">
        <v>27943.181818181816</v>
      </c>
      <c r="H608" s="10">
        <v>30000</v>
      </c>
      <c r="I608" s="10">
        <v>12500</v>
      </c>
      <c r="J608" s="6"/>
      <c r="K608" s="6"/>
      <c r="L608" s="6"/>
      <c r="M608" s="6"/>
      <c r="N608" s="6"/>
      <c r="O608" s="10">
        <v>27586.538461538461</v>
      </c>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10">
        <v>2.012</v>
      </c>
      <c r="D610" s="6"/>
      <c r="E610" s="10">
        <v>5.1120000000000001</v>
      </c>
      <c r="F610" s="10">
        <v>12.577500000000001</v>
      </c>
      <c r="G610" s="10">
        <v>12.493499999999999</v>
      </c>
      <c r="H610" s="10">
        <v>9.5305</v>
      </c>
      <c r="I610" s="10">
        <v>10.1845</v>
      </c>
      <c r="J610" s="10">
        <v>13.167</v>
      </c>
      <c r="K610" s="10">
        <v>8.3279999999999994</v>
      </c>
      <c r="L610" s="10">
        <v>5.3529999999999998</v>
      </c>
      <c r="M610" s="10">
        <v>1.7975000000000001</v>
      </c>
      <c r="N610" s="10">
        <v>7.7484999999999999</v>
      </c>
      <c r="O610" s="10">
        <v>88.304000000000016</v>
      </c>
      <c r="P610" s="10">
        <v>87.77600000000001</v>
      </c>
    </row>
    <row r="611" spans="1:16" x14ac:dyDescent="0.25">
      <c r="A611" s="99" t="s">
        <v>166</v>
      </c>
      <c r="B611" s="9" t="s">
        <v>14</v>
      </c>
      <c r="C611" s="11">
        <v>124140</v>
      </c>
      <c r="D611" s="6"/>
      <c r="E611" s="11">
        <v>262850</v>
      </c>
      <c r="F611" s="11">
        <v>414699</v>
      </c>
      <c r="G611" s="11">
        <v>308823</v>
      </c>
      <c r="H611" s="11">
        <v>334265</v>
      </c>
      <c r="I611" s="11">
        <v>327721</v>
      </c>
      <c r="J611" s="11">
        <v>432111</v>
      </c>
      <c r="K611" s="11">
        <v>454955</v>
      </c>
      <c r="L611" s="11">
        <v>321846</v>
      </c>
      <c r="M611" s="11">
        <v>122610</v>
      </c>
      <c r="N611" s="11">
        <v>387390</v>
      </c>
      <c r="O611" s="11">
        <v>3491410</v>
      </c>
      <c r="P611" s="11">
        <v>3115453</v>
      </c>
    </row>
    <row r="612" spans="1:16" x14ac:dyDescent="0.25">
      <c r="A612" s="98"/>
      <c r="B612" s="9" t="s">
        <v>15</v>
      </c>
      <c r="C612" s="10">
        <v>61699.801192842948</v>
      </c>
      <c r="D612" s="6"/>
      <c r="E612" s="10">
        <v>51418.231611893585</v>
      </c>
      <c r="F612" s="10">
        <v>32971.496720333926</v>
      </c>
      <c r="G612" s="10">
        <v>24718.693720734784</v>
      </c>
      <c r="H612" s="10">
        <v>35073.186086774047</v>
      </c>
      <c r="I612" s="10">
        <v>32178.40836565369</v>
      </c>
      <c r="J612" s="10">
        <v>32817.726133515607</v>
      </c>
      <c r="K612" s="10">
        <v>54629.562920268982</v>
      </c>
      <c r="L612" s="10">
        <v>60124.416215206431</v>
      </c>
      <c r="M612" s="10">
        <v>68211.404728789988</v>
      </c>
      <c r="N612" s="10">
        <v>49995.482996709041</v>
      </c>
      <c r="O612" s="10">
        <v>39538.52600108715</v>
      </c>
      <c r="P612" s="10">
        <v>35493.221381698873</v>
      </c>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10">
        <v>2.3888000000000003</v>
      </c>
      <c r="D614" s="10">
        <v>7.0880999999999998</v>
      </c>
      <c r="E614" s="10">
        <v>22.4361</v>
      </c>
      <c r="F614" s="10">
        <v>8.1536000000000008</v>
      </c>
      <c r="G614" s="10">
        <v>2.1375999999999999</v>
      </c>
      <c r="H614" s="10">
        <v>4.5889999999999995</v>
      </c>
      <c r="I614" s="10">
        <v>7.3003999999999998</v>
      </c>
      <c r="J614" s="10">
        <v>4.6768000000000001</v>
      </c>
      <c r="K614" s="10">
        <v>1.6981999999999999</v>
      </c>
      <c r="L614" s="10">
        <v>6.1536</v>
      </c>
      <c r="M614" s="10">
        <v>8.5399999999999991</v>
      </c>
      <c r="N614" s="10">
        <v>2.4915000000000003</v>
      </c>
      <c r="O614" s="10">
        <v>77.653700000000001</v>
      </c>
      <c r="P614" s="10">
        <v>18.574199999999998</v>
      </c>
    </row>
    <row r="615" spans="1:16" x14ac:dyDescent="0.25">
      <c r="A615" s="99" t="s">
        <v>167</v>
      </c>
      <c r="B615" s="9" t="s">
        <v>14</v>
      </c>
      <c r="C615" s="11">
        <v>69096.5</v>
      </c>
      <c r="D615" s="11">
        <v>131053.1</v>
      </c>
      <c r="E615" s="11">
        <v>583602.5</v>
      </c>
      <c r="F615" s="11">
        <v>424880</v>
      </c>
      <c r="G615" s="11">
        <v>107123</v>
      </c>
      <c r="H615" s="11">
        <v>62100</v>
      </c>
      <c r="I615" s="11">
        <v>100414</v>
      </c>
      <c r="J615" s="11">
        <v>77286</v>
      </c>
      <c r="K615" s="11">
        <v>91836</v>
      </c>
      <c r="L615" s="11">
        <v>95141</v>
      </c>
      <c r="M615" s="11">
        <v>80022</v>
      </c>
      <c r="N615" s="11">
        <v>147232</v>
      </c>
      <c r="O615" s="11">
        <v>1969786.1</v>
      </c>
      <c r="P615" s="11">
        <v>892113</v>
      </c>
    </row>
    <row r="616" spans="1:16" x14ac:dyDescent="0.25">
      <c r="A616" s="98"/>
      <c r="B616" s="9" t="s">
        <v>15</v>
      </c>
      <c r="C616" s="10">
        <v>28925.192565304755</v>
      </c>
      <c r="D616" s="10">
        <v>18489.171992494463</v>
      </c>
      <c r="E616" s="10">
        <v>26011.762293803287</v>
      </c>
      <c r="F616" s="10">
        <v>52109.49764521193</v>
      </c>
      <c r="G616" s="10">
        <v>50113.678892215576</v>
      </c>
      <c r="H616" s="10">
        <v>13532.359991283505</v>
      </c>
      <c r="I616" s="10">
        <v>13754.588789655361</v>
      </c>
      <c r="J616" s="10">
        <v>16525.401984262742</v>
      </c>
      <c r="K616" s="10">
        <v>54078.435991049351</v>
      </c>
      <c r="L616" s="10">
        <v>15461.030941237648</v>
      </c>
      <c r="M616" s="10">
        <v>9370.2576112412171</v>
      </c>
      <c r="N616" s="10">
        <v>59093.718643387518</v>
      </c>
      <c r="O616" s="10">
        <v>25366.287762205793</v>
      </c>
      <c r="P616" s="10">
        <v>48029.686339115557</v>
      </c>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10">
        <v>3.1E-2</v>
      </c>
      <c r="E626" s="6"/>
      <c r="F626" s="10">
        <v>0.04</v>
      </c>
      <c r="G626" s="10">
        <v>0.02</v>
      </c>
      <c r="H626" s="6"/>
      <c r="I626" s="6"/>
      <c r="J626" s="6"/>
      <c r="K626" s="6"/>
      <c r="L626" s="6"/>
      <c r="M626" s="6"/>
      <c r="N626" s="6"/>
      <c r="O626" s="10">
        <v>9.0999999999999998E-2</v>
      </c>
      <c r="P626" s="10">
        <v>0.11449999999999999</v>
      </c>
    </row>
    <row r="627" spans="1:16" x14ac:dyDescent="0.25">
      <c r="A627" s="99" t="s">
        <v>170</v>
      </c>
      <c r="B627" s="9" t="s">
        <v>14</v>
      </c>
      <c r="C627" s="6"/>
      <c r="D627" s="11">
        <v>1240</v>
      </c>
      <c r="E627" s="6"/>
      <c r="F627" s="11">
        <v>1550</v>
      </c>
      <c r="G627" s="11">
        <v>800</v>
      </c>
      <c r="H627" s="6"/>
      <c r="I627" s="6"/>
      <c r="J627" s="6"/>
      <c r="K627" s="6"/>
      <c r="L627" s="6"/>
      <c r="M627" s="6"/>
      <c r="N627" s="6"/>
      <c r="O627" s="11">
        <v>3590</v>
      </c>
      <c r="P627" s="11">
        <v>6540</v>
      </c>
    </row>
    <row r="628" spans="1:16" x14ac:dyDescent="0.25">
      <c r="A628" s="98"/>
      <c r="B628" s="9" t="s">
        <v>15</v>
      </c>
      <c r="C628" s="6"/>
      <c r="D628" s="10">
        <v>40000</v>
      </c>
      <c r="E628" s="6"/>
      <c r="F628" s="10">
        <v>38750</v>
      </c>
      <c r="G628" s="10">
        <v>40000</v>
      </c>
      <c r="H628" s="6"/>
      <c r="I628" s="6"/>
      <c r="J628" s="6"/>
      <c r="K628" s="6"/>
      <c r="L628" s="6"/>
      <c r="M628" s="6"/>
      <c r="N628" s="6"/>
      <c r="O628" s="10">
        <v>39450.54945054945</v>
      </c>
      <c r="P628" s="10">
        <v>57117.903930131011</v>
      </c>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10">
        <v>0.34200000000000003</v>
      </c>
      <c r="D634" s="10">
        <v>1.4375</v>
      </c>
      <c r="E634" s="10">
        <v>1.609</v>
      </c>
      <c r="F634" s="10">
        <v>3.8214999999999999</v>
      </c>
      <c r="G634" s="10">
        <v>6.0499999999999998E-2</v>
      </c>
      <c r="H634" s="10">
        <v>0.1</v>
      </c>
      <c r="I634" s="10">
        <v>0.5</v>
      </c>
      <c r="J634" s="6"/>
      <c r="K634" s="6"/>
      <c r="L634" s="6"/>
      <c r="M634" s="6"/>
      <c r="N634" s="6"/>
      <c r="O634" s="10">
        <v>7.8704999999999998</v>
      </c>
      <c r="P634" s="10">
        <v>10.183499999999999</v>
      </c>
    </row>
    <row r="635" spans="1:16" x14ac:dyDescent="0.25">
      <c r="A635" s="99" t="s">
        <v>172</v>
      </c>
      <c r="B635" s="9" t="s">
        <v>14</v>
      </c>
      <c r="C635" s="11">
        <v>3530</v>
      </c>
      <c r="D635" s="11">
        <v>38630</v>
      </c>
      <c r="E635" s="11">
        <v>39270</v>
      </c>
      <c r="F635" s="11">
        <v>42810</v>
      </c>
      <c r="G635" s="11">
        <v>700</v>
      </c>
      <c r="H635" s="11">
        <v>3500</v>
      </c>
      <c r="I635" s="11">
        <v>17500</v>
      </c>
      <c r="J635" s="6"/>
      <c r="K635" s="6"/>
      <c r="L635" s="6"/>
      <c r="M635" s="6"/>
      <c r="N635" s="6"/>
      <c r="O635" s="11">
        <v>145940</v>
      </c>
      <c r="P635" s="11">
        <v>317106</v>
      </c>
    </row>
    <row r="636" spans="1:16" x14ac:dyDescent="0.25">
      <c r="A636" s="98"/>
      <c r="B636" s="9" t="s">
        <v>15</v>
      </c>
      <c r="C636" s="10">
        <v>10321.637426900585</v>
      </c>
      <c r="D636" s="10">
        <v>26873.043478260868</v>
      </c>
      <c r="E636" s="10">
        <v>24406.463642013674</v>
      </c>
      <c r="F636" s="10">
        <v>11202.407431636793</v>
      </c>
      <c r="G636" s="10">
        <v>11570.247933884299</v>
      </c>
      <c r="H636" s="10">
        <v>35000</v>
      </c>
      <c r="I636" s="10">
        <v>35000</v>
      </c>
      <c r="J636" s="6"/>
      <c r="K636" s="6"/>
      <c r="L636" s="6"/>
      <c r="M636" s="6"/>
      <c r="N636" s="6"/>
      <c r="O636" s="10">
        <v>18542.659297376278</v>
      </c>
      <c r="P636" s="10">
        <v>31139.195757843572</v>
      </c>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7815.3540000000003</v>
      </c>
      <c r="D650" s="10">
        <v>7086.4956999999995</v>
      </c>
      <c r="E650" s="10">
        <v>7486.1826000000001</v>
      </c>
      <c r="F650" s="10">
        <v>6160.4936000000007</v>
      </c>
      <c r="G650" s="10">
        <v>7262.4207000000006</v>
      </c>
      <c r="H650" s="10">
        <v>6828.0872000000008</v>
      </c>
      <c r="I650" s="10">
        <v>7694.1317000000017</v>
      </c>
      <c r="J650" s="10">
        <v>7907.0748999999996</v>
      </c>
      <c r="K650" s="10">
        <v>8835.1015000000007</v>
      </c>
      <c r="L650" s="10">
        <v>8029.7731500000009</v>
      </c>
      <c r="M650" s="10">
        <v>8714.0771000000004</v>
      </c>
      <c r="N650" s="10">
        <v>11035.598150000003</v>
      </c>
      <c r="O650" s="10">
        <v>94854.790299999993</v>
      </c>
      <c r="P650" s="10">
        <v>69866.990749999983</v>
      </c>
    </row>
    <row r="651" spans="1:16" x14ac:dyDescent="0.25">
      <c r="A651" s="12" t="s">
        <v>173</v>
      </c>
      <c r="B651" s="9" t="s">
        <v>14</v>
      </c>
      <c r="C651" s="11">
        <v>69125426.400000006</v>
      </c>
      <c r="D651" s="11">
        <v>62263529.299999997</v>
      </c>
      <c r="E651" s="11">
        <v>69274414.700000003</v>
      </c>
      <c r="F651" s="11">
        <v>59252007.5</v>
      </c>
      <c r="G651" s="11">
        <v>59520252.5</v>
      </c>
      <c r="H651" s="11">
        <v>49034859.100000001</v>
      </c>
      <c r="I651" s="11">
        <v>50050423</v>
      </c>
      <c r="J651" s="11">
        <v>55114791.369999997</v>
      </c>
      <c r="K651" s="11">
        <v>56951437.560000002</v>
      </c>
      <c r="L651" s="11">
        <v>71485869.5</v>
      </c>
      <c r="M651" s="11">
        <v>85322524</v>
      </c>
      <c r="N651" s="11">
        <v>95530634.170000002</v>
      </c>
      <c r="O651" s="11">
        <v>782926169.10000002</v>
      </c>
      <c r="P651" s="11">
        <v>619149295.71000004</v>
      </c>
    </row>
    <row r="652" spans="1:16" x14ac:dyDescent="0.25">
      <c r="A652" s="98"/>
      <c r="B652" s="9" t="s">
        <v>15</v>
      </c>
      <c r="C652" s="10">
        <v>8844.8234590525262</v>
      </c>
      <c r="D652" s="10">
        <v>8786.2226883168787</v>
      </c>
      <c r="E652" s="10">
        <v>9253.6367867917088</v>
      </c>
      <c r="F652" s="10">
        <v>9618.0616923293273</v>
      </c>
      <c r="G652" s="10">
        <v>8195.6492137669738</v>
      </c>
      <c r="H652" s="10">
        <v>7181.3463512885419</v>
      </c>
      <c r="I652" s="10">
        <v>6505.0125149274463</v>
      </c>
      <c r="J652" s="10">
        <v>6970.3135567869731</v>
      </c>
      <c r="K652" s="10">
        <v>6446.042250901136</v>
      </c>
      <c r="L652" s="10">
        <v>8902.6013767275599</v>
      </c>
      <c r="M652" s="10">
        <v>9791.3437098232698</v>
      </c>
      <c r="N652" s="10">
        <v>8656.5886933822403</v>
      </c>
      <c r="O652" s="10">
        <v>8253.9444410115357</v>
      </c>
      <c r="P652" s="10">
        <v>8861.8285840513345</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1559.1266000000001</v>
      </c>
      <c r="D654" s="10">
        <v>1519.2565999999997</v>
      </c>
      <c r="E654" s="10">
        <v>1689.8164999999999</v>
      </c>
      <c r="F654" s="10">
        <v>1105.7290000000003</v>
      </c>
      <c r="G654" s="10">
        <v>996.3614</v>
      </c>
      <c r="H654" s="10">
        <v>743.38020000000029</v>
      </c>
      <c r="I654" s="10">
        <v>647.52779999999996</v>
      </c>
      <c r="J654" s="10">
        <v>788.88059999999984</v>
      </c>
      <c r="K654" s="10">
        <v>838.46380000000022</v>
      </c>
      <c r="L654" s="10">
        <v>1132.8348000000003</v>
      </c>
      <c r="M654" s="10">
        <v>1759.5711000000003</v>
      </c>
      <c r="N654" s="10">
        <v>1617.2783999999999</v>
      </c>
      <c r="O654" s="10">
        <v>14398.226800000004</v>
      </c>
      <c r="P654" s="10">
        <v>11637.313949999998</v>
      </c>
    </row>
    <row r="655" spans="1:16" ht="16.5" x14ac:dyDescent="0.25">
      <c r="A655" s="9" t="s">
        <v>174</v>
      </c>
      <c r="B655" s="9" t="s">
        <v>14</v>
      </c>
      <c r="C655" s="11">
        <v>19133574.399999999</v>
      </c>
      <c r="D655" s="11">
        <v>16899042</v>
      </c>
      <c r="E655" s="11">
        <v>18277911.699999999</v>
      </c>
      <c r="F655" s="11">
        <v>10984205.5</v>
      </c>
      <c r="G655" s="11">
        <v>9573870.5</v>
      </c>
      <c r="H655" s="11">
        <v>6906347.5</v>
      </c>
      <c r="I655" s="11">
        <v>6226061.5</v>
      </c>
      <c r="J655" s="11">
        <v>7861961.3799999999</v>
      </c>
      <c r="K655" s="11">
        <v>8872229.5</v>
      </c>
      <c r="L655" s="11">
        <v>13844821</v>
      </c>
      <c r="M655" s="11">
        <v>23348855</v>
      </c>
      <c r="N655" s="11">
        <v>22341202.949999999</v>
      </c>
      <c r="O655" s="11">
        <v>164270082.93000001</v>
      </c>
      <c r="P655" s="11">
        <v>134457538.68000001</v>
      </c>
    </row>
    <row r="656" spans="1:16" x14ac:dyDescent="0.25">
      <c r="A656" s="98"/>
      <c r="B656" s="9" t="s">
        <v>15</v>
      </c>
      <c r="C656" s="10">
        <v>12271.982531758485</v>
      </c>
      <c r="D656" s="10">
        <v>11123.230927547067</v>
      </c>
      <c r="E656" s="10">
        <v>10816.506821894567</v>
      </c>
      <c r="F656" s="10">
        <v>9933.9037865516748</v>
      </c>
      <c r="G656" s="10">
        <v>9608.8332004832791</v>
      </c>
      <c r="H656" s="10">
        <v>9290.4646908809209</v>
      </c>
      <c r="I656" s="10">
        <v>9615.1261768220629</v>
      </c>
      <c r="J656" s="10">
        <v>9965.9712509092005</v>
      </c>
      <c r="K656" s="10">
        <v>10581.529578259666</v>
      </c>
      <c r="L656" s="10">
        <v>12221.394505182923</v>
      </c>
      <c r="M656" s="10">
        <v>13269.628604379781</v>
      </c>
      <c r="N656" s="10">
        <v>13814.073662271134</v>
      </c>
      <c r="O656" s="10">
        <v>11409.049545600987</v>
      </c>
      <c r="P656" s="10">
        <v>11554.001143021498</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584.1395</v>
      </c>
      <c r="D658" s="10">
        <v>647.03800000000001</v>
      </c>
      <c r="E658" s="10">
        <v>670.23749999999995</v>
      </c>
      <c r="F658" s="10">
        <v>1135.356</v>
      </c>
      <c r="G658" s="10">
        <v>2089.0732000000003</v>
      </c>
      <c r="H658" s="10">
        <v>2064.3714999999997</v>
      </c>
      <c r="I658" s="10">
        <v>2310.9349999999999</v>
      </c>
      <c r="J658" s="10">
        <v>2291.915</v>
      </c>
      <c r="K658" s="10">
        <v>2255.4085</v>
      </c>
      <c r="L658" s="10">
        <v>1857.7735</v>
      </c>
      <c r="M658" s="10">
        <v>1335.1020000000001</v>
      </c>
      <c r="N658" s="10">
        <v>978.37300000000005</v>
      </c>
      <c r="O658" s="10">
        <v>18219.722699999995</v>
      </c>
      <c r="P658" s="10">
        <v>14117.719199999998</v>
      </c>
    </row>
    <row r="659" spans="1:16" x14ac:dyDescent="0.25">
      <c r="A659" s="9" t="s">
        <v>175</v>
      </c>
      <c r="B659" s="9" t="s">
        <v>14</v>
      </c>
      <c r="C659" s="11">
        <v>3908521</v>
      </c>
      <c r="D659" s="11">
        <v>4079397</v>
      </c>
      <c r="E659" s="11">
        <v>4061539</v>
      </c>
      <c r="F659" s="11">
        <v>5981660</v>
      </c>
      <c r="G659" s="11">
        <v>8591002.5</v>
      </c>
      <c r="H659" s="11">
        <v>6901039.5999999996</v>
      </c>
      <c r="I659" s="11">
        <v>7834142.5</v>
      </c>
      <c r="J659" s="11">
        <v>9071645.9399999995</v>
      </c>
      <c r="K659" s="11">
        <v>9665656.0600000005</v>
      </c>
      <c r="L659" s="11">
        <v>8340775.5</v>
      </c>
      <c r="M659" s="11">
        <v>6974451.5</v>
      </c>
      <c r="N659" s="11">
        <v>6369400.6200000001</v>
      </c>
      <c r="O659" s="11">
        <v>81779231.219999999</v>
      </c>
      <c r="P659" s="11">
        <v>65148350.299999997</v>
      </c>
    </row>
    <row r="660" spans="1:16" x14ac:dyDescent="0.25">
      <c r="A660" s="98"/>
      <c r="B660" s="9" t="s">
        <v>15</v>
      </c>
      <c r="C660" s="10">
        <v>6691.0746491206282</v>
      </c>
      <c r="D660" s="10">
        <v>6304.7255338944551</v>
      </c>
      <c r="E660" s="10">
        <v>6059.8504261549069</v>
      </c>
      <c r="F660" s="10">
        <v>5268.5325131500604</v>
      </c>
      <c r="G660" s="10">
        <v>4112.351113402824</v>
      </c>
      <c r="H660" s="10">
        <v>3342.9252438332928</v>
      </c>
      <c r="I660" s="10">
        <v>3390.0315240368077</v>
      </c>
      <c r="J660" s="10">
        <v>3958.1074952605136</v>
      </c>
      <c r="K660" s="10">
        <v>4285.5456384065237</v>
      </c>
      <c r="L660" s="10">
        <v>4489.6622220093032</v>
      </c>
      <c r="M660" s="10">
        <v>5223.9091095661597</v>
      </c>
      <c r="N660" s="10">
        <v>6510.1966427936986</v>
      </c>
      <c r="O660" s="10">
        <v>4488.5003227848265</v>
      </c>
      <c r="P660" s="10">
        <v>4614.6512320488719</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3912.4175000000005</v>
      </c>
      <c r="D662" s="10">
        <v>3806.3344999999999</v>
      </c>
      <c r="E662" s="10">
        <v>4002.3520000000003</v>
      </c>
      <c r="F662" s="10">
        <v>3612.2514999999999</v>
      </c>
      <c r="G662" s="10">
        <v>4127.0725000000002</v>
      </c>
      <c r="H662" s="10">
        <v>4005.6109999999999</v>
      </c>
      <c r="I662" s="10">
        <v>4724.4880000000003</v>
      </c>
      <c r="J662" s="10">
        <v>4818.3950000000004</v>
      </c>
      <c r="K662" s="10">
        <v>5700.1590000000015</v>
      </c>
      <c r="L662" s="10">
        <v>4708.1874999999991</v>
      </c>
      <c r="M662" s="10">
        <v>4531.7640000000001</v>
      </c>
      <c r="N662" s="10">
        <v>4831.6385</v>
      </c>
      <c r="O662" s="10">
        <v>52780.670999999995</v>
      </c>
      <c r="P662" s="10">
        <v>35065.78449999998</v>
      </c>
    </row>
    <row r="663" spans="1:16" ht="16.5" x14ac:dyDescent="0.25">
      <c r="A663" s="9" t="s">
        <v>176</v>
      </c>
      <c r="B663" s="9" t="s">
        <v>14</v>
      </c>
      <c r="C663" s="11">
        <v>40190084</v>
      </c>
      <c r="D663" s="11">
        <v>37011257</v>
      </c>
      <c r="E663" s="11">
        <v>43022953.5</v>
      </c>
      <c r="F663" s="11">
        <v>40525648</v>
      </c>
      <c r="G663" s="11">
        <v>40764975</v>
      </c>
      <c r="H663" s="11">
        <v>35041693</v>
      </c>
      <c r="I663" s="11">
        <v>35676002</v>
      </c>
      <c r="J663" s="11">
        <v>37903376.049999997</v>
      </c>
      <c r="K663" s="11">
        <v>37670374</v>
      </c>
      <c r="L663" s="11">
        <v>46208372</v>
      </c>
      <c r="M663" s="11">
        <v>48651356.5</v>
      </c>
      <c r="N663" s="11">
        <v>56043851.600000001</v>
      </c>
      <c r="O663" s="11">
        <v>498709942.64999998</v>
      </c>
      <c r="P663" s="11">
        <v>388618049.32999998</v>
      </c>
    </row>
    <row r="664" spans="1:16" x14ac:dyDescent="0.25">
      <c r="A664" s="98"/>
      <c r="B664" s="9" t="s">
        <v>15</v>
      </c>
      <c r="C664" s="10">
        <v>10272.442549906802</v>
      </c>
      <c r="D664" s="10">
        <v>9723.5954958766761</v>
      </c>
      <c r="E664" s="10">
        <v>10749.417717382179</v>
      </c>
      <c r="F664" s="10">
        <v>11218.94419588448</v>
      </c>
      <c r="G664" s="10">
        <v>9877.4555087171357</v>
      </c>
      <c r="H664" s="10">
        <v>8748.1517800904785</v>
      </c>
      <c r="I664" s="10">
        <v>7551.2948704706187</v>
      </c>
      <c r="J664" s="10">
        <v>7866.390374803228</v>
      </c>
      <c r="K664" s="10">
        <v>6608.6531972178309</v>
      </c>
      <c r="L664" s="10">
        <v>9814.4714924798573</v>
      </c>
      <c r="M664" s="10">
        <v>10735.633298644854</v>
      </c>
      <c r="N664" s="10">
        <v>11599.347012405833</v>
      </c>
      <c r="O664" s="10">
        <v>9448.7230495800268</v>
      </c>
      <c r="P664" s="10">
        <v>11082.542565959138</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23734.082200000008</v>
      </c>
      <c r="D666" s="10">
        <v>22954.571799999998</v>
      </c>
      <c r="E666" s="10">
        <v>26718.285300000007</v>
      </c>
      <c r="F666" s="10">
        <v>23392.190399999999</v>
      </c>
      <c r="G666" s="10">
        <v>25379.5838</v>
      </c>
      <c r="H666" s="10">
        <v>24904.668399999999</v>
      </c>
      <c r="I666" s="10">
        <v>25281.351300000009</v>
      </c>
      <c r="J666" s="10">
        <v>26557.12545</v>
      </c>
      <c r="K666" s="10">
        <v>26163.1351</v>
      </c>
      <c r="L666" s="10">
        <v>25926.147250000002</v>
      </c>
      <c r="M666" s="10">
        <v>27636.146599999993</v>
      </c>
      <c r="N666" s="10">
        <v>29039.014649999997</v>
      </c>
      <c r="O666" s="10">
        <v>307686.30225000007</v>
      </c>
      <c r="P666" s="10">
        <v>281944.91324999998</v>
      </c>
    </row>
    <row r="667" spans="1:16" ht="18" x14ac:dyDescent="0.25">
      <c r="A667" s="13" t="s">
        <v>177</v>
      </c>
      <c r="B667" s="9" t="s">
        <v>14</v>
      </c>
      <c r="C667" s="11">
        <v>161061346.34999999</v>
      </c>
      <c r="D667" s="11">
        <v>157355857.30000001</v>
      </c>
      <c r="E667" s="11">
        <v>180981575.53999999</v>
      </c>
      <c r="F667" s="11">
        <v>171485639.30000001</v>
      </c>
      <c r="G667" s="11">
        <v>177348318.19</v>
      </c>
      <c r="H667" s="11">
        <v>171034433.69999999</v>
      </c>
      <c r="I667" s="11">
        <v>169073329.93000001</v>
      </c>
      <c r="J667" s="11">
        <v>193581655.75999999</v>
      </c>
      <c r="K667" s="11">
        <v>189777135.56999999</v>
      </c>
      <c r="L667" s="11">
        <v>198211861.53999999</v>
      </c>
      <c r="M667" s="11">
        <v>216829444.68000001</v>
      </c>
      <c r="N667" s="11">
        <v>229554527.47999999</v>
      </c>
      <c r="O667" s="11">
        <v>2216295125.3400002</v>
      </c>
      <c r="P667" s="11">
        <v>1913608515.26</v>
      </c>
    </row>
    <row r="668" spans="1:16" x14ac:dyDescent="0.25">
      <c r="A668" s="98"/>
      <c r="B668" s="9" t="s">
        <v>15</v>
      </c>
      <c r="C668" s="10">
        <v>6786.0785596335363</v>
      </c>
      <c r="D668" s="10">
        <v>6855.0987869004821</v>
      </c>
      <c r="E668" s="10">
        <v>6773.697245459085</v>
      </c>
      <c r="F668" s="10">
        <v>7330.8927623981717</v>
      </c>
      <c r="G668" s="10">
        <v>6987.8339844958382</v>
      </c>
      <c r="H668" s="10">
        <v>6867.5651870956053</v>
      </c>
      <c r="I668" s="10">
        <v>6687.6698133615964</v>
      </c>
      <c r="J668" s="10">
        <v>7289.2548602243396</v>
      </c>
      <c r="K668" s="10">
        <v>7253.6083632423706</v>
      </c>
      <c r="L668" s="10">
        <v>7645.2493935441944</v>
      </c>
      <c r="M668" s="10">
        <v>7845.8638904455674</v>
      </c>
      <c r="N668" s="10">
        <v>7905.0384541887352</v>
      </c>
      <c r="O668" s="10">
        <v>7203.0997452048559</v>
      </c>
      <c r="P668" s="10">
        <v>6787.1716258388642</v>
      </c>
    </row>
  </sheetData>
  <mergeCells count="3">
    <mergeCell ref="C2:N2"/>
    <mergeCell ref="O2:P2"/>
    <mergeCell ref="A1:P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68"/>
  <sheetViews>
    <sheetView topLeftCell="A638" workbookViewId="0">
      <selection activeCell="A393" sqref="A393"/>
    </sheetView>
  </sheetViews>
  <sheetFormatPr defaultRowHeight="15" x14ac:dyDescent="0.25"/>
  <cols>
    <col min="1" max="1" width="18.28515625" style="97" customWidth="1"/>
  </cols>
  <sheetData>
    <row r="1" spans="1:16" ht="15" customHeight="1" x14ac:dyDescent="0.25">
      <c r="A1" s="223" t="s">
        <v>571</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9" t="s">
        <v>12</v>
      </c>
      <c r="C6" s="10">
        <v>2244.0170000000003</v>
      </c>
      <c r="D6" s="10">
        <v>2426.056</v>
      </c>
      <c r="E6" s="10">
        <v>2362.39</v>
      </c>
      <c r="F6" s="10">
        <v>2186.2289999999998</v>
      </c>
      <c r="G6" s="10">
        <v>2240.0309999999999</v>
      </c>
      <c r="H6" s="10">
        <v>1900.527</v>
      </c>
      <c r="I6" s="10">
        <v>2058.5789999999997</v>
      </c>
      <c r="J6" s="10">
        <v>2008.4160000000002</v>
      </c>
      <c r="K6" s="10">
        <v>1886.6949999999999</v>
      </c>
      <c r="L6" s="10">
        <v>1799.297</v>
      </c>
      <c r="M6" s="10">
        <v>1717.7120000000002</v>
      </c>
      <c r="N6" s="10">
        <v>2016.5350000000001</v>
      </c>
      <c r="O6" s="10">
        <v>24846.484</v>
      </c>
      <c r="P6" s="10">
        <v>23270.039000000004</v>
      </c>
    </row>
    <row r="7" spans="1:16" x14ac:dyDescent="0.25">
      <c r="A7" s="99" t="s">
        <v>13</v>
      </c>
      <c r="B7" s="9" t="s">
        <v>14</v>
      </c>
      <c r="C7" s="11">
        <v>7370394</v>
      </c>
      <c r="D7" s="11">
        <v>7875583.5999999996</v>
      </c>
      <c r="E7" s="11">
        <v>10405546.960000001</v>
      </c>
      <c r="F7" s="11">
        <v>10804602.6</v>
      </c>
      <c r="G7" s="11">
        <v>10067055.5</v>
      </c>
      <c r="H7" s="11">
        <v>9055069.3000000007</v>
      </c>
      <c r="I7" s="11">
        <v>9916056.5</v>
      </c>
      <c r="J7" s="11">
        <v>9025514.1999999993</v>
      </c>
      <c r="K7" s="11">
        <v>8450270</v>
      </c>
      <c r="L7" s="11">
        <v>7309392.2999999998</v>
      </c>
      <c r="M7" s="11">
        <v>7962500.7999999998</v>
      </c>
      <c r="N7" s="11">
        <v>10175411</v>
      </c>
      <c r="O7" s="11">
        <v>108417396.76000001</v>
      </c>
      <c r="P7" s="11">
        <v>107844748.55</v>
      </c>
    </row>
    <row r="8" spans="1:16" x14ac:dyDescent="0.25">
      <c r="A8" s="98"/>
      <c r="B8" s="9" t="s">
        <v>15</v>
      </c>
      <c r="C8" s="10">
        <v>3284.4644225066027</v>
      </c>
      <c r="D8" s="10">
        <v>3246.2497155877686</v>
      </c>
      <c r="E8" s="10">
        <v>4404.6694068295255</v>
      </c>
      <c r="F8" s="10">
        <v>4942.1184148595603</v>
      </c>
      <c r="G8" s="10">
        <v>4494.1590094065659</v>
      </c>
      <c r="H8" s="10">
        <v>4764.5044242991553</v>
      </c>
      <c r="I8" s="10">
        <v>4816.9424151319918</v>
      </c>
      <c r="J8" s="10">
        <v>4493.8469918582596</v>
      </c>
      <c r="K8" s="10">
        <v>4478.8744338645092</v>
      </c>
      <c r="L8" s="10">
        <v>4062.3600772968553</v>
      </c>
      <c r="M8" s="10">
        <v>4635.527259517311</v>
      </c>
      <c r="N8" s="10">
        <v>5045.9877958974175</v>
      </c>
      <c r="O8" s="10">
        <v>4363.4904946711977</v>
      </c>
      <c r="P8" s="10">
        <v>4634.4893770912886</v>
      </c>
    </row>
    <row r="9" spans="1:16" x14ac:dyDescent="0.25">
      <c r="A9" s="98"/>
      <c r="B9" s="6"/>
      <c r="C9" s="6"/>
      <c r="D9" s="6"/>
      <c r="E9" s="6"/>
      <c r="F9" s="6"/>
      <c r="G9" s="6"/>
      <c r="H9" s="6"/>
      <c r="I9" s="6"/>
      <c r="J9" s="6"/>
      <c r="K9" s="6"/>
      <c r="L9" s="6"/>
      <c r="M9" s="6"/>
      <c r="N9" s="6"/>
      <c r="O9" s="6"/>
      <c r="P9" s="6"/>
    </row>
    <row r="10" spans="1:16" x14ac:dyDescent="0.25">
      <c r="A10" s="98"/>
      <c r="B10" s="9" t="s">
        <v>12</v>
      </c>
      <c r="C10" s="10">
        <v>9.0399999999999991</v>
      </c>
      <c r="D10" s="10">
        <v>27.04</v>
      </c>
      <c r="E10" s="10">
        <v>43.07</v>
      </c>
      <c r="F10" s="10">
        <v>24.344000000000001</v>
      </c>
      <c r="G10" s="10">
        <v>34.704000000000001</v>
      </c>
      <c r="H10" s="10">
        <v>38.853999999999999</v>
      </c>
      <c r="I10" s="10">
        <v>51.406000000000006</v>
      </c>
      <c r="J10" s="10">
        <v>77.805999999999997</v>
      </c>
      <c r="K10" s="10">
        <v>46.383999999999993</v>
      </c>
      <c r="L10" s="10">
        <v>36.881999999999998</v>
      </c>
      <c r="M10" s="10">
        <v>30.463000000000001</v>
      </c>
      <c r="N10" s="10">
        <v>23.788</v>
      </c>
      <c r="O10" s="10">
        <v>443.78100000000006</v>
      </c>
      <c r="P10" s="10">
        <v>512.33600000000001</v>
      </c>
    </row>
    <row r="11" spans="1:16" x14ac:dyDescent="0.25">
      <c r="A11" s="99" t="s">
        <v>16</v>
      </c>
      <c r="B11" s="9" t="s">
        <v>14</v>
      </c>
      <c r="C11" s="11">
        <v>59370</v>
      </c>
      <c r="D11" s="11">
        <v>141901</v>
      </c>
      <c r="E11" s="11">
        <v>159154</v>
      </c>
      <c r="F11" s="11">
        <v>161423</v>
      </c>
      <c r="G11" s="11">
        <v>176621</v>
      </c>
      <c r="H11" s="11">
        <v>171810.4</v>
      </c>
      <c r="I11" s="11">
        <v>219047</v>
      </c>
      <c r="J11" s="11">
        <v>287398</v>
      </c>
      <c r="K11" s="11">
        <v>181059</v>
      </c>
      <c r="L11" s="11">
        <v>158163</v>
      </c>
      <c r="M11" s="11">
        <v>152928</v>
      </c>
      <c r="N11" s="11">
        <v>149209.16</v>
      </c>
      <c r="O11" s="11">
        <v>2018083.56</v>
      </c>
      <c r="P11" s="11">
        <v>2432483.2999999998</v>
      </c>
    </row>
    <row r="12" spans="1:16" x14ac:dyDescent="0.25">
      <c r="A12" s="98"/>
      <c r="B12" s="9" t="s">
        <v>15</v>
      </c>
      <c r="C12" s="10">
        <v>6567.4778761061943</v>
      </c>
      <c r="D12" s="10">
        <v>5247.8180473372786</v>
      </c>
      <c r="E12" s="10">
        <v>3695.2403064778268</v>
      </c>
      <c r="F12" s="10">
        <v>6630.9152152481101</v>
      </c>
      <c r="G12" s="10">
        <v>5089.3556938681422</v>
      </c>
      <c r="H12" s="10">
        <v>4421.9488340968755</v>
      </c>
      <c r="I12" s="10">
        <v>4261.1173792942454</v>
      </c>
      <c r="J12" s="10">
        <v>3693.7768295504197</v>
      </c>
      <c r="K12" s="10">
        <v>3903.4796481545363</v>
      </c>
      <c r="L12" s="10">
        <v>4288.3520416463316</v>
      </c>
      <c r="M12" s="10">
        <v>5020.1227718872069</v>
      </c>
      <c r="N12" s="10">
        <v>6272.4550193374798</v>
      </c>
      <c r="O12" s="10">
        <v>4547.4762551799186</v>
      </c>
      <c r="P12" s="10">
        <v>4747.8281830673614</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6"/>
      <c r="D14" s="6"/>
      <c r="E14" s="6"/>
      <c r="F14" s="6"/>
      <c r="G14" s="6"/>
      <c r="H14" s="6"/>
      <c r="I14" s="6"/>
      <c r="J14" s="6"/>
      <c r="K14" s="6"/>
      <c r="L14" s="6"/>
      <c r="M14" s="6"/>
      <c r="N14" s="6"/>
      <c r="O14" s="6"/>
      <c r="P14" s="6"/>
    </row>
    <row r="15" spans="1:16" x14ac:dyDescent="0.25">
      <c r="A15" s="99" t="s">
        <v>17</v>
      </c>
      <c r="B15" s="9" t="s">
        <v>14</v>
      </c>
      <c r="C15" s="6"/>
      <c r="D15" s="6"/>
      <c r="E15" s="6"/>
      <c r="F15" s="6"/>
      <c r="G15" s="6"/>
      <c r="H15" s="6"/>
      <c r="I15" s="6"/>
      <c r="J15" s="6"/>
      <c r="K15" s="6"/>
      <c r="L15" s="6"/>
      <c r="M15" s="6"/>
      <c r="N15" s="6"/>
      <c r="O15" s="6"/>
      <c r="P15" s="6"/>
    </row>
    <row r="16" spans="1:16" x14ac:dyDescent="0.25">
      <c r="A16" s="98"/>
      <c r="B16" s="9" t="s">
        <v>15</v>
      </c>
      <c r="C16" s="6"/>
      <c r="D16" s="6"/>
      <c r="E16" s="6"/>
      <c r="F16" s="6"/>
      <c r="G16" s="6"/>
      <c r="H16" s="6"/>
      <c r="I16" s="6"/>
      <c r="J16" s="6"/>
      <c r="K16" s="6"/>
      <c r="L16" s="6"/>
      <c r="M16" s="6"/>
      <c r="N16" s="6"/>
      <c r="O16" s="6"/>
      <c r="P16" s="6"/>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463.32900000000001</v>
      </c>
      <c r="D18" s="10">
        <v>625.75900000000001</v>
      </c>
      <c r="E18" s="10">
        <v>616.23500000000001</v>
      </c>
      <c r="F18" s="10">
        <v>591.85500000000002</v>
      </c>
      <c r="G18" s="10">
        <v>488.07199999999995</v>
      </c>
      <c r="H18" s="10">
        <v>455.93199999999996</v>
      </c>
      <c r="I18" s="10">
        <v>490.07199999999995</v>
      </c>
      <c r="J18" s="10">
        <v>295.66900000000004</v>
      </c>
      <c r="K18" s="10">
        <v>283.47700000000003</v>
      </c>
      <c r="L18" s="10">
        <v>408.404</v>
      </c>
      <c r="M18" s="10">
        <v>407.53199999999998</v>
      </c>
      <c r="N18" s="10">
        <v>308.52999999999997</v>
      </c>
      <c r="O18" s="10">
        <v>5434.8660000000009</v>
      </c>
      <c r="P18" s="10">
        <v>7254.7230000000009</v>
      </c>
    </row>
    <row r="19" spans="1:16" x14ac:dyDescent="0.25">
      <c r="A19" s="99" t="s">
        <v>18</v>
      </c>
      <c r="B19" s="9" t="s">
        <v>14</v>
      </c>
      <c r="C19" s="11">
        <v>2286616</v>
      </c>
      <c r="D19" s="11">
        <v>2850401.14</v>
      </c>
      <c r="E19" s="11">
        <v>2842247.3200000008</v>
      </c>
      <c r="F19" s="11">
        <v>2957264.15</v>
      </c>
      <c r="G19" s="11">
        <v>2693304.4</v>
      </c>
      <c r="H19" s="11">
        <v>2986986.24</v>
      </c>
      <c r="I19" s="11">
        <v>3259825.83</v>
      </c>
      <c r="J19" s="11">
        <v>2305966.9000000004</v>
      </c>
      <c r="K19" s="11">
        <v>2785565.2</v>
      </c>
      <c r="L19" s="11">
        <v>4528598</v>
      </c>
      <c r="M19" s="11">
        <v>4661626</v>
      </c>
      <c r="N19" s="11">
        <v>3085591.6</v>
      </c>
      <c r="O19" s="11">
        <v>37243992.780000001</v>
      </c>
      <c r="P19" s="11">
        <v>30326376.34</v>
      </c>
    </row>
    <row r="20" spans="1:16" x14ac:dyDescent="0.25">
      <c r="A20" s="98"/>
      <c r="B20" s="9" t="s">
        <v>15</v>
      </c>
      <c r="C20" s="10">
        <v>4935.1886024833329</v>
      </c>
      <c r="D20" s="10">
        <v>4555.1100982966282</v>
      </c>
      <c r="E20" s="10">
        <v>4612.2783029201537</v>
      </c>
      <c r="F20" s="10">
        <v>4996.6024617516114</v>
      </c>
      <c r="G20" s="10">
        <v>5518.2522250815455</v>
      </c>
      <c r="H20" s="10">
        <v>6551.385382030654</v>
      </c>
      <c r="I20" s="10">
        <v>6651.7283786872131</v>
      </c>
      <c r="J20" s="10">
        <v>7799.1500630772925</v>
      </c>
      <c r="K20" s="10">
        <v>9826.4240132356408</v>
      </c>
      <c r="L20" s="10">
        <v>11088.525087903154</v>
      </c>
      <c r="M20" s="10">
        <v>11438.674754375117</v>
      </c>
      <c r="N20" s="10">
        <v>10000.945126892037</v>
      </c>
      <c r="O20" s="10">
        <v>6852.7895223175692</v>
      </c>
      <c r="P20" s="10">
        <v>4180.2252601512146</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6"/>
      <c r="D22" s="10">
        <v>1.1000000000000001</v>
      </c>
      <c r="E22" s="10">
        <v>1.91</v>
      </c>
      <c r="F22" s="10">
        <v>1.1000000000000001</v>
      </c>
      <c r="G22" s="10">
        <v>1.1000000000000001</v>
      </c>
      <c r="H22" s="10">
        <v>6.0999999999999999E-2</v>
      </c>
      <c r="I22" s="10">
        <v>2.2000000000000002</v>
      </c>
      <c r="J22" s="6"/>
      <c r="K22" s="10">
        <v>1.48</v>
      </c>
      <c r="L22" s="10">
        <v>4.7389999999999999</v>
      </c>
      <c r="M22" s="10">
        <v>2.17</v>
      </c>
      <c r="N22" s="6"/>
      <c r="O22" s="10">
        <v>15.86</v>
      </c>
      <c r="P22" s="10">
        <v>16.850999999999999</v>
      </c>
    </row>
    <row r="23" spans="1:16" x14ac:dyDescent="0.25">
      <c r="A23" s="99" t="s">
        <v>19</v>
      </c>
      <c r="B23" s="9" t="s">
        <v>14</v>
      </c>
      <c r="C23" s="6"/>
      <c r="D23" s="11">
        <v>6820</v>
      </c>
      <c r="E23" s="11">
        <v>8100</v>
      </c>
      <c r="F23" s="11">
        <v>5500</v>
      </c>
      <c r="G23" s="11">
        <v>6050</v>
      </c>
      <c r="H23" s="11">
        <v>455</v>
      </c>
      <c r="I23" s="11">
        <v>13200</v>
      </c>
      <c r="J23" s="6"/>
      <c r="K23" s="11">
        <v>11850</v>
      </c>
      <c r="L23" s="11">
        <v>32563</v>
      </c>
      <c r="M23" s="11">
        <v>15740</v>
      </c>
      <c r="N23" s="6"/>
      <c r="O23" s="11">
        <v>100278</v>
      </c>
      <c r="P23" s="11">
        <v>36351</v>
      </c>
    </row>
    <row r="24" spans="1:16" x14ac:dyDescent="0.25">
      <c r="A24" s="98"/>
      <c r="B24" s="9" t="s">
        <v>15</v>
      </c>
      <c r="C24" s="6"/>
      <c r="D24" s="10">
        <v>6200</v>
      </c>
      <c r="E24" s="10">
        <v>4240.8376963350784</v>
      </c>
      <c r="F24" s="10">
        <v>5000</v>
      </c>
      <c r="G24" s="10">
        <v>5500</v>
      </c>
      <c r="H24" s="10">
        <v>7459.0163934426228</v>
      </c>
      <c r="I24" s="10">
        <v>6000</v>
      </c>
      <c r="J24" s="6"/>
      <c r="K24" s="10">
        <v>8006.7567567567567</v>
      </c>
      <c r="L24" s="10">
        <v>6871.2808609411268</v>
      </c>
      <c r="M24" s="10">
        <v>7253.4562211981565</v>
      </c>
      <c r="N24" s="6"/>
      <c r="O24" s="10">
        <v>6322.6986128625467</v>
      </c>
      <c r="P24" s="10">
        <v>2157.2013530354284</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6"/>
      <c r="K26" s="6"/>
      <c r="L26" s="6"/>
      <c r="M26" s="6"/>
      <c r="N26" s="6"/>
      <c r="O26" s="6"/>
      <c r="P26" s="6"/>
    </row>
    <row r="27" spans="1:16" x14ac:dyDescent="0.25">
      <c r="A27" s="99" t="s">
        <v>20</v>
      </c>
      <c r="B27" s="9" t="s">
        <v>14</v>
      </c>
      <c r="C27" s="6"/>
      <c r="D27" s="6"/>
      <c r="E27" s="6"/>
      <c r="F27" s="6"/>
      <c r="G27" s="6"/>
      <c r="H27" s="6"/>
      <c r="I27" s="6"/>
      <c r="J27" s="6"/>
      <c r="K27" s="6"/>
      <c r="L27" s="6"/>
      <c r="M27" s="6"/>
      <c r="N27" s="6"/>
      <c r="O27" s="6"/>
      <c r="P27" s="6"/>
    </row>
    <row r="28" spans="1:16" x14ac:dyDescent="0.25">
      <c r="A28" s="98"/>
      <c r="B28" s="9"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6"/>
      <c r="F30" s="6"/>
      <c r="G30" s="6"/>
      <c r="H30" s="6"/>
      <c r="I30" s="6"/>
      <c r="J30" s="6"/>
      <c r="K30" s="6"/>
      <c r="L30" s="6"/>
      <c r="M30" s="6"/>
      <c r="N30" s="6"/>
      <c r="O30" s="6"/>
      <c r="P30" s="6"/>
    </row>
    <row r="31" spans="1:16" x14ac:dyDescent="0.25">
      <c r="A31" s="99" t="s">
        <v>21</v>
      </c>
      <c r="B31" s="9" t="s">
        <v>14</v>
      </c>
      <c r="C31" s="6"/>
      <c r="D31" s="6"/>
      <c r="E31" s="6"/>
      <c r="F31" s="6"/>
      <c r="G31" s="6"/>
      <c r="H31" s="6"/>
      <c r="I31" s="6"/>
      <c r="J31" s="6"/>
      <c r="K31" s="6"/>
      <c r="L31" s="6"/>
      <c r="M31" s="6"/>
      <c r="N31" s="6"/>
      <c r="O31" s="6"/>
      <c r="P31" s="6"/>
    </row>
    <row r="32" spans="1:16" x14ac:dyDescent="0.25">
      <c r="A32" s="98"/>
      <c r="B32" s="9" t="s">
        <v>15</v>
      </c>
      <c r="C32" s="6"/>
      <c r="D32" s="6"/>
      <c r="E32" s="6"/>
      <c r="F32" s="6"/>
      <c r="G32" s="6"/>
      <c r="H32" s="6"/>
      <c r="I32" s="6"/>
      <c r="J32" s="6"/>
      <c r="K32" s="6"/>
      <c r="L32" s="6"/>
      <c r="M32" s="6"/>
      <c r="N32" s="6"/>
      <c r="O32" s="6"/>
      <c r="P32" s="6"/>
    </row>
    <row r="33" spans="1:16" x14ac:dyDescent="0.25">
      <c r="A33" s="98"/>
      <c r="B33" s="6"/>
      <c r="C33" s="6"/>
      <c r="D33" s="6"/>
      <c r="E33" s="6"/>
      <c r="F33" s="6"/>
      <c r="G33" s="6"/>
      <c r="H33" s="6"/>
      <c r="I33" s="6"/>
      <c r="J33" s="6"/>
      <c r="K33" s="6"/>
      <c r="L33" s="6"/>
      <c r="M33" s="6"/>
      <c r="N33" s="6"/>
      <c r="O33" s="6"/>
      <c r="P33" s="6"/>
    </row>
    <row r="34" spans="1:16" x14ac:dyDescent="0.25">
      <c r="A34" s="98"/>
      <c r="B34" s="9" t="s">
        <v>12</v>
      </c>
      <c r="C34" s="6"/>
      <c r="D34" s="6"/>
      <c r="E34" s="6"/>
      <c r="F34" s="6"/>
      <c r="G34" s="6"/>
      <c r="H34" s="6"/>
      <c r="I34" s="6"/>
      <c r="J34" s="6"/>
      <c r="K34" s="6"/>
      <c r="L34" s="6"/>
      <c r="M34" s="6"/>
      <c r="N34" s="6"/>
      <c r="O34" s="6"/>
      <c r="P34" s="10">
        <v>0.32750000000000001</v>
      </c>
    </row>
    <row r="35" spans="1:16" x14ac:dyDescent="0.25">
      <c r="A35" s="99" t="s">
        <v>22</v>
      </c>
      <c r="B35" s="9" t="s">
        <v>14</v>
      </c>
      <c r="C35" s="6"/>
      <c r="D35" s="6"/>
      <c r="E35" s="6"/>
      <c r="F35" s="6"/>
      <c r="G35" s="6"/>
      <c r="H35" s="6"/>
      <c r="I35" s="6"/>
      <c r="J35" s="6"/>
      <c r="K35" s="6"/>
      <c r="L35" s="6"/>
      <c r="M35" s="6"/>
      <c r="N35" s="6"/>
      <c r="O35" s="6"/>
      <c r="P35" s="11">
        <v>3490</v>
      </c>
    </row>
    <row r="36" spans="1:16" x14ac:dyDescent="0.25">
      <c r="A36" s="98"/>
      <c r="B36" s="9" t="s">
        <v>15</v>
      </c>
      <c r="C36" s="6"/>
      <c r="D36" s="6"/>
      <c r="E36" s="6"/>
      <c r="F36" s="6"/>
      <c r="G36" s="6"/>
      <c r="H36" s="6"/>
      <c r="I36" s="6"/>
      <c r="J36" s="6"/>
      <c r="K36" s="6"/>
      <c r="L36" s="6"/>
      <c r="M36" s="6"/>
      <c r="N36" s="6"/>
      <c r="O36" s="6"/>
      <c r="P36" s="10">
        <v>10656.48854961832</v>
      </c>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0.05</v>
      </c>
      <c r="D38" s="10">
        <v>0.03</v>
      </c>
      <c r="E38" s="6"/>
      <c r="F38" s="6"/>
      <c r="G38" s="6"/>
      <c r="H38" s="10">
        <v>0.12</v>
      </c>
      <c r="I38" s="10">
        <v>0.16</v>
      </c>
      <c r="J38" s="6"/>
      <c r="K38" s="10">
        <v>6.5000000000000002E-2</v>
      </c>
      <c r="L38" s="10">
        <v>0.115</v>
      </c>
      <c r="M38" s="10">
        <v>0.09</v>
      </c>
      <c r="N38" s="10">
        <v>3.2000000000000001E-2</v>
      </c>
      <c r="O38" s="10">
        <v>0.66200000000000003</v>
      </c>
      <c r="P38" s="10">
        <v>2.927</v>
      </c>
    </row>
    <row r="39" spans="1:16" x14ac:dyDescent="0.25">
      <c r="A39" s="99" t="s">
        <v>23</v>
      </c>
      <c r="B39" s="9" t="s">
        <v>14</v>
      </c>
      <c r="C39" s="11">
        <v>2950</v>
      </c>
      <c r="D39" s="11">
        <v>875</v>
      </c>
      <c r="E39" s="6"/>
      <c r="F39" s="6"/>
      <c r="G39" s="6"/>
      <c r="H39" s="11">
        <v>9550</v>
      </c>
      <c r="I39" s="11">
        <v>13520</v>
      </c>
      <c r="J39" s="6"/>
      <c r="K39" s="11">
        <v>1630</v>
      </c>
      <c r="L39" s="11">
        <v>1450</v>
      </c>
      <c r="M39" s="11">
        <v>1750</v>
      </c>
      <c r="N39" s="11">
        <v>1900</v>
      </c>
      <c r="O39" s="11">
        <v>33625</v>
      </c>
      <c r="P39" s="11">
        <v>115451</v>
      </c>
    </row>
    <row r="40" spans="1:16" x14ac:dyDescent="0.25">
      <c r="A40" s="98"/>
      <c r="B40" s="9" t="s">
        <v>15</v>
      </c>
      <c r="C40" s="10">
        <v>59000</v>
      </c>
      <c r="D40" s="10">
        <v>29166.666666666664</v>
      </c>
      <c r="E40" s="6"/>
      <c r="F40" s="6"/>
      <c r="G40" s="6"/>
      <c r="H40" s="10">
        <v>79583.333333333328</v>
      </c>
      <c r="I40" s="10">
        <v>84500</v>
      </c>
      <c r="J40" s="6"/>
      <c r="K40" s="10">
        <v>25076.923076923074</v>
      </c>
      <c r="L40" s="10">
        <v>12608.695652173914</v>
      </c>
      <c r="M40" s="10">
        <v>19444.444444444445</v>
      </c>
      <c r="N40" s="10">
        <v>59375</v>
      </c>
      <c r="O40" s="10">
        <v>50793.051359516612</v>
      </c>
      <c r="P40" s="10">
        <v>39443.457464981213</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228.785</v>
      </c>
      <c r="D42" s="10">
        <v>221.4375</v>
      </c>
      <c r="E42" s="10">
        <v>206.86700000000002</v>
      </c>
      <c r="F42" s="10">
        <v>187.65</v>
      </c>
      <c r="G42" s="10">
        <v>227.71</v>
      </c>
      <c r="H42" s="10">
        <v>214.50200000000001</v>
      </c>
      <c r="I42" s="10">
        <v>250.32650000000001</v>
      </c>
      <c r="J42" s="10">
        <v>235.57650000000001</v>
      </c>
      <c r="K42" s="10">
        <v>238.62049999999999</v>
      </c>
      <c r="L42" s="10">
        <v>267.61849999999998</v>
      </c>
      <c r="M42" s="10">
        <v>206.08950000000002</v>
      </c>
      <c r="N42" s="10">
        <v>219.60849999999999</v>
      </c>
      <c r="O42" s="10">
        <v>2704.7915000000003</v>
      </c>
      <c r="P42" s="10">
        <v>3023.1440000000002</v>
      </c>
    </row>
    <row r="43" spans="1:16" x14ac:dyDescent="0.25">
      <c r="A43" s="99" t="s">
        <v>24</v>
      </c>
      <c r="B43" s="9" t="s">
        <v>14</v>
      </c>
      <c r="C43" s="11">
        <v>829159.75</v>
      </c>
      <c r="D43" s="11">
        <v>939253.9</v>
      </c>
      <c r="E43" s="11">
        <v>1077642</v>
      </c>
      <c r="F43" s="11">
        <v>1149312</v>
      </c>
      <c r="G43" s="11">
        <v>1420610.8</v>
      </c>
      <c r="H43" s="11">
        <v>1211806.5</v>
      </c>
      <c r="I43" s="11">
        <v>1305153.5</v>
      </c>
      <c r="J43" s="11">
        <v>1199101</v>
      </c>
      <c r="K43" s="11">
        <v>1283464.2</v>
      </c>
      <c r="L43" s="11">
        <v>1860993.5</v>
      </c>
      <c r="M43" s="11">
        <v>1338264</v>
      </c>
      <c r="N43" s="11">
        <v>1708285</v>
      </c>
      <c r="O43" s="11">
        <v>15323046.15</v>
      </c>
      <c r="P43" s="11">
        <v>13573931.75</v>
      </c>
    </row>
    <row r="44" spans="1:16" x14ac:dyDescent="0.25">
      <c r="A44" s="98"/>
      <c r="B44" s="9" t="s">
        <v>15</v>
      </c>
      <c r="C44" s="10">
        <v>3624.18755600236</v>
      </c>
      <c r="D44" s="10">
        <v>4241.6207733559131</v>
      </c>
      <c r="E44" s="10">
        <v>5209.3470684062704</v>
      </c>
      <c r="F44" s="10">
        <v>6124.7641886490801</v>
      </c>
      <c r="G44" s="10">
        <v>6238.6842914233021</v>
      </c>
      <c r="H44" s="10">
        <v>5649.3948774370401</v>
      </c>
      <c r="I44" s="10">
        <v>5213.8047709691136</v>
      </c>
      <c r="J44" s="10">
        <v>5090.0705291062559</v>
      </c>
      <c r="K44" s="10">
        <v>5378.6837258324413</v>
      </c>
      <c r="L44" s="10">
        <v>6953.9045320110536</v>
      </c>
      <c r="M44" s="10">
        <v>6493.6059333444937</v>
      </c>
      <c r="N44" s="10">
        <v>7778.7745009869841</v>
      </c>
      <c r="O44" s="10">
        <v>5665.1487369728866</v>
      </c>
      <c r="P44" s="10">
        <v>4490.0050245704469</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6"/>
      <c r="M46" s="6"/>
      <c r="N46" s="6"/>
      <c r="O46" s="6"/>
      <c r="P46" s="6"/>
    </row>
    <row r="47" spans="1:16" x14ac:dyDescent="0.25">
      <c r="A47" s="99" t="s">
        <v>25</v>
      </c>
      <c r="B47" s="9" t="s">
        <v>14</v>
      </c>
      <c r="C47" s="6"/>
      <c r="D47" s="6"/>
      <c r="E47" s="6"/>
      <c r="F47" s="6"/>
      <c r="G47" s="6"/>
      <c r="H47" s="6"/>
      <c r="I47" s="6"/>
      <c r="J47" s="6"/>
      <c r="K47" s="6"/>
      <c r="L47" s="6"/>
      <c r="M47" s="6"/>
      <c r="N47" s="6"/>
      <c r="O47" s="6"/>
      <c r="P47" s="6"/>
    </row>
    <row r="48" spans="1:16" x14ac:dyDescent="0.25">
      <c r="A48" s="98"/>
      <c r="B48" s="9"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54.006</v>
      </c>
      <c r="D50" s="10">
        <v>39.409999999999997</v>
      </c>
      <c r="E50" s="10">
        <v>30.77</v>
      </c>
      <c r="F50" s="10">
        <v>34.455999999999996</v>
      </c>
      <c r="G50" s="10">
        <v>32.546999999999997</v>
      </c>
      <c r="H50" s="10">
        <v>15.159000000000001</v>
      </c>
      <c r="I50" s="10">
        <v>17.910999999999998</v>
      </c>
      <c r="J50" s="10">
        <v>28.471</v>
      </c>
      <c r="K50" s="10">
        <v>26.773000000000003</v>
      </c>
      <c r="L50" s="10">
        <v>56.391000000000005</v>
      </c>
      <c r="M50" s="10">
        <v>46.293999999999997</v>
      </c>
      <c r="N50" s="10">
        <v>51.078999999999994</v>
      </c>
      <c r="O50" s="10">
        <v>433.267</v>
      </c>
      <c r="P50" s="10">
        <v>526.68050000000005</v>
      </c>
    </row>
    <row r="51" spans="1:16" x14ac:dyDescent="0.25">
      <c r="A51" s="99" t="s">
        <v>26</v>
      </c>
      <c r="B51" s="9" t="s">
        <v>14</v>
      </c>
      <c r="C51" s="11">
        <v>216370.53</v>
      </c>
      <c r="D51" s="11">
        <v>161519.14000000001</v>
      </c>
      <c r="E51" s="11">
        <v>196895.3</v>
      </c>
      <c r="F51" s="11">
        <v>276077</v>
      </c>
      <c r="G51" s="11">
        <v>220616</v>
      </c>
      <c r="H51" s="11">
        <v>112068</v>
      </c>
      <c r="I51" s="11">
        <v>169731</v>
      </c>
      <c r="J51" s="11">
        <v>289470</v>
      </c>
      <c r="K51" s="11">
        <v>272293</v>
      </c>
      <c r="L51" s="11">
        <v>337261</v>
      </c>
      <c r="M51" s="11">
        <v>211301</v>
      </c>
      <c r="N51" s="11">
        <v>365912</v>
      </c>
      <c r="O51" s="11">
        <v>2829513.97</v>
      </c>
      <c r="P51" s="11">
        <v>2704587.73</v>
      </c>
    </row>
    <row r="52" spans="1:16" x14ac:dyDescent="0.25">
      <c r="A52" s="98"/>
      <c r="B52" s="9" t="s">
        <v>15</v>
      </c>
      <c r="C52" s="10">
        <v>4006.4165092767466</v>
      </c>
      <c r="D52" s="10">
        <v>4098.4303476275063</v>
      </c>
      <c r="E52" s="10">
        <v>6398.9372765680855</v>
      </c>
      <c r="F52" s="10">
        <v>8012.4506617134903</v>
      </c>
      <c r="G52" s="10">
        <v>6778.382032138139</v>
      </c>
      <c r="H52" s="10">
        <v>7392.835939046111</v>
      </c>
      <c r="I52" s="10">
        <v>9476.3553123778693</v>
      </c>
      <c r="J52" s="10">
        <v>10167.187664641215</v>
      </c>
      <c r="K52" s="10">
        <v>10170.43289881597</v>
      </c>
      <c r="L52" s="10">
        <v>5980.7593410295967</v>
      </c>
      <c r="M52" s="10">
        <v>4564.3279906683374</v>
      </c>
      <c r="N52" s="10">
        <v>7163.6484661015302</v>
      </c>
      <c r="O52" s="10">
        <v>6530.6473144735237</v>
      </c>
      <c r="P52" s="10">
        <v>5135.1582790705179</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10">
        <v>0.05</v>
      </c>
      <c r="D54" s="10">
        <v>4.4999999999999998E-2</v>
      </c>
      <c r="E54" s="10">
        <v>0.08</v>
      </c>
      <c r="F54" s="10">
        <v>0.05</v>
      </c>
      <c r="G54" s="6"/>
      <c r="H54" s="10">
        <v>0.1</v>
      </c>
      <c r="I54" s="6"/>
      <c r="J54" s="10">
        <v>0.06</v>
      </c>
      <c r="K54" s="10">
        <v>7.0000000000000007E-2</v>
      </c>
      <c r="L54" s="6"/>
      <c r="M54" s="10">
        <v>0.11</v>
      </c>
      <c r="N54" s="10">
        <v>0.02</v>
      </c>
      <c r="O54" s="10">
        <v>0.58499999999999996</v>
      </c>
      <c r="P54" s="10">
        <v>1.5055000000000001</v>
      </c>
    </row>
    <row r="55" spans="1:16" x14ac:dyDescent="0.25">
      <c r="A55" s="99" t="s">
        <v>27</v>
      </c>
      <c r="B55" s="9" t="s">
        <v>14</v>
      </c>
      <c r="C55" s="11">
        <v>320</v>
      </c>
      <c r="D55" s="11">
        <v>180</v>
      </c>
      <c r="E55" s="11">
        <v>130</v>
      </c>
      <c r="F55" s="11">
        <v>250</v>
      </c>
      <c r="G55" s="6"/>
      <c r="H55" s="11">
        <v>320</v>
      </c>
      <c r="I55" s="6"/>
      <c r="J55" s="11">
        <v>250</v>
      </c>
      <c r="K55" s="11">
        <v>290</v>
      </c>
      <c r="L55" s="6"/>
      <c r="M55" s="11">
        <v>470</v>
      </c>
      <c r="N55" s="11">
        <v>40</v>
      </c>
      <c r="O55" s="11">
        <v>2250</v>
      </c>
      <c r="P55" s="11">
        <v>2561</v>
      </c>
    </row>
    <row r="56" spans="1:16" x14ac:dyDescent="0.25">
      <c r="A56" s="98"/>
      <c r="B56" s="9" t="s">
        <v>15</v>
      </c>
      <c r="C56" s="10">
        <v>6400</v>
      </c>
      <c r="D56" s="10">
        <v>4000</v>
      </c>
      <c r="E56" s="10">
        <v>1625</v>
      </c>
      <c r="F56" s="10">
        <v>5000</v>
      </c>
      <c r="G56" s="6"/>
      <c r="H56" s="10">
        <v>3200</v>
      </c>
      <c r="I56" s="6"/>
      <c r="J56" s="10">
        <v>4166.666666666667</v>
      </c>
      <c r="K56" s="10">
        <v>4142.8571428571422</v>
      </c>
      <c r="L56" s="6"/>
      <c r="M56" s="10">
        <v>4272.727272727273</v>
      </c>
      <c r="N56" s="10">
        <v>2000</v>
      </c>
      <c r="O56" s="10">
        <v>3846.1538461538462</v>
      </c>
      <c r="P56" s="10">
        <v>1701.0959814015275</v>
      </c>
    </row>
    <row r="57" spans="1:16" x14ac:dyDescent="0.25">
      <c r="A57" s="98"/>
      <c r="B57" s="6"/>
      <c r="C57" s="6"/>
      <c r="D57" s="6"/>
      <c r="E57" s="6"/>
      <c r="F57" s="6"/>
      <c r="G57" s="6"/>
      <c r="H57" s="6"/>
      <c r="I57" s="6"/>
      <c r="J57" s="6"/>
      <c r="K57" s="6"/>
      <c r="L57" s="6"/>
      <c r="M57" s="6"/>
      <c r="N57" s="6"/>
      <c r="O57" s="6"/>
      <c r="P57" s="6"/>
    </row>
    <row r="58" spans="1:16" x14ac:dyDescent="0.25">
      <c r="A58" s="98"/>
      <c r="B58" s="9" t="s">
        <v>12</v>
      </c>
      <c r="C58" s="10">
        <v>5.7999999999999996E-2</v>
      </c>
      <c r="D58" s="6"/>
      <c r="E58" s="6"/>
      <c r="F58" s="6"/>
      <c r="G58" s="6"/>
      <c r="H58" s="6"/>
      <c r="I58" s="6"/>
      <c r="J58" s="10">
        <v>0.05</v>
      </c>
      <c r="K58" s="6"/>
      <c r="L58" s="6"/>
      <c r="M58" s="6"/>
      <c r="N58" s="6"/>
      <c r="O58" s="10">
        <v>0.10800000000000001</v>
      </c>
      <c r="P58" s="10">
        <v>3.9E-2</v>
      </c>
    </row>
    <row r="59" spans="1:16" x14ac:dyDescent="0.25">
      <c r="A59" s="99" t="s">
        <v>28</v>
      </c>
      <c r="B59" s="9" t="s">
        <v>14</v>
      </c>
      <c r="C59" s="11">
        <v>145</v>
      </c>
      <c r="D59" s="6"/>
      <c r="E59" s="6"/>
      <c r="F59" s="6"/>
      <c r="G59" s="6"/>
      <c r="H59" s="6"/>
      <c r="I59" s="6"/>
      <c r="J59" s="11">
        <v>50</v>
      </c>
      <c r="K59" s="6"/>
      <c r="L59" s="6"/>
      <c r="M59" s="6"/>
      <c r="N59" s="6"/>
      <c r="O59" s="11">
        <v>195</v>
      </c>
      <c r="P59" s="11">
        <v>104</v>
      </c>
    </row>
    <row r="60" spans="1:16" x14ac:dyDescent="0.25">
      <c r="A60" s="98"/>
      <c r="B60" s="9" t="s">
        <v>15</v>
      </c>
      <c r="C60" s="10">
        <v>2500</v>
      </c>
      <c r="D60" s="6"/>
      <c r="E60" s="6"/>
      <c r="F60" s="6"/>
      <c r="G60" s="6"/>
      <c r="H60" s="6"/>
      <c r="I60" s="6"/>
      <c r="J60" s="10">
        <v>1000</v>
      </c>
      <c r="K60" s="6"/>
      <c r="L60" s="6"/>
      <c r="M60" s="6"/>
      <c r="N60" s="6"/>
      <c r="O60" s="10">
        <v>1805.5555555555554</v>
      </c>
      <c r="P60" s="10">
        <v>2666.666666666667</v>
      </c>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57.137</v>
      </c>
      <c r="D66" s="10">
        <v>46.171999999999997</v>
      </c>
      <c r="E66" s="10">
        <v>62.308999999999997</v>
      </c>
      <c r="F66" s="10">
        <v>97.274000000000001</v>
      </c>
      <c r="G66" s="10">
        <v>117.965</v>
      </c>
      <c r="H66" s="10">
        <v>125.913</v>
      </c>
      <c r="I66" s="10">
        <v>89.15</v>
      </c>
      <c r="J66" s="10">
        <v>96.156000000000006</v>
      </c>
      <c r="K66" s="10">
        <v>120.664</v>
      </c>
      <c r="L66" s="10">
        <v>95.768999999999991</v>
      </c>
      <c r="M66" s="10">
        <v>87.055999999999997</v>
      </c>
      <c r="N66" s="10">
        <v>74.067399999999992</v>
      </c>
      <c r="O66" s="10">
        <v>1069.6324</v>
      </c>
      <c r="P66" s="10">
        <v>995.58300000000008</v>
      </c>
    </row>
    <row r="67" spans="1:16" x14ac:dyDescent="0.25">
      <c r="A67" s="99" t="s">
        <v>30</v>
      </c>
      <c r="B67" s="9" t="s">
        <v>14</v>
      </c>
      <c r="C67" s="11">
        <v>97476</v>
      </c>
      <c r="D67" s="11">
        <v>170025</v>
      </c>
      <c r="E67" s="11">
        <v>233746</v>
      </c>
      <c r="F67" s="11">
        <v>338000</v>
      </c>
      <c r="G67" s="11">
        <v>424512.92</v>
      </c>
      <c r="H67" s="11">
        <v>338763.4</v>
      </c>
      <c r="I67" s="11">
        <v>289989</v>
      </c>
      <c r="J67" s="11">
        <v>300511.15000000002</v>
      </c>
      <c r="K67" s="11">
        <v>269674.3</v>
      </c>
      <c r="L67" s="11">
        <v>171415</v>
      </c>
      <c r="M67" s="11">
        <v>195315.6</v>
      </c>
      <c r="N67" s="11">
        <v>96269.5</v>
      </c>
      <c r="O67" s="11">
        <v>2925697.87</v>
      </c>
      <c r="P67" s="11">
        <v>2099312.7799999998</v>
      </c>
    </row>
    <row r="68" spans="1:16" x14ac:dyDescent="0.25">
      <c r="A68" s="98"/>
      <c r="B68" s="9" t="s">
        <v>15</v>
      </c>
      <c r="C68" s="10">
        <v>1706.0048654987136</v>
      </c>
      <c r="D68" s="10">
        <v>3682.4265788789744</v>
      </c>
      <c r="E68" s="10">
        <v>3751.4002792533988</v>
      </c>
      <c r="F68" s="10">
        <v>3474.7208915023539</v>
      </c>
      <c r="G68" s="10">
        <v>3598.634510236087</v>
      </c>
      <c r="H68" s="10">
        <v>2690.4561085829105</v>
      </c>
      <c r="I68" s="10">
        <v>3252.8210880538418</v>
      </c>
      <c r="J68" s="10">
        <v>3125.2459544906201</v>
      </c>
      <c r="K68" s="10">
        <v>2234.919279984088</v>
      </c>
      <c r="L68" s="10">
        <v>1789.8798149714419</v>
      </c>
      <c r="M68" s="10">
        <v>2243.5627641977576</v>
      </c>
      <c r="N68" s="10">
        <v>1299.755357957752</v>
      </c>
      <c r="O68" s="10">
        <v>2735.2367691928548</v>
      </c>
      <c r="P68" s="10">
        <v>2108.626583619849</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22.944000000000003</v>
      </c>
      <c r="D70" s="10">
        <v>2.6160000000000001</v>
      </c>
      <c r="E70" s="10">
        <v>3.6910000000000003</v>
      </c>
      <c r="F70" s="10">
        <v>14.853</v>
      </c>
      <c r="G70" s="10">
        <v>22.526999999999997</v>
      </c>
      <c r="H70" s="10">
        <v>8.1020000000000003</v>
      </c>
      <c r="I70" s="10">
        <v>9.152000000000001</v>
      </c>
      <c r="J70" s="10">
        <v>28.666</v>
      </c>
      <c r="K70" s="10">
        <v>40.364000000000004</v>
      </c>
      <c r="L70" s="10">
        <v>47.82</v>
      </c>
      <c r="M70" s="10">
        <v>31.269000000000002</v>
      </c>
      <c r="N70" s="10">
        <v>1.5919999999999999</v>
      </c>
      <c r="O70" s="10">
        <v>233.59600000000003</v>
      </c>
      <c r="P70" s="10">
        <v>238.09900000000002</v>
      </c>
    </row>
    <row r="71" spans="1:16" x14ac:dyDescent="0.25">
      <c r="A71" s="99" t="s">
        <v>31</v>
      </c>
      <c r="B71" s="9" t="s">
        <v>14</v>
      </c>
      <c r="C71" s="11">
        <v>51944</v>
      </c>
      <c r="D71" s="11">
        <v>19186</v>
      </c>
      <c r="E71" s="11">
        <v>39952</v>
      </c>
      <c r="F71" s="11">
        <v>67631</v>
      </c>
      <c r="G71" s="11">
        <v>131778</v>
      </c>
      <c r="H71" s="11">
        <v>60498</v>
      </c>
      <c r="I71" s="11">
        <v>54547</v>
      </c>
      <c r="J71" s="11">
        <v>92087</v>
      </c>
      <c r="K71" s="11">
        <v>91006</v>
      </c>
      <c r="L71" s="11">
        <v>102464</v>
      </c>
      <c r="M71" s="11">
        <v>45292</v>
      </c>
      <c r="N71" s="11">
        <v>20804</v>
      </c>
      <c r="O71" s="11">
        <v>777189</v>
      </c>
      <c r="P71" s="11">
        <v>864333.8</v>
      </c>
    </row>
    <row r="72" spans="1:16" x14ac:dyDescent="0.25">
      <c r="A72" s="98"/>
      <c r="B72" s="9" t="s">
        <v>15</v>
      </c>
      <c r="C72" s="10">
        <v>2263.9470013946998</v>
      </c>
      <c r="D72" s="10">
        <v>7334.0978593272166</v>
      </c>
      <c r="E72" s="10">
        <v>10824.166892441071</v>
      </c>
      <c r="F72" s="10">
        <v>4553.3562243317847</v>
      </c>
      <c r="G72" s="10">
        <v>5849.7802636835804</v>
      </c>
      <c r="H72" s="10">
        <v>7467.0451740311028</v>
      </c>
      <c r="I72" s="10">
        <v>5960.1180069930069</v>
      </c>
      <c r="J72" s="10">
        <v>3212.4119165561988</v>
      </c>
      <c r="K72" s="10">
        <v>2254.6328411455752</v>
      </c>
      <c r="L72" s="10">
        <v>2142.7017984107065</v>
      </c>
      <c r="M72" s="10">
        <v>1448.46333429275</v>
      </c>
      <c r="N72" s="10">
        <v>13067.839195979901</v>
      </c>
      <c r="O72" s="10">
        <v>3327.0646757649956</v>
      </c>
      <c r="P72" s="10">
        <v>3630.1446037152614</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6"/>
      <c r="H78" s="6"/>
      <c r="I78" s="6"/>
      <c r="J78" s="6"/>
      <c r="K78" s="6"/>
      <c r="L78" s="6"/>
      <c r="M78" s="6"/>
      <c r="N78" s="6"/>
      <c r="O78" s="6"/>
      <c r="P78" s="6"/>
    </row>
    <row r="79" spans="1:16" x14ac:dyDescent="0.25">
      <c r="A79" s="99" t="s">
        <v>33</v>
      </c>
      <c r="B79" s="9" t="s">
        <v>14</v>
      </c>
      <c r="C79" s="6"/>
      <c r="D79" s="6"/>
      <c r="E79" s="6"/>
      <c r="F79" s="6"/>
      <c r="G79" s="6"/>
      <c r="H79" s="6"/>
      <c r="I79" s="6"/>
      <c r="J79" s="6"/>
      <c r="K79" s="6"/>
      <c r="L79" s="6"/>
      <c r="M79" s="6"/>
      <c r="N79" s="6"/>
      <c r="O79" s="6"/>
      <c r="P79" s="6"/>
    </row>
    <row r="80" spans="1:16" x14ac:dyDescent="0.25">
      <c r="A80" s="98"/>
      <c r="B80" s="9"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6"/>
      <c r="M82" s="6"/>
      <c r="N82" s="6"/>
      <c r="O82" s="6"/>
      <c r="P82" s="6"/>
    </row>
    <row r="83" spans="1:16" x14ac:dyDescent="0.25">
      <c r="A83" s="99" t="s">
        <v>34</v>
      </c>
      <c r="B83" s="9" t="s">
        <v>14</v>
      </c>
      <c r="C83" s="6"/>
      <c r="D83" s="6"/>
      <c r="E83" s="6"/>
      <c r="F83" s="6"/>
      <c r="G83" s="6"/>
      <c r="H83" s="6"/>
      <c r="I83" s="6"/>
      <c r="J83" s="6"/>
      <c r="K83" s="6"/>
      <c r="L83" s="6"/>
      <c r="M83" s="6"/>
      <c r="N83" s="6"/>
      <c r="O83" s="6"/>
      <c r="P83" s="6"/>
    </row>
    <row r="84" spans="1:16" x14ac:dyDescent="0.25">
      <c r="A84" s="98"/>
      <c r="B84" s="9"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10">
        <v>8.6829999999999998</v>
      </c>
      <c r="D86" s="10">
        <v>21.311</v>
      </c>
      <c r="E86" s="10">
        <v>10.379000000000001</v>
      </c>
      <c r="F86" s="10">
        <v>8.1125000000000007</v>
      </c>
      <c r="G86" s="10">
        <v>15.527999999999999</v>
      </c>
      <c r="H86" s="10">
        <v>13.93</v>
      </c>
      <c r="I86" s="10">
        <v>12.7925</v>
      </c>
      <c r="J86" s="10">
        <v>10.494999999999999</v>
      </c>
      <c r="K86" s="10">
        <v>9.718</v>
      </c>
      <c r="L86" s="10">
        <v>5.0259999999999998</v>
      </c>
      <c r="M86" s="10">
        <v>8.7539999999999996</v>
      </c>
      <c r="N86" s="10">
        <v>8.1489999999999991</v>
      </c>
      <c r="O86" s="10">
        <v>132.87799999999999</v>
      </c>
      <c r="P86" s="10">
        <v>203.995</v>
      </c>
    </row>
    <row r="87" spans="1:16" x14ac:dyDescent="0.25">
      <c r="A87" s="99" t="s">
        <v>35</v>
      </c>
      <c r="B87" s="9" t="s">
        <v>14</v>
      </c>
      <c r="C87" s="11">
        <v>79338</v>
      </c>
      <c r="D87" s="11">
        <v>121155</v>
      </c>
      <c r="E87" s="11">
        <v>88182</v>
      </c>
      <c r="F87" s="11">
        <v>93667</v>
      </c>
      <c r="G87" s="11">
        <v>128584</v>
      </c>
      <c r="H87" s="11">
        <v>87860</v>
      </c>
      <c r="I87" s="11">
        <v>71022</v>
      </c>
      <c r="J87" s="11">
        <v>91350</v>
      </c>
      <c r="K87" s="11">
        <v>79181</v>
      </c>
      <c r="L87" s="11">
        <v>34946</v>
      </c>
      <c r="M87" s="11">
        <v>75936</v>
      </c>
      <c r="N87" s="11">
        <v>75864</v>
      </c>
      <c r="O87" s="11">
        <v>1027085</v>
      </c>
      <c r="P87" s="11">
        <v>1311448</v>
      </c>
    </row>
    <row r="88" spans="1:16" x14ac:dyDescent="0.25">
      <c r="A88" s="98"/>
      <c r="B88" s="9" t="s">
        <v>15</v>
      </c>
      <c r="C88" s="10">
        <v>9137.1645744558336</v>
      </c>
      <c r="D88" s="10">
        <v>5685.0922059030554</v>
      </c>
      <c r="E88" s="10">
        <v>8496.1942383659298</v>
      </c>
      <c r="F88" s="10">
        <v>11546.009244992296</v>
      </c>
      <c r="G88" s="10">
        <v>8280.7831014940766</v>
      </c>
      <c r="H88" s="10">
        <v>6307.250538406317</v>
      </c>
      <c r="I88" s="10">
        <v>5551.8467852257181</v>
      </c>
      <c r="J88" s="10">
        <v>8704.1448308718445</v>
      </c>
      <c r="K88" s="10">
        <v>8147.8699320847918</v>
      </c>
      <c r="L88" s="10">
        <v>6953.0441703143642</v>
      </c>
      <c r="M88" s="10">
        <v>8674.4345442083613</v>
      </c>
      <c r="N88" s="10">
        <v>9309.6085409252664</v>
      </c>
      <c r="O88" s="10">
        <v>7729.5338581255</v>
      </c>
      <c r="P88" s="10">
        <v>6428.8242358881344</v>
      </c>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4.4779999999999998</v>
      </c>
      <c r="D90" s="10">
        <v>5.6320000000000006</v>
      </c>
      <c r="E90" s="10">
        <v>7.7610000000000001</v>
      </c>
      <c r="F90" s="10">
        <v>12.164000000000001</v>
      </c>
      <c r="G90" s="10">
        <v>5.6579999999999995</v>
      </c>
      <c r="H90" s="10">
        <v>7.0860000000000003</v>
      </c>
      <c r="I90" s="10">
        <v>11.805999999999999</v>
      </c>
      <c r="J90" s="10">
        <v>10.948</v>
      </c>
      <c r="K90" s="10">
        <v>10.32</v>
      </c>
      <c r="L90" s="10">
        <v>8.625</v>
      </c>
      <c r="M90" s="10">
        <v>8.6870000000000012</v>
      </c>
      <c r="N90" s="10">
        <v>10.877000000000001</v>
      </c>
      <c r="O90" s="10">
        <v>104.04199999999999</v>
      </c>
      <c r="P90" s="10">
        <v>70.816099999999992</v>
      </c>
    </row>
    <row r="91" spans="1:16" x14ac:dyDescent="0.25">
      <c r="A91" s="99" t="s">
        <v>36</v>
      </c>
      <c r="B91" s="9" t="s">
        <v>14</v>
      </c>
      <c r="C91" s="11">
        <v>26464</v>
      </c>
      <c r="D91" s="11">
        <v>39250</v>
      </c>
      <c r="E91" s="11">
        <v>51338</v>
      </c>
      <c r="F91" s="11">
        <v>62387</v>
      </c>
      <c r="G91" s="11">
        <v>38516</v>
      </c>
      <c r="H91" s="11">
        <v>51673</v>
      </c>
      <c r="I91" s="11">
        <v>85734</v>
      </c>
      <c r="J91" s="11">
        <v>68139.8</v>
      </c>
      <c r="K91" s="11">
        <v>59302.5</v>
      </c>
      <c r="L91" s="11">
        <v>55262</v>
      </c>
      <c r="M91" s="11">
        <v>52681.8</v>
      </c>
      <c r="N91" s="11">
        <v>50073</v>
      </c>
      <c r="O91" s="11">
        <v>640821.1</v>
      </c>
      <c r="P91" s="11">
        <v>372413.65</v>
      </c>
    </row>
    <row r="92" spans="1:16" x14ac:dyDescent="0.25">
      <c r="A92" s="98"/>
      <c r="B92" s="9" t="s">
        <v>15</v>
      </c>
      <c r="C92" s="10">
        <v>5909.7811523001337</v>
      </c>
      <c r="D92" s="10">
        <v>6969.105113636364</v>
      </c>
      <c r="E92" s="10">
        <v>6614.869217884293</v>
      </c>
      <c r="F92" s="10">
        <v>5128.822755672476</v>
      </c>
      <c r="G92" s="10">
        <v>6807.3524213503006</v>
      </c>
      <c r="H92" s="10">
        <v>7292.2664408693199</v>
      </c>
      <c r="I92" s="10">
        <v>7261.9007284431646</v>
      </c>
      <c r="J92" s="10">
        <v>6223.9495798319331</v>
      </c>
      <c r="K92" s="10">
        <v>5746.3662790697672</v>
      </c>
      <c r="L92" s="10">
        <v>6407.188405797102</v>
      </c>
      <c r="M92" s="10">
        <v>6064.4411189133189</v>
      </c>
      <c r="N92" s="10">
        <v>4603.5671600625174</v>
      </c>
      <c r="O92" s="10">
        <v>6159.2539551335049</v>
      </c>
      <c r="P92" s="10">
        <v>5258.8839261128478</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10">
        <v>0.02</v>
      </c>
      <c r="D94" s="6"/>
      <c r="E94" s="6"/>
      <c r="F94" s="6"/>
      <c r="G94" s="6"/>
      <c r="H94" s="6"/>
      <c r="I94" s="6"/>
      <c r="J94" s="6"/>
      <c r="K94" s="6"/>
      <c r="L94" s="6"/>
      <c r="M94" s="6"/>
      <c r="N94" s="6"/>
      <c r="O94" s="10">
        <v>0.02</v>
      </c>
      <c r="P94" s="10">
        <v>7.0000000000000007E-2</v>
      </c>
    </row>
    <row r="95" spans="1:16" x14ac:dyDescent="0.25">
      <c r="A95" s="99" t="s">
        <v>37</v>
      </c>
      <c r="B95" s="9" t="s">
        <v>14</v>
      </c>
      <c r="C95" s="11">
        <v>140</v>
      </c>
      <c r="D95" s="6"/>
      <c r="E95" s="6"/>
      <c r="F95" s="6"/>
      <c r="G95" s="6"/>
      <c r="H95" s="6"/>
      <c r="I95" s="6"/>
      <c r="J95" s="6"/>
      <c r="K95" s="6"/>
      <c r="L95" s="6"/>
      <c r="M95" s="6"/>
      <c r="N95" s="6"/>
      <c r="O95" s="11">
        <v>140</v>
      </c>
      <c r="P95" s="11">
        <v>558</v>
      </c>
    </row>
    <row r="96" spans="1:16" x14ac:dyDescent="0.25">
      <c r="A96" s="98"/>
      <c r="B96" s="9" t="s">
        <v>15</v>
      </c>
      <c r="C96" s="10">
        <v>7000</v>
      </c>
      <c r="D96" s="6"/>
      <c r="E96" s="6"/>
      <c r="F96" s="6"/>
      <c r="G96" s="6"/>
      <c r="H96" s="6"/>
      <c r="I96" s="6"/>
      <c r="J96" s="6"/>
      <c r="K96" s="6"/>
      <c r="L96" s="6"/>
      <c r="M96" s="6"/>
      <c r="N96" s="6"/>
      <c r="O96" s="10">
        <v>7000</v>
      </c>
      <c r="P96" s="10">
        <v>7971.4285714285716</v>
      </c>
    </row>
    <row r="97" spans="1:16" x14ac:dyDescent="0.25">
      <c r="A97" s="98"/>
      <c r="B97" s="6"/>
      <c r="C97" s="6"/>
      <c r="D97" s="6"/>
      <c r="E97" s="6"/>
      <c r="F97" s="6"/>
      <c r="G97" s="6"/>
      <c r="H97" s="6"/>
      <c r="I97" s="6"/>
      <c r="J97" s="6"/>
      <c r="K97" s="6"/>
      <c r="L97" s="6"/>
      <c r="M97" s="6"/>
      <c r="N97" s="6"/>
      <c r="O97" s="6"/>
      <c r="P97" s="6"/>
    </row>
    <row r="98" spans="1:16" x14ac:dyDescent="0.25">
      <c r="A98" s="98"/>
      <c r="B98" s="9" t="s">
        <v>12</v>
      </c>
      <c r="C98" s="6"/>
      <c r="D98" s="6"/>
      <c r="E98" s="6"/>
      <c r="F98" s="6"/>
      <c r="G98" s="6"/>
      <c r="H98" s="6"/>
      <c r="I98" s="6"/>
      <c r="J98" s="6"/>
      <c r="K98" s="6"/>
      <c r="L98" s="6"/>
      <c r="M98" s="6"/>
      <c r="N98" s="6"/>
      <c r="O98" s="6"/>
      <c r="P98" s="10">
        <v>0.26849999999999996</v>
      </c>
    </row>
    <row r="99" spans="1:16" x14ac:dyDescent="0.25">
      <c r="A99" s="99" t="s">
        <v>38</v>
      </c>
      <c r="B99" s="9" t="s">
        <v>14</v>
      </c>
      <c r="C99" s="6"/>
      <c r="D99" s="6"/>
      <c r="E99" s="6"/>
      <c r="F99" s="6"/>
      <c r="G99" s="6"/>
      <c r="H99" s="6"/>
      <c r="I99" s="6"/>
      <c r="J99" s="6"/>
      <c r="K99" s="6"/>
      <c r="L99" s="6"/>
      <c r="M99" s="6"/>
      <c r="N99" s="6"/>
      <c r="O99" s="6"/>
      <c r="P99" s="11">
        <v>3965</v>
      </c>
    </row>
    <row r="100" spans="1:16" x14ac:dyDescent="0.25">
      <c r="A100" s="98"/>
      <c r="B100" s="9" t="s">
        <v>15</v>
      </c>
      <c r="C100" s="6"/>
      <c r="D100" s="6"/>
      <c r="E100" s="6"/>
      <c r="F100" s="6"/>
      <c r="G100" s="6"/>
      <c r="H100" s="6"/>
      <c r="I100" s="6"/>
      <c r="J100" s="6"/>
      <c r="K100" s="6"/>
      <c r="L100" s="6"/>
      <c r="M100" s="6"/>
      <c r="N100" s="6"/>
      <c r="O100" s="6"/>
      <c r="P100" s="10">
        <v>14767.225325884545</v>
      </c>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6"/>
      <c r="D102" s="6"/>
      <c r="E102" s="6"/>
      <c r="F102" s="6"/>
      <c r="G102" s="6"/>
      <c r="H102" s="6"/>
      <c r="I102" s="6"/>
      <c r="J102" s="6"/>
      <c r="K102" s="6"/>
      <c r="L102" s="6"/>
      <c r="M102" s="6"/>
      <c r="N102" s="6"/>
      <c r="O102" s="6"/>
      <c r="P102" s="6"/>
    </row>
    <row r="103" spans="1:16" x14ac:dyDescent="0.25">
      <c r="A103" s="99" t="s">
        <v>39</v>
      </c>
      <c r="B103" s="9" t="s">
        <v>14</v>
      </c>
      <c r="C103" s="6"/>
      <c r="D103" s="6"/>
      <c r="E103" s="6"/>
      <c r="F103" s="6"/>
      <c r="G103" s="6"/>
      <c r="H103" s="6"/>
      <c r="I103" s="6"/>
      <c r="J103" s="6"/>
      <c r="K103" s="6"/>
      <c r="L103" s="6"/>
      <c r="M103" s="6"/>
      <c r="N103" s="6"/>
      <c r="O103" s="6"/>
      <c r="P103" s="6"/>
    </row>
    <row r="104" spans="1:16" x14ac:dyDescent="0.25">
      <c r="A104" s="98"/>
      <c r="B104" s="9" t="s">
        <v>15</v>
      </c>
      <c r="C104" s="6"/>
      <c r="D104" s="6"/>
      <c r="E104" s="6"/>
      <c r="F104" s="6"/>
      <c r="G104" s="6"/>
      <c r="H104" s="6"/>
      <c r="I104" s="6"/>
      <c r="J104" s="6"/>
      <c r="K104" s="6"/>
      <c r="L104" s="6"/>
      <c r="M104" s="6"/>
      <c r="N104" s="6"/>
      <c r="O104" s="6"/>
      <c r="P104" s="6"/>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10">
        <v>7.0379999999999994</v>
      </c>
      <c r="D106" s="10">
        <v>4.47</v>
      </c>
      <c r="E106" s="10">
        <v>6.9239999999999995</v>
      </c>
      <c r="F106" s="10">
        <v>3.6539999999999999</v>
      </c>
      <c r="G106" s="10">
        <v>6.165</v>
      </c>
      <c r="H106" s="10">
        <v>3.4619999999999997</v>
      </c>
      <c r="I106" s="10">
        <v>2.84</v>
      </c>
      <c r="J106" s="10">
        <v>4.3919999999999995</v>
      </c>
      <c r="K106" s="10">
        <v>1.82</v>
      </c>
      <c r="L106" s="10">
        <v>2.1719999999999997</v>
      </c>
      <c r="M106" s="10">
        <v>4.2219999999999995</v>
      </c>
      <c r="N106" s="10">
        <v>4.1660000000000004</v>
      </c>
      <c r="O106" s="10">
        <v>51.324999999999989</v>
      </c>
      <c r="P106" s="10">
        <v>61.909500000000001</v>
      </c>
    </row>
    <row r="107" spans="1:16" x14ac:dyDescent="0.25">
      <c r="A107" s="99" t="s">
        <v>40</v>
      </c>
      <c r="B107" s="9" t="s">
        <v>14</v>
      </c>
      <c r="C107" s="11">
        <v>42908</v>
      </c>
      <c r="D107" s="11">
        <v>27169</v>
      </c>
      <c r="E107" s="11">
        <v>59461</v>
      </c>
      <c r="F107" s="11">
        <v>40750</v>
      </c>
      <c r="G107" s="11">
        <v>67295</v>
      </c>
      <c r="H107" s="11">
        <v>37801</v>
      </c>
      <c r="I107" s="11">
        <v>30760</v>
      </c>
      <c r="J107" s="11">
        <v>54045</v>
      </c>
      <c r="K107" s="11">
        <v>27055</v>
      </c>
      <c r="L107" s="11">
        <v>22160</v>
      </c>
      <c r="M107" s="11">
        <v>51110</v>
      </c>
      <c r="N107" s="11">
        <v>45841</v>
      </c>
      <c r="O107" s="11">
        <v>506355</v>
      </c>
      <c r="P107" s="11">
        <v>416957</v>
      </c>
    </row>
    <row r="108" spans="1:16" x14ac:dyDescent="0.25">
      <c r="A108" s="98"/>
      <c r="B108" s="9" t="s">
        <v>15</v>
      </c>
      <c r="C108" s="10">
        <v>6096.6183574879224</v>
      </c>
      <c r="D108" s="10">
        <v>6078.0760626398214</v>
      </c>
      <c r="E108" s="10">
        <v>8587.6660889659161</v>
      </c>
      <c r="F108" s="10">
        <v>11152.16201423098</v>
      </c>
      <c r="G108" s="10">
        <v>10915.652879156529</v>
      </c>
      <c r="H108" s="10">
        <v>10918.833044482959</v>
      </c>
      <c r="I108" s="10">
        <v>10830.985915492956</v>
      </c>
      <c r="J108" s="10">
        <v>12305.327868852459</v>
      </c>
      <c r="K108" s="10">
        <v>14865.384615384615</v>
      </c>
      <c r="L108" s="10">
        <v>10202.578268876612</v>
      </c>
      <c r="M108" s="10">
        <v>12105.637138796779</v>
      </c>
      <c r="N108" s="10">
        <v>11003.600576092174</v>
      </c>
      <c r="O108" s="10">
        <v>9865.6600097418432</v>
      </c>
      <c r="P108" s="10">
        <v>6734.9437485361705</v>
      </c>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10">
        <v>2.6</v>
      </c>
      <c r="D114" s="10">
        <v>1.5</v>
      </c>
      <c r="E114" s="10">
        <v>2.149</v>
      </c>
      <c r="F114" s="10">
        <v>3.9260000000000002</v>
      </c>
      <c r="G114" s="10">
        <v>4.8650000000000002</v>
      </c>
      <c r="H114" s="10">
        <v>5.0760000000000005</v>
      </c>
      <c r="I114" s="10">
        <v>0.71299999999999997</v>
      </c>
      <c r="J114" s="10">
        <v>0.76</v>
      </c>
      <c r="K114" s="10">
        <v>0.88400000000000001</v>
      </c>
      <c r="L114" s="10">
        <v>5.2</v>
      </c>
      <c r="M114" s="10">
        <v>3</v>
      </c>
      <c r="N114" s="10">
        <v>1.7609999999999999</v>
      </c>
      <c r="O114" s="10">
        <v>32.433999999999997</v>
      </c>
      <c r="P114" s="10">
        <v>17.952999999999999</v>
      </c>
    </row>
    <row r="115" spans="1:16" x14ac:dyDescent="0.25">
      <c r="A115" s="99" t="s">
        <v>42</v>
      </c>
      <c r="B115" s="9" t="s">
        <v>14</v>
      </c>
      <c r="C115" s="11">
        <v>9287</v>
      </c>
      <c r="D115" s="11">
        <v>6610</v>
      </c>
      <c r="E115" s="11">
        <v>8235</v>
      </c>
      <c r="F115" s="11">
        <v>17520</v>
      </c>
      <c r="G115" s="11">
        <v>17480</v>
      </c>
      <c r="H115" s="11">
        <v>11553</v>
      </c>
      <c r="I115" s="11">
        <v>6020</v>
      </c>
      <c r="J115" s="11">
        <v>6959</v>
      </c>
      <c r="K115" s="11">
        <v>6160</v>
      </c>
      <c r="L115" s="11">
        <v>24551</v>
      </c>
      <c r="M115" s="11">
        <v>18970</v>
      </c>
      <c r="N115" s="11">
        <v>9523</v>
      </c>
      <c r="O115" s="11">
        <v>142868</v>
      </c>
      <c r="P115" s="11">
        <v>70244</v>
      </c>
    </row>
    <row r="116" spans="1:16" x14ac:dyDescent="0.25">
      <c r="A116" s="98"/>
      <c r="B116" s="9" t="s">
        <v>15</v>
      </c>
      <c r="C116" s="10">
        <v>3571.9230769230767</v>
      </c>
      <c r="D116" s="10">
        <v>4406.666666666667</v>
      </c>
      <c r="E116" s="10">
        <v>3832.0148906468121</v>
      </c>
      <c r="F116" s="10">
        <v>4462.5573102394292</v>
      </c>
      <c r="G116" s="10">
        <v>3593.0113052415213</v>
      </c>
      <c r="H116" s="10">
        <v>2276.0047281323878</v>
      </c>
      <c r="I116" s="10">
        <v>8443.1977559607294</v>
      </c>
      <c r="J116" s="10">
        <v>9156.5789473684217</v>
      </c>
      <c r="K116" s="10">
        <v>6968.3257918552026</v>
      </c>
      <c r="L116" s="10">
        <v>4721.3461538461534</v>
      </c>
      <c r="M116" s="10">
        <v>6323.3333333333339</v>
      </c>
      <c r="N116" s="10">
        <v>5407.7228847245888</v>
      </c>
      <c r="O116" s="10">
        <v>4404.8837639514095</v>
      </c>
      <c r="P116" s="10">
        <v>3912.6608366289756</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10">
        <v>24.243000000000002</v>
      </c>
      <c r="D118" s="10">
        <v>43.36</v>
      </c>
      <c r="E118" s="10">
        <v>32.701999999999998</v>
      </c>
      <c r="F118" s="10">
        <v>35.200000000000003</v>
      </c>
      <c r="G118" s="10">
        <v>19.227999999999998</v>
      </c>
      <c r="H118" s="10">
        <v>10.234</v>
      </c>
      <c r="I118" s="10">
        <v>15.092000000000001</v>
      </c>
      <c r="J118" s="10">
        <v>16.904</v>
      </c>
      <c r="K118" s="10">
        <v>5.8559999999999999</v>
      </c>
      <c r="L118" s="10">
        <v>19.271000000000001</v>
      </c>
      <c r="M118" s="10">
        <v>20.789000000000001</v>
      </c>
      <c r="N118" s="10">
        <v>16.175999999999998</v>
      </c>
      <c r="O118" s="10">
        <v>259.05500000000001</v>
      </c>
      <c r="P118" s="10">
        <v>144.66650000000004</v>
      </c>
    </row>
    <row r="119" spans="1:16" x14ac:dyDescent="0.25">
      <c r="A119" s="99" t="s">
        <v>43</v>
      </c>
      <c r="B119" s="9" t="s">
        <v>14</v>
      </c>
      <c r="C119" s="11">
        <v>132178</v>
      </c>
      <c r="D119" s="11">
        <v>160408</v>
      </c>
      <c r="E119" s="11">
        <v>131923.5</v>
      </c>
      <c r="F119" s="11">
        <v>101884</v>
      </c>
      <c r="G119" s="11">
        <v>112996</v>
      </c>
      <c r="H119" s="11">
        <v>144182</v>
      </c>
      <c r="I119" s="11">
        <v>76002</v>
      </c>
      <c r="J119" s="11">
        <v>115057</v>
      </c>
      <c r="K119" s="11">
        <v>106828</v>
      </c>
      <c r="L119" s="11">
        <v>112908</v>
      </c>
      <c r="M119" s="11">
        <v>134861</v>
      </c>
      <c r="N119" s="11">
        <v>198591</v>
      </c>
      <c r="O119" s="11">
        <v>1527818.5</v>
      </c>
      <c r="P119" s="11">
        <v>1428477.5</v>
      </c>
    </row>
    <row r="120" spans="1:16" x14ac:dyDescent="0.25">
      <c r="A120" s="98"/>
      <c r="B120" s="9" t="s">
        <v>15</v>
      </c>
      <c r="C120" s="10">
        <v>5452.2130099410133</v>
      </c>
      <c r="D120" s="10">
        <v>3699.4464944649449</v>
      </c>
      <c r="E120" s="10">
        <v>4034.1110635435143</v>
      </c>
      <c r="F120" s="10">
        <v>2894.431818181818</v>
      </c>
      <c r="G120" s="10">
        <v>5876.6382359059699</v>
      </c>
      <c r="H120" s="10">
        <v>14088.528434629667</v>
      </c>
      <c r="I120" s="10">
        <v>5035.9130665253115</v>
      </c>
      <c r="J120" s="10">
        <v>6806.495504022716</v>
      </c>
      <c r="K120" s="10">
        <v>18242.486338797811</v>
      </c>
      <c r="L120" s="10">
        <v>5858.9590576513938</v>
      </c>
      <c r="M120" s="10">
        <v>6487.1326182115545</v>
      </c>
      <c r="N120" s="10">
        <v>12276.89169139466</v>
      </c>
      <c r="O120" s="10">
        <v>5897.6607284167458</v>
      </c>
      <c r="P120" s="10">
        <v>9874.2798090781198</v>
      </c>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111.12</v>
      </c>
      <c r="D122" s="10">
        <v>93.75</v>
      </c>
      <c r="E122" s="10">
        <v>100.056</v>
      </c>
      <c r="F122" s="10">
        <v>80.828999999999994</v>
      </c>
      <c r="G122" s="10">
        <v>140.65799999999999</v>
      </c>
      <c r="H122" s="10">
        <v>171.9</v>
      </c>
      <c r="I122" s="10">
        <v>138.38649999999998</v>
      </c>
      <c r="J122" s="10">
        <v>172.83500000000001</v>
      </c>
      <c r="K122" s="10">
        <v>209.30950000000001</v>
      </c>
      <c r="L122" s="10">
        <v>142.33199999999999</v>
      </c>
      <c r="M122" s="10">
        <v>79.957999999999998</v>
      </c>
      <c r="N122" s="10">
        <v>90.305999999999997</v>
      </c>
      <c r="O122" s="10">
        <v>1531.4399999999996</v>
      </c>
      <c r="P122" s="10">
        <v>1538.5374999999999</v>
      </c>
    </row>
    <row r="123" spans="1:16" x14ac:dyDescent="0.25">
      <c r="A123" s="99" t="s">
        <v>44</v>
      </c>
      <c r="B123" s="9" t="s">
        <v>14</v>
      </c>
      <c r="C123" s="11">
        <v>545929</v>
      </c>
      <c r="D123" s="11">
        <v>436662</v>
      </c>
      <c r="E123" s="11">
        <v>448616</v>
      </c>
      <c r="F123" s="11">
        <v>267268</v>
      </c>
      <c r="G123" s="11">
        <v>365822</v>
      </c>
      <c r="H123" s="11">
        <v>451382</v>
      </c>
      <c r="I123" s="11">
        <v>536535.5</v>
      </c>
      <c r="J123" s="11">
        <v>690634</v>
      </c>
      <c r="K123" s="11">
        <v>873428</v>
      </c>
      <c r="L123" s="11">
        <v>517938.1</v>
      </c>
      <c r="M123" s="11">
        <v>330075.3</v>
      </c>
      <c r="N123" s="11">
        <v>312502</v>
      </c>
      <c r="O123" s="11">
        <v>5776791.9000000004</v>
      </c>
      <c r="P123" s="11">
        <v>5591050.7599999998</v>
      </c>
    </row>
    <row r="124" spans="1:16" x14ac:dyDescent="0.25">
      <c r="A124" s="98"/>
      <c r="B124" s="9" t="s">
        <v>15</v>
      </c>
      <c r="C124" s="10">
        <v>4912.9679625629951</v>
      </c>
      <c r="D124" s="10">
        <v>4657.7280000000001</v>
      </c>
      <c r="E124" s="10">
        <v>4483.6491564723747</v>
      </c>
      <c r="F124" s="10">
        <v>3306.5855076767002</v>
      </c>
      <c r="G124" s="10">
        <v>2600.7905700351207</v>
      </c>
      <c r="H124" s="10">
        <v>2625.8406050029089</v>
      </c>
      <c r="I124" s="10">
        <v>3877.0797729547321</v>
      </c>
      <c r="J124" s="10">
        <v>3995.9151792171724</v>
      </c>
      <c r="K124" s="10">
        <v>4172.901851086549</v>
      </c>
      <c r="L124" s="10">
        <v>3638.9434561447879</v>
      </c>
      <c r="M124" s="10">
        <v>4128.1085069661567</v>
      </c>
      <c r="N124" s="10">
        <v>3460.4788164684514</v>
      </c>
      <c r="O124" s="10">
        <v>3772.1307396959728</v>
      </c>
      <c r="P124" s="10">
        <v>3634.0035650739742</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20.41</v>
      </c>
      <c r="D126" s="10">
        <v>8.7799999999999994</v>
      </c>
      <c r="E126" s="10">
        <v>8.8450000000000006</v>
      </c>
      <c r="F126" s="10">
        <v>11.994999999999999</v>
      </c>
      <c r="G126" s="10">
        <v>8.2889999999999997</v>
      </c>
      <c r="H126" s="10">
        <v>3.3480000000000003</v>
      </c>
      <c r="I126" s="10">
        <v>0.04</v>
      </c>
      <c r="J126" s="10">
        <v>1.45</v>
      </c>
      <c r="K126" s="10">
        <v>2.2949999999999999</v>
      </c>
      <c r="L126" s="10">
        <v>3.11</v>
      </c>
      <c r="M126" s="10">
        <v>7.7149999999999999</v>
      </c>
      <c r="N126" s="10">
        <v>10.4</v>
      </c>
      <c r="O126" s="10">
        <v>86.677000000000007</v>
      </c>
      <c r="P126" s="10">
        <v>99.811499999999995</v>
      </c>
    </row>
    <row r="127" spans="1:16" x14ac:dyDescent="0.25">
      <c r="A127" s="99" t="s">
        <v>45</v>
      </c>
      <c r="B127" s="9" t="s">
        <v>14</v>
      </c>
      <c r="C127" s="11">
        <v>89662.73</v>
      </c>
      <c r="D127" s="11">
        <v>39208.400000000001</v>
      </c>
      <c r="E127" s="11">
        <v>58509</v>
      </c>
      <c r="F127" s="11">
        <v>86358.5</v>
      </c>
      <c r="G127" s="11">
        <v>57958</v>
      </c>
      <c r="H127" s="11">
        <v>16877</v>
      </c>
      <c r="I127" s="11">
        <v>140</v>
      </c>
      <c r="J127" s="11">
        <v>9880</v>
      </c>
      <c r="K127" s="11">
        <v>26665</v>
      </c>
      <c r="L127" s="11">
        <v>22835</v>
      </c>
      <c r="M127" s="11">
        <v>58128</v>
      </c>
      <c r="N127" s="11">
        <v>51135</v>
      </c>
      <c r="O127" s="11">
        <v>517356.63</v>
      </c>
      <c r="P127" s="11">
        <v>531196</v>
      </c>
    </row>
    <row r="128" spans="1:16" x14ac:dyDescent="0.25">
      <c r="A128" s="98"/>
      <c r="B128" s="9" t="s">
        <v>15</v>
      </c>
      <c r="C128" s="10">
        <v>4393.0783929446352</v>
      </c>
      <c r="D128" s="10">
        <v>4465.6492027334853</v>
      </c>
      <c r="E128" s="10">
        <v>6614.9236856981342</v>
      </c>
      <c r="F128" s="10">
        <v>7199.5414756148393</v>
      </c>
      <c r="G128" s="10">
        <v>6992.1582820605627</v>
      </c>
      <c r="H128" s="10">
        <v>5040.9199522102745</v>
      </c>
      <c r="I128" s="10">
        <v>3500</v>
      </c>
      <c r="J128" s="10">
        <v>6813.7931034482763</v>
      </c>
      <c r="K128" s="10">
        <v>11618.736383442267</v>
      </c>
      <c r="L128" s="10">
        <v>7342.4437299035371</v>
      </c>
      <c r="M128" s="10">
        <v>7534.413480233311</v>
      </c>
      <c r="N128" s="10">
        <v>4916.8269230769229</v>
      </c>
      <c r="O128" s="10">
        <v>5968.7879137487453</v>
      </c>
      <c r="P128" s="10">
        <v>5321.9919548348644</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4.6900000000000004</v>
      </c>
      <c r="D130" s="10">
        <v>0.30599999999999999</v>
      </c>
      <c r="E130" s="10">
        <v>0.60049999999999992</v>
      </c>
      <c r="F130" s="10">
        <v>3.7000000000000005E-2</v>
      </c>
      <c r="G130" s="10">
        <v>0.04</v>
      </c>
      <c r="H130" s="6"/>
      <c r="I130" s="6"/>
      <c r="J130" s="10">
        <v>0.02</v>
      </c>
      <c r="K130" s="6"/>
      <c r="L130" s="6"/>
      <c r="M130" s="10">
        <v>0.17</v>
      </c>
      <c r="N130" s="10">
        <v>9.048</v>
      </c>
      <c r="O130" s="10">
        <v>14.9115</v>
      </c>
      <c r="P130" s="10">
        <v>32.118499999999997</v>
      </c>
    </row>
    <row r="131" spans="1:16" x14ac:dyDescent="0.25">
      <c r="A131" s="99" t="s">
        <v>46</v>
      </c>
      <c r="B131" s="9" t="s">
        <v>14</v>
      </c>
      <c r="C131" s="11">
        <v>7836</v>
      </c>
      <c r="D131" s="11">
        <v>675</v>
      </c>
      <c r="E131" s="11">
        <v>856.5</v>
      </c>
      <c r="F131" s="11">
        <v>74</v>
      </c>
      <c r="G131" s="11">
        <v>240</v>
      </c>
      <c r="H131" s="6"/>
      <c r="I131" s="6"/>
      <c r="J131" s="11">
        <v>100</v>
      </c>
      <c r="K131" s="6"/>
      <c r="L131" s="6"/>
      <c r="M131" s="11">
        <v>1360</v>
      </c>
      <c r="N131" s="11">
        <v>17701</v>
      </c>
      <c r="O131" s="11">
        <v>28842.5</v>
      </c>
      <c r="P131" s="11">
        <v>43841</v>
      </c>
    </row>
    <row r="132" spans="1:16" x14ac:dyDescent="0.25">
      <c r="A132" s="98"/>
      <c r="B132" s="9" t="s">
        <v>15</v>
      </c>
      <c r="C132" s="10">
        <v>1670.7889125799575</v>
      </c>
      <c r="D132" s="10">
        <v>2205.8823529411766</v>
      </c>
      <c r="E132" s="10">
        <v>1426.3114071606997</v>
      </c>
      <c r="F132" s="10">
        <v>2000</v>
      </c>
      <c r="G132" s="10">
        <v>6000</v>
      </c>
      <c r="H132" s="6"/>
      <c r="I132" s="6"/>
      <c r="J132" s="10">
        <v>5000</v>
      </c>
      <c r="K132" s="6"/>
      <c r="L132" s="6"/>
      <c r="M132" s="10">
        <v>8000</v>
      </c>
      <c r="N132" s="10">
        <v>1956.3439434129091</v>
      </c>
      <c r="O132" s="10">
        <v>1934.2453810817155</v>
      </c>
      <c r="P132" s="10">
        <v>1364.9765711350158</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10">
        <v>1.3000000000000001E-2</v>
      </c>
      <c r="D134" s="6"/>
      <c r="E134" s="6"/>
      <c r="F134" s="6"/>
      <c r="G134" s="6"/>
      <c r="H134" s="6"/>
      <c r="I134" s="6"/>
      <c r="J134" s="6"/>
      <c r="K134" s="10">
        <v>0.02</v>
      </c>
      <c r="L134" s="6"/>
      <c r="M134" s="10">
        <v>0.14000000000000001</v>
      </c>
      <c r="N134" s="10">
        <v>0.17</v>
      </c>
      <c r="O134" s="10">
        <v>0.34299999999999997</v>
      </c>
      <c r="P134" s="10">
        <v>0.51700000000000002</v>
      </c>
    </row>
    <row r="135" spans="1:16" x14ac:dyDescent="0.25">
      <c r="A135" s="99" t="s">
        <v>47</v>
      </c>
      <c r="B135" s="9" t="s">
        <v>14</v>
      </c>
      <c r="C135" s="11">
        <v>260</v>
      </c>
      <c r="D135" s="6"/>
      <c r="E135" s="6"/>
      <c r="F135" s="6"/>
      <c r="G135" s="6"/>
      <c r="H135" s="6"/>
      <c r="I135" s="6"/>
      <c r="J135" s="6"/>
      <c r="K135" s="11">
        <v>560</v>
      </c>
      <c r="L135" s="6"/>
      <c r="M135" s="11">
        <v>3150</v>
      </c>
      <c r="N135" s="11">
        <v>3825</v>
      </c>
      <c r="O135" s="11">
        <v>7795</v>
      </c>
      <c r="P135" s="11">
        <v>7325</v>
      </c>
    </row>
    <row r="136" spans="1:16" x14ac:dyDescent="0.25">
      <c r="A136" s="98"/>
      <c r="B136" s="9" t="s">
        <v>15</v>
      </c>
      <c r="C136" s="10">
        <v>20000</v>
      </c>
      <c r="D136" s="6"/>
      <c r="E136" s="6"/>
      <c r="F136" s="6"/>
      <c r="G136" s="6"/>
      <c r="H136" s="6"/>
      <c r="I136" s="6"/>
      <c r="J136" s="6"/>
      <c r="K136" s="10">
        <v>28000</v>
      </c>
      <c r="L136" s="6"/>
      <c r="M136" s="10">
        <v>22500</v>
      </c>
      <c r="N136" s="10">
        <v>22500</v>
      </c>
      <c r="O136" s="10">
        <v>22725.947521865888</v>
      </c>
      <c r="P136" s="10">
        <v>14168.278529980658</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93.42</v>
      </c>
      <c r="D138" s="10">
        <v>196.851</v>
      </c>
      <c r="E138" s="10">
        <v>125.76600000000001</v>
      </c>
      <c r="F138" s="10">
        <v>82.387</v>
      </c>
      <c r="G138" s="10">
        <v>107.00200000000001</v>
      </c>
      <c r="H138" s="10">
        <v>75.394999999999996</v>
      </c>
      <c r="I138" s="10">
        <v>54.51</v>
      </c>
      <c r="J138" s="10">
        <v>19.844999999999999</v>
      </c>
      <c r="K138" s="10">
        <v>6.9379999999999997</v>
      </c>
      <c r="L138" s="10">
        <v>10.914999999999999</v>
      </c>
      <c r="M138" s="10">
        <v>28.464000000000002</v>
      </c>
      <c r="N138" s="10">
        <v>99.905000000000001</v>
      </c>
      <c r="O138" s="10">
        <v>901.39800000000002</v>
      </c>
      <c r="P138" s="10">
        <v>641.70649999999989</v>
      </c>
    </row>
    <row r="139" spans="1:16" x14ac:dyDescent="0.25">
      <c r="A139" s="99" t="s">
        <v>48</v>
      </c>
      <c r="B139" s="9" t="s">
        <v>14</v>
      </c>
      <c r="C139" s="11">
        <v>404013</v>
      </c>
      <c r="D139" s="11">
        <v>847959</v>
      </c>
      <c r="E139" s="11">
        <v>661309</v>
      </c>
      <c r="F139" s="11">
        <v>434319</v>
      </c>
      <c r="G139" s="11">
        <v>557280</v>
      </c>
      <c r="H139" s="11">
        <v>315386</v>
      </c>
      <c r="I139" s="11">
        <v>340126</v>
      </c>
      <c r="J139" s="11">
        <v>182032</v>
      </c>
      <c r="K139" s="11">
        <v>65791</v>
      </c>
      <c r="L139" s="11">
        <v>91124</v>
      </c>
      <c r="M139" s="11">
        <v>175898.65</v>
      </c>
      <c r="N139" s="11">
        <v>449982</v>
      </c>
      <c r="O139" s="11">
        <v>4525219.6500000004</v>
      </c>
      <c r="P139" s="11">
        <v>2938252.25</v>
      </c>
    </row>
    <row r="140" spans="1:16" x14ac:dyDescent="0.25">
      <c r="A140" s="98"/>
      <c r="B140" s="9" t="s">
        <v>15</v>
      </c>
      <c r="C140" s="10">
        <v>4324.6949261400123</v>
      </c>
      <c r="D140" s="10">
        <v>4307.6184525351664</v>
      </c>
      <c r="E140" s="10">
        <v>5258.2494473864163</v>
      </c>
      <c r="F140" s="10">
        <v>5271.6933496789543</v>
      </c>
      <c r="G140" s="10">
        <v>5208.1269508981131</v>
      </c>
      <c r="H140" s="10">
        <v>4183.1155912195773</v>
      </c>
      <c r="I140" s="10">
        <v>6239.6991377728855</v>
      </c>
      <c r="J140" s="10">
        <v>9172.6883345930964</v>
      </c>
      <c r="K140" s="10">
        <v>9482.7039492649183</v>
      </c>
      <c r="L140" s="10">
        <v>8348.5112230874947</v>
      </c>
      <c r="M140" s="10">
        <v>6179.6883783024168</v>
      </c>
      <c r="N140" s="10">
        <v>4504.0988939492518</v>
      </c>
      <c r="O140" s="10">
        <v>5020.2237524378797</v>
      </c>
      <c r="P140" s="10">
        <v>4578.8101725633142</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0.86349999999999993</v>
      </c>
      <c r="D146" s="10">
        <v>0.69</v>
      </c>
      <c r="E146" s="10">
        <v>1.1134999999999999</v>
      </c>
      <c r="F146" s="10">
        <v>0.52900000000000003</v>
      </c>
      <c r="G146" s="10">
        <v>3.5000000000000003E-2</v>
      </c>
      <c r="H146" s="10">
        <v>0.10099999999999999</v>
      </c>
      <c r="I146" s="10">
        <v>1.4240000000000002</v>
      </c>
      <c r="J146" s="10">
        <v>1.7585</v>
      </c>
      <c r="K146" s="10">
        <v>3.4780000000000002</v>
      </c>
      <c r="L146" s="10">
        <v>1.9135</v>
      </c>
      <c r="M146" s="10">
        <v>2.911</v>
      </c>
      <c r="N146" s="10">
        <v>1.619</v>
      </c>
      <c r="O146" s="10">
        <v>16.436</v>
      </c>
      <c r="P146" s="10">
        <v>19.048000000000002</v>
      </c>
    </row>
    <row r="147" spans="1:16" x14ac:dyDescent="0.25">
      <c r="A147" s="99" t="s">
        <v>50</v>
      </c>
      <c r="B147" s="9" t="s">
        <v>14</v>
      </c>
      <c r="C147" s="11">
        <v>18635</v>
      </c>
      <c r="D147" s="11">
        <v>19694</v>
      </c>
      <c r="E147" s="11">
        <v>45135</v>
      </c>
      <c r="F147" s="11">
        <v>8290</v>
      </c>
      <c r="G147" s="11">
        <v>640</v>
      </c>
      <c r="H147" s="11">
        <v>6280</v>
      </c>
      <c r="I147" s="11">
        <v>33250</v>
      </c>
      <c r="J147" s="11">
        <v>29385</v>
      </c>
      <c r="K147" s="11">
        <v>50150</v>
      </c>
      <c r="L147" s="11">
        <v>49055</v>
      </c>
      <c r="M147" s="11">
        <v>59858</v>
      </c>
      <c r="N147" s="11">
        <v>37495</v>
      </c>
      <c r="O147" s="11">
        <v>357867</v>
      </c>
      <c r="P147" s="11">
        <v>499330</v>
      </c>
    </row>
    <row r="148" spans="1:16" x14ac:dyDescent="0.25">
      <c r="A148" s="98"/>
      <c r="B148" s="9" t="s">
        <v>15</v>
      </c>
      <c r="C148" s="10">
        <v>21580.775911986108</v>
      </c>
      <c r="D148" s="10">
        <v>28542.028985507248</v>
      </c>
      <c r="E148" s="10">
        <v>40534.35114503817</v>
      </c>
      <c r="F148" s="10">
        <v>15671.077504725899</v>
      </c>
      <c r="G148" s="10">
        <v>18285.714285714286</v>
      </c>
      <c r="H148" s="10">
        <v>62178.217821782186</v>
      </c>
      <c r="I148" s="10">
        <v>23349.719101123595</v>
      </c>
      <c r="J148" s="10">
        <v>16710.264429911858</v>
      </c>
      <c r="K148" s="10">
        <v>14419.206440483036</v>
      </c>
      <c r="L148" s="10">
        <v>25636.268617716225</v>
      </c>
      <c r="M148" s="10">
        <v>20562.693232566129</v>
      </c>
      <c r="N148" s="10">
        <v>23159.357628165533</v>
      </c>
      <c r="O148" s="10">
        <v>21773.363348746654</v>
      </c>
      <c r="P148" s="10">
        <v>26214.300713985715</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6"/>
      <c r="H158" s="6"/>
      <c r="I158" s="6"/>
      <c r="J158" s="6"/>
      <c r="K158" s="6"/>
      <c r="L158" s="6"/>
      <c r="M158" s="6"/>
      <c r="N158" s="6"/>
      <c r="O158" s="6"/>
      <c r="P158" s="6"/>
    </row>
    <row r="159" spans="1:16" x14ac:dyDescent="0.25">
      <c r="A159" s="99" t="s">
        <v>53</v>
      </c>
      <c r="B159" s="9" t="s">
        <v>14</v>
      </c>
      <c r="C159" s="6"/>
      <c r="D159" s="6"/>
      <c r="E159" s="6"/>
      <c r="F159" s="6"/>
      <c r="G159" s="6"/>
      <c r="H159" s="6"/>
      <c r="I159" s="6"/>
      <c r="J159" s="6"/>
      <c r="K159" s="6"/>
      <c r="L159" s="6"/>
      <c r="M159" s="6"/>
      <c r="N159" s="6"/>
      <c r="O159" s="6"/>
      <c r="P159" s="6"/>
    </row>
    <row r="160" spans="1:16" x14ac:dyDescent="0.25">
      <c r="A160" s="98"/>
      <c r="B160" s="9"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6"/>
      <c r="E162" s="6"/>
      <c r="F162" s="6"/>
      <c r="G162" s="6"/>
      <c r="H162" s="6"/>
      <c r="I162" s="6"/>
      <c r="J162" s="6"/>
      <c r="K162" s="6"/>
      <c r="L162" s="6"/>
      <c r="M162" s="6"/>
      <c r="N162" s="6"/>
      <c r="O162" s="6"/>
      <c r="P162" s="6"/>
    </row>
    <row r="163" spans="1:16" x14ac:dyDescent="0.25">
      <c r="A163" s="99" t="s">
        <v>54</v>
      </c>
      <c r="B163" s="9" t="s">
        <v>14</v>
      </c>
      <c r="C163" s="6"/>
      <c r="D163" s="6"/>
      <c r="E163" s="6"/>
      <c r="F163" s="6"/>
      <c r="G163" s="6"/>
      <c r="H163" s="6"/>
      <c r="I163" s="6"/>
      <c r="J163" s="6"/>
      <c r="K163" s="6"/>
      <c r="L163" s="6"/>
      <c r="M163" s="6"/>
      <c r="N163" s="6"/>
      <c r="O163" s="6"/>
      <c r="P163" s="6"/>
    </row>
    <row r="164" spans="1:16" x14ac:dyDescent="0.25">
      <c r="A164" s="98"/>
      <c r="B164" s="9"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6"/>
      <c r="D166" s="6"/>
      <c r="E166" s="6"/>
      <c r="F166" s="10">
        <v>0.26</v>
      </c>
      <c r="G166" s="10">
        <v>0.06</v>
      </c>
      <c r="H166" s="10">
        <v>0.04</v>
      </c>
      <c r="I166" s="6"/>
      <c r="J166" s="6"/>
      <c r="K166" s="6"/>
      <c r="L166" s="6"/>
      <c r="M166" s="10">
        <v>0.18</v>
      </c>
      <c r="N166" s="6"/>
      <c r="O166" s="10">
        <v>0.54</v>
      </c>
      <c r="P166" s="10">
        <v>2.4E-2</v>
      </c>
    </row>
    <row r="167" spans="1:16" x14ac:dyDescent="0.25">
      <c r="A167" s="99" t="s">
        <v>55</v>
      </c>
      <c r="B167" s="9" t="s">
        <v>14</v>
      </c>
      <c r="C167" s="6"/>
      <c r="D167" s="6"/>
      <c r="E167" s="6"/>
      <c r="F167" s="11">
        <v>1670</v>
      </c>
      <c r="G167" s="11">
        <v>300</v>
      </c>
      <c r="H167" s="11">
        <v>40</v>
      </c>
      <c r="I167" s="6"/>
      <c r="J167" s="6"/>
      <c r="K167" s="6"/>
      <c r="L167" s="6"/>
      <c r="M167" s="11">
        <v>710</v>
      </c>
      <c r="N167" s="6"/>
      <c r="O167" s="11">
        <v>2720</v>
      </c>
      <c r="P167" s="11">
        <v>210</v>
      </c>
    </row>
    <row r="168" spans="1:16" x14ac:dyDescent="0.25">
      <c r="A168" s="98"/>
      <c r="B168" s="9" t="s">
        <v>15</v>
      </c>
      <c r="C168" s="6"/>
      <c r="D168" s="6"/>
      <c r="E168" s="6"/>
      <c r="F168" s="10">
        <v>6423.0769230769229</v>
      </c>
      <c r="G168" s="10">
        <v>5000</v>
      </c>
      <c r="H168" s="10">
        <v>1000</v>
      </c>
      <c r="I168" s="6"/>
      <c r="J168" s="6"/>
      <c r="K168" s="6"/>
      <c r="L168" s="6"/>
      <c r="M168" s="10">
        <v>3944.4444444444443</v>
      </c>
      <c r="N168" s="6"/>
      <c r="O168" s="10">
        <v>5037.0370370370374</v>
      </c>
      <c r="P168" s="10">
        <v>8750</v>
      </c>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269.10300000000001</v>
      </c>
      <c r="D170" s="10">
        <v>280.33799999999997</v>
      </c>
      <c r="E170" s="10">
        <v>375.65499999999997</v>
      </c>
      <c r="F170" s="10">
        <v>280.0505</v>
      </c>
      <c r="G170" s="10">
        <v>272.16300000000001</v>
      </c>
      <c r="H170" s="10">
        <v>196.76900000000001</v>
      </c>
      <c r="I170" s="10">
        <v>192.042</v>
      </c>
      <c r="J170" s="10">
        <v>193.40400000000002</v>
      </c>
      <c r="K170" s="10">
        <v>285.68900000000002</v>
      </c>
      <c r="L170" s="10">
        <v>356.04400000000004</v>
      </c>
      <c r="M170" s="10">
        <v>387.99400000000003</v>
      </c>
      <c r="N170" s="10">
        <v>350.64800000000002</v>
      </c>
      <c r="O170" s="10">
        <v>3439.8995</v>
      </c>
      <c r="P170" s="10">
        <v>3454.1320000000001</v>
      </c>
    </row>
    <row r="171" spans="1:16" x14ac:dyDescent="0.25">
      <c r="A171" s="99" t="s">
        <v>56</v>
      </c>
      <c r="B171" s="9" t="s">
        <v>14</v>
      </c>
      <c r="C171" s="11">
        <v>2519528.5</v>
      </c>
      <c r="D171" s="11">
        <v>2547615.56</v>
      </c>
      <c r="E171" s="11">
        <v>2726808.82</v>
      </c>
      <c r="F171" s="11">
        <v>2904827.22</v>
      </c>
      <c r="G171" s="11">
        <v>2490053</v>
      </c>
      <c r="H171" s="11">
        <v>2240562</v>
      </c>
      <c r="I171" s="11">
        <v>2304825</v>
      </c>
      <c r="J171" s="11">
        <v>3143793</v>
      </c>
      <c r="K171" s="11">
        <v>3520339</v>
      </c>
      <c r="L171" s="11">
        <v>3236699</v>
      </c>
      <c r="M171" s="11">
        <v>3347981</v>
      </c>
      <c r="N171" s="11">
        <v>3229487.5</v>
      </c>
      <c r="O171" s="11">
        <v>34212519.600000001</v>
      </c>
      <c r="P171" s="11">
        <v>29290894.100000001</v>
      </c>
    </row>
    <row r="172" spans="1:16" x14ac:dyDescent="0.25">
      <c r="A172" s="98"/>
      <c r="B172" s="9" t="s">
        <v>15</v>
      </c>
      <c r="C172" s="10">
        <v>9362.6919803941255</v>
      </c>
      <c r="D172" s="10">
        <v>9087.6568998851399</v>
      </c>
      <c r="E172" s="10">
        <v>7258.811462645247</v>
      </c>
      <c r="F172" s="10">
        <v>10372.512171911852</v>
      </c>
      <c r="G172" s="10">
        <v>9149.12387062165</v>
      </c>
      <c r="H172" s="10">
        <v>11386.763158830912</v>
      </c>
      <c r="I172" s="10">
        <v>12001.671509357328</v>
      </c>
      <c r="J172" s="10">
        <v>16255.056772352173</v>
      </c>
      <c r="K172" s="10">
        <v>12322.277021516404</v>
      </c>
      <c r="L172" s="10">
        <v>9090.7275505274629</v>
      </c>
      <c r="M172" s="10">
        <v>8628.9504476873353</v>
      </c>
      <c r="N172" s="10">
        <v>9210.05538317629</v>
      </c>
      <c r="O172" s="10">
        <v>9945.7904511454472</v>
      </c>
      <c r="P172" s="10">
        <v>8479.9579460194327</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0.63900000000000001</v>
      </c>
      <c r="D174" s="10">
        <v>1.1850000000000001</v>
      </c>
      <c r="E174" s="10">
        <v>0.97</v>
      </c>
      <c r="F174" s="10">
        <v>1.845</v>
      </c>
      <c r="G174" s="10">
        <v>1.26</v>
      </c>
      <c r="H174" s="10">
        <v>0.28999999999999998</v>
      </c>
      <c r="I174" s="10">
        <v>0.88</v>
      </c>
      <c r="J174" s="10">
        <v>1.1000000000000001</v>
      </c>
      <c r="K174" s="10">
        <v>0.39500000000000002</v>
      </c>
      <c r="L174" s="10">
        <v>1.5049999999999999</v>
      </c>
      <c r="M174" s="10">
        <v>0.49149999999999999</v>
      </c>
      <c r="N174" s="10">
        <v>0.05</v>
      </c>
      <c r="O174" s="10">
        <v>10.6105</v>
      </c>
      <c r="P174" s="10">
        <v>10.242000000000001</v>
      </c>
    </row>
    <row r="175" spans="1:16" x14ac:dyDescent="0.25">
      <c r="A175" s="99" t="s">
        <v>57</v>
      </c>
      <c r="B175" s="9" t="s">
        <v>14</v>
      </c>
      <c r="C175" s="11">
        <v>4806</v>
      </c>
      <c r="D175" s="11">
        <v>10191</v>
      </c>
      <c r="E175" s="11">
        <v>6410</v>
      </c>
      <c r="F175" s="11">
        <v>12195</v>
      </c>
      <c r="G175" s="11">
        <v>7672</v>
      </c>
      <c r="H175" s="11">
        <v>1720</v>
      </c>
      <c r="I175" s="11">
        <v>8060</v>
      </c>
      <c r="J175" s="11">
        <v>6774</v>
      </c>
      <c r="K175" s="11">
        <v>2470</v>
      </c>
      <c r="L175" s="11">
        <v>7010</v>
      </c>
      <c r="M175" s="11">
        <v>2294</v>
      </c>
      <c r="N175" s="11">
        <v>280</v>
      </c>
      <c r="O175" s="11">
        <v>69882</v>
      </c>
      <c r="P175" s="11">
        <v>33012</v>
      </c>
    </row>
    <row r="176" spans="1:16" x14ac:dyDescent="0.25">
      <c r="A176" s="98"/>
      <c r="B176" s="9" t="s">
        <v>15</v>
      </c>
      <c r="C176" s="10">
        <v>7521.1267605633802</v>
      </c>
      <c r="D176" s="10">
        <v>8600</v>
      </c>
      <c r="E176" s="10">
        <v>6608.2474226804125</v>
      </c>
      <c r="F176" s="10">
        <v>6609.7560975609758</v>
      </c>
      <c r="G176" s="10">
        <v>6088.8888888888887</v>
      </c>
      <c r="H176" s="10">
        <v>5931.0344827586205</v>
      </c>
      <c r="I176" s="10">
        <v>9159.0909090909099</v>
      </c>
      <c r="J176" s="10">
        <v>6158.181818181818</v>
      </c>
      <c r="K176" s="10">
        <v>6253.1645569620259</v>
      </c>
      <c r="L176" s="10">
        <v>4657.8073089700993</v>
      </c>
      <c r="M176" s="10">
        <v>4667.3448626653108</v>
      </c>
      <c r="N176" s="10">
        <v>5600</v>
      </c>
      <c r="O176" s="10">
        <v>6586.1175250930692</v>
      </c>
      <c r="P176" s="10">
        <v>3223.1985940246045</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42.571499999999993</v>
      </c>
      <c r="D178" s="10">
        <v>50.041499999999999</v>
      </c>
      <c r="E178" s="10">
        <v>57.228500000000004</v>
      </c>
      <c r="F178" s="10">
        <v>47.5745</v>
      </c>
      <c r="G178" s="10">
        <v>47.314999999999998</v>
      </c>
      <c r="H178" s="10">
        <v>34.381999999999998</v>
      </c>
      <c r="I178" s="10">
        <v>16.1585</v>
      </c>
      <c r="J178" s="10">
        <v>27.052</v>
      </c>
      <c r="K178" s="10">
        <v>12.169</v>
      </c>
      <c r="L178" s="10">
        <v>18.233000000000001</v>
      </c>
      <c r="M178" s="10">
        <v>29.960500000000003</v>
      </c>
      <c r="N178" s="10">
        <v>56.779499999999999</v>
      </c>
      <c r="O178" s="10">
        <v>439.46550000000002</v>
      </c>
      <c r="P178" s="10">
        <v>482.56049999999993</v>
      </c>
    </row>
    <row r="179" spans="1:16" x14ac:dyDescent="0.25">
      <c r="A179" s="99" t="s">
        <v>58</v>
      </c>
      <c r="B179" s="9" t="s">
        <v>14</v>
      </c>
      <c r="C179" s="11">
        <v>490510</v>
      </c>
      <c r="D179" s="11">
        <v>564585.4</v>
      </c>
      <c r="E179" s="11">
        <v>729656.14999999991</v>
      </c>
      <c r="F179" s="11">
        <v>646355.6</v>
      </c>
      <c r="G179" s="11">
        <v>776207</v>
      </c>
      <c r="H179" s="11">
        <v>483923</v>
      </c>
      <c r="I179" s="11">
        <v>322314</v>
      </c>
      <c r="J179" s="11">
        <v>372081.99</v>
      </c>
      <c r="K179" s="11">
        <v>231282</v>
      </c>
      <c r="L179" s="11">
        <v>304075</v>
      </c>
      <c r="M179" s="11">
        <v>391276.55</v>
      </c>
      <c r="N179" s="11">
        <v>1016394</v>
      </c>
      <c r="O179" s="11">
        <v>6328660.6900000004</v>
      </c>
      <c r="P179" s="11">
        <v>6127454.2599999998</v>
      </c>
    </row>
    <row r="180" spans="1:16" x14ac:dyDescent="0.25">
      <c r="A180" s="98"/>
      <c r="B180" s="9" t="s">
        <v>15</v>
      </c>
      <c r="C180" s="10">
        <v>11522.027647604618</v>
      </c>
      <c r="D180" s="10">
        <v>11282.343654766544</v>
      </c>
      <c r="E180" s="10">
        <v>12749.873751714615</v>
      </c>
      <c r="F180" s="10">
        <v>13586.177469022272</v>
      </c>
      <c r="G180" s="10">
        <v>16405.093522138857</v>
      </c>
      <c r="H180" s="10">
        <v>14074.893839799897</v>
      </c>
      <c r="I180" s="10">
        <v>19947.024785716498</v>
      </c>
      <c r="J180" s="10">
        <v>13754.32463403815</v>
      </c>
      <c r="K180" s="10">
        <v>19005.83449749363</v>
      </c>
      <c r="L180" s="10">
        <v>16677.178741841715</v>
      </c>
      <c r="M180" s="10">
        <v>13059.74700021695</v>
      </c>
      <c r="N180" s="10">
        <v>17900.721211000451</v>
      </c>
      <c r="O180" s="10">
        <v>14400.813465448366</v>
      </c>
      <c r="P180" s="10">
        <v>12697.794908617676</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2.1970000000000001</v>
      </c>
      <c r="D182" s="10">
        <v>1.776</v>
      </c>
      <c r="E182" s="10">
        <v>1.246</v>
      </c>
      <c r="F182" s="10">
        <v>1.6269999999999998</v>
      </c>
      <c r="G182" s="10">
        <v>1.4594999999999998</v>
      </c>
      <c r="H182" s="10">
        <v>4.0285000000000002</v>
      </c>
      <c r="I182" s="10">
        <v>0.98699999999999999</v>
      </c>
      <c r="J182" s="10">
        <v>0.73</v>
      </c>
      <c r="K182" s="10">
        <v>1.298</v>
      </c>
      <c r="L182" s="10">
        <v>3.238</v>
      </c>
      <c r="M182" s="10">
        <v>2.5175000000000001</v>
      </c>
      <c r="N182" s="10">
        <v>1.34</v>
      </c>
      <c r="O182" s="10">
        <v>22.444499999999998</v>
      </c>
      <c r="P182" s="10">
        <v>26.620999999999999</v>
      </c>
    </row>
    <row r="183" spans="1:16" x14ac:dyDescent="0.25">
      <c r="A183" s="99" t="s">
        <v>59</v>
      </c>
      <c r="B183" s="9" t="s">
        <v>14</v>
      </c>
      <c r="C183" s="11">
        <v>15433</v>
      </c>
      <c r="D183" s="11">
        <v>14519</v>
      </c>
      <c r="E183" s="11">
        <v>10255</v>
      </c>
      <c r="F183" s="11">
        <v>11950</v>
      </c>
      <c r="G183" s="11">
        <v>13700</v>
      </c>
      <c r="H183" s="11">
        <v>25258</v>
      </c>
      <c r="I183" s="11">
        <v>17008</v>
      </c>
      <c r="J183" s="11">
        <v>8710</v>
      </c>
      <c r="K183" s="11">
        <v>34420</v>
      </c>
      <c r="L183" s="11">
        <v>43673</v>
      </c>
      <c r="M183" s="11">
        <v>31058</v>
      </c>
      <c r="N183" s="11">
        <v>18165</v>
      </c>
      <c r="O183" s="11">
        <v>244149</v>
      </c>
      <c r="P183" s="11">
        <v>251796</v>
      </c>
    </row>
    <row r="184" spans="1:16" x14ac:dyDescent="0.25">
      <c r="A184" s="98"/>
      <c r="B184" s="9" t="s">
        <v>15</v>
      </c>
      <c r="C184" s="10">
        <v>7024.578971324534</v>
      </c>
      <c r="D184" s="10">
        <v>8175.1126126126128</v>
      </c>
      <c r="E184" s="10">
        <v>8230.3370786516862</v>
      </c>
      <c r="F184" s="10">
        <v>7344.8063921327594</v>
      </c>
      <c r="G184" s="10">
        <v>9386.7762932511141</v>
      </c>
      <c r="H184" s="10">
        <v>6269.827479210624</v>
      </c>
      <c r="I184" s="10">
        <v>17232.016210739614</v>
      </c>
      <c r="J184" s="10">
        <v>11931.506849315068</v>
      </c>
      <c r="K184" s="10">
        <v>26517.719568567023</v>
      </c>
      <c r="L184" s="10">
        <v>13487.646695491043</v>
      </c>
      <c r="M184" s="10">
        <v>12336.842105263157</v>
      </c>
      <c r="N184" s="10">
        <v>13555.97014925373</v>
      </c>
      <c r="O184" s="10">
        <v>10877.898817082136</v>
      </c>
      <c r="P184" s="10">
        <v>9458.5477630442128</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6"/>
      <c r="D186" s="6"/>
      <c r="E186" s="10">
        <v>0.13</v>
      </c>
      <c r="F186" s="10">
        <v>0.76500000000000001</v>
      </c>
      <c r="G186" s="10">
        <v>9.5000000000000001E-2</v>
      </c>
      <c r="H186" s="10">
        <v>0.46649999999999997</v>
      </c>
      <c r="I186" s="6"/>
      <c r="J186" s="6"/>
      <c r="K186" s="6"/>
      <c r="L186" s="6"/>
      <c r="M186" s="6"/>
      <c r="N186" s="6"/>
      <c r="O186" s="10">
        <v>1.4565000000000001</v>
      </c>
      <c r="P186" s="10">
        <v>0.11</v>
      </c>
    </row>
    <row r="187" spans="1:16" x14ac:dyDescent="0.25">
      <c r="A187" s="99" t="s">
        <v>60</v>
      </c>
      <c r="B187" s="9" t="s">
        <v>14</v>
      </c>
      <c r="C187" s="6"/>
      <c r="D187" s="6"/>
      <c r="E187" s="11">
        <v>850</v>
      </c>
      <c r="F187" s="11">
        <v>1940</v>
      </c>
      <c r="G187" s="11">
        <v>582</v>
      </c>
      <c r="H187" s="11">
        <v>1381</v>
      </c>
      <c r="I187" s="6"/>
      <c r="J187" s="6"/>
      <c r="K187" s="6"/>
      <c r="L187" s="6"/>
      <c r="M187" s="6"/>
      <c r="N187" s="6"/>
      <c r="O187" s="11">
        <v>4753</v>
      </c>
      <c r="P187" s="11">
        <v>435</v>
      </c>
    </row>
    <row r="188" spans="1:16" x14ac:dyDescent="0.25">
      <c r="A188" s="98"/>
      <c r="B188" s="9" t="s">
        <v>15</v>
      </c>
      <c r="C188" s="6"/>
      <c r="D188" s="6"/>
      <c r="E188" s="10">
        <v>6538.461538461539</v>
      </c>
      <c r="F188" s="10">
        <v>2535.9477124183009</v>
      </c>
      <c r="G188" s="10">
        <v>6126.3157894736842</v>
      </c>
      <c r="H188" s="10">
        <v>2960.342979635584</v>
      </c>
      <c r="I188" s="6"/>
      <c r="J188" s="6"/>
      <c r="K188" s="6"/>
      <c r="L188" s="6"/>
      <c r="M188" s="6"/>
      <c r="N188" s="6"/>
      <c r="O188" s="10">
        <v>3263.302437349811</v>
      </c>
      <c r="P188" s="10">
        <v>3954.5454545454545</v>
      </c>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6"/>
      <c r="D190" s="6"/>
      <c r="E190" s="6"/>
      <c r="F190" s="6"/>
      <c r="G190" s="10">
        <v>2.4E-2</v>
      </c>
      <c r="H190" s="6"/>
      <c r="I190" s="6"/>
      <c r="J190" s="6"/>
      <c r="K190" s="6"/>
      <c r="L190" s="6"/>
      <c r="M190" s="6"/>
      <c r="N190" s="6"/>
      <c r="O190" s="10">
        <v>2.4E-2</v>
      </c>
      <c r="P190" s="6"/>
    </row>
    <row r="191" spans="1:16" x14ac:dyDescent="0.25">
      <c r="A191" s="99" t="s">
        <v>61</v>
      </c>
      <c r="B191" s="9" t="s">
        <v>14</v>
      </c>
      <c r="C191" s="6"/>
      <c r="D191" s="6"/>
      <c r="E191" s="6"/>
      <c r="F191" s="6"/>
      <c r="G191" s="11">
        <v>200</v>
      </c>
      <c r="H191" s="6"/>
      <c r="I191" s="6"/>
      <c r="J191" s="6"/>
      <c r="K191" s="6"/>
      <c r="L191" s="6"/>
      <c r="M191" s="6"/>
      <c r="N191" s="6"/>
      <c r="O191" s="11">
        <v>200</v>
      </c>
      <c r="P191" s="6"/>
    </row>
    <row r="192" spans="1:16" x14ac:dyDescent="0.25">
      <c r="A192" s="98"/>
      <c r="B192" s="9" t="s">
        <v>15</v>
      </c>
      <c r="C192" s="6"/>
      <c r="D192" s="6"/>
      <c r="E192" s="6"/>
      <c r="F192" s="6"/>
      <c r="G192" s="10">
        <v>8333.3333333333339</v>
      </c>
      <c r="H192" s="6"/>
      <c r="I192" s="6"/>
      <c r="J192" s="6"/>
      <c r="K192" s="6"/>
      <c r="L192" s="6"/>
      <c r="M192" s="6"/>
      <c r="N192" s="6"/>
      <c r="O192" s="10">
        <v>8333.3333333333339</v>
      </c>
      <c r="P192" s="6"/>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10">
        <v>5.0000000000000001E-3</v>
      </c>
      <c r="D194" s="6"/>
      <c r="E194" s="6"/>
      <c r="F194" s="10">
        <v>0.32700000000000001</v>
      </c>
      <c r="G194" s="10">
        <v>0.46</v>
      </c>
      <c r="H194" s="10">
        <v>0.46</v>
      </c>
      <c r="I194" s="10">
        <v>0.42</v>
      </c>
      <c r="J194" s="10">
        <v>0.32600000000000001</v>
      </c>
      <c r="K194" s="10">
        <v>0.24</v>
      </c>
      <c r="L194" s="10">
        <v>0.03</v>
      </c>
      <c r="M194" s="10">
        <v>9.8000000000000004E-2</v>
      </c>
      <c r="N194" s="10">
        <v>9.0999999999999998E-2</v>
      </c>
      <c r="O194" s="10">
        <v>2.4570000000000003</v>
      </c>
      <c r="P194" s="10">
        <v>2.5220000000000002</v>
      </c>
    </row>
    <row r="195" spans="1:16" x14ac:dyDescent="0.25">
      <c r="A195" s="99" t="s">
        <v>62</v>
      </c>
      <c r="B195" s="9" t="s">
        <v>14</v>
      </c>
      <c r="C195" s="11">
        <v>250</v>
      </c>
      <c r="D195" s="6"/>
      <c r="E195" s="6"/>
      <c r="F195" s="11">
        <v>23125</v>
      </c>
      <c r="G195" s="11">
        <v>18585</v>
      </c>
      <c r="H195" s="11">
        <v>28320</v>
      </c>
      <c r="I195" s="11">
        <v>21330</v>
      </c>
      <c r="J195" s="11">
        <v>10580</v>
      </c>
      <c r="K195" s="11">
        <v>2625</v>
      </c>
      <c r="L195" s="11">
        <v>1095</v>
      </c>
      <c r="M195" s="11">
        <v>5045</v>
      </c>
      <c r="N195" s="11">
        <v>3830</v>
      </c>
      <c r="O195" s="11">
        <v>114785</v>
      </c>
      <c r="P195" s="11">
        <v>91720</v>
      </c>
    </row>
    <row r="196" spans="1:16" x14ac:dyDescent="0.25">
      <c r="A196" s="98"/>
      <c r="B196" s="9" t="s">
        <v>15</v>
      </c>
      <c r="C196" s="10">
        <v>50000</v>
      </c>
      <c r="D196" s="6"/>
      <c r="E196" s="6"/>
      <c r="F196" s="10">
        <v>70718.654434250755</v>
      </c>
      <c r="G196" s="10">
        <v>40402.17391304348</v>
      </c>
      <c r="H196" s="10">
        <v>61565.217391304344</v>
      </c>
      <c r="I196" s="10">
        <v>50785.714285714283</v>
      </c>
      <c r="J196" s="10">
        <v>32453.987730061348</v>
      </c>
      <c r="K196" s="10">
        <v>10937.5</v>
      </c>
      <c r="L196" s="10">
        <v>36500</v>
      </c>
      <c r="M196" s="10">
        <v>51479.591836734697</v>
      </c>
      <c r="N196" s="10">
        <v>42087.912087912096</v>
      </c>
      <c r="O196" s="10">
        <v>46717.54171754171</v>
      </c>
      <c r="P196" s="10">
        <v>36367.961934972242</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6"/>
      <c r="D198" s="6"/>
      <c r="E198" s="6"/>
      <c r="F198" s="10">
        <v>4.2000000000000003E-2</v>
      </c>
      <c r="G198" s="6"/>
      <c r="H198" s="6"/>
      <c r="I198" s="6"/>
      <c r="J198" s="6"/>
      <c r="K198" s="6"/>
      <c r="L198" s="6"/>
      <c r="M198" s="6"/>
      <c r="N198" s="6"/>
      <c r="O198" s="10">
        <v>4.2000000000000003E-2</v>
      </c>
      <c r="P198" s="6"/>
    </row>
    <row r="199" spans="1:16" x14ac:dyDescent="0.25">
      <c r="A199" s="99" t="s">
        <v>63</v>
      </c>
      <c r="B199" s="9" t="s">
        <v>14</v>
      </c>
      <c r="C199" s="6"/>
      <c r="D199" s="6"/>
      <c r="E199" s="6"/>
      <c r="F199" s="11">
        <v>350</v>
      </c>
      <c r="G199" s="6"/>
      <c r="H199" s="6"/>
      <c r="I199" s="6"/>
      <c r="J199" s="6"/>
      <c r="K199" s="6"/>
      <c r="L199" s="6"/>
      <c r="M199" s="6"/>
      <c r="N199" s="6"/>
      <c r="O199" s="11">
        <v>350</v>
      </c>
      <c r="P199" s="6"/>
    </row>
    <row r="200" spans="1:16" x14ac:dyDescent="0.25">
      <c r="A200" s="98"/>
      <c r="B200" s="9" t="s">
        <v>15</v>
      </c>
      <c r="C200" s="6"/>
      <c r="D200" s="6"/>
      <c r="E200" s="6"/>
      <c r="F200" s="10">
        <v>8333.3333333333321</v>
      </c>
      <c r="G200" s="6"/>
      <c r="H200" s="6"/>
      <c r="I200" s="6"/>
      <c r="J200" s="6"/>
      <c r="K200" s="6"/>
      <c r="L200" s="6"/>
      <c r="M200" s="6"/>
      <c r="N200" s="6"/>
      <c r="O200" s="10">
        <v>8333.3333333333321</v>
      </c>
      <c r="P200" s="6"/>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6"/>
      <c r="D202" s="6"/>
      <c r="E202" s="6"/>
      <c r="F202" s="6"/>
      <c r="G202" s="10">
        <v>0.91</v>
      </c>
      <c r="H202" s="6"/>
      <c r="I202" s="6"/>
      <c r="J202" s="6"/>
      <c r="K202" s="6"/>
      <c r="L202" s="6"/>
      <c r="M202" s="6"/>
      <c r="N202" s="6"/>
      <c r="O202" s="10">
        <v>0.91</v>
      </c>
      <c r="P202" s="10">
        <v>1.8</v>
      </c>
    </row>
    <row r="203" spans="1:16" x14ac:dyDescent="0.25">
      <c r="A203" s="99" t="s">
        <v>64</v>
      </c>
      <c r="B203" s="9" t="s">
        <v>14</v>
      </c>
      <c r="C203" s="6"/>
      <c r="D203" s="6"/>
      <c r="E203" s="6"/>
      <c r="F203" s="6"/>
      <c r="G203" s="11">
        <v>4550</v>
      </c>
      <c r="H203" s="6"/>
      <c r="I203" s="6"/>
      <c r="J203" s="6"/>
      <c r="K203" s="6"/>
      <c r="L203" s="6"/>
      <c r="M203" s="6"/>
      <c r="N203" s="6"/>
      <c r="O203" s="11">
        <v>4550</v>
      </c>
      <c r="P203" s="11">
        <v>7280</v>
      </c>
    </row>
    <row r="204" spans="1:16" x14ac:dyDescent="0.25">
      <c r="A204" s="98"/>
      <c r="B204" s="9" t="s">
        <v>15</v>
      </c>
      <c r="C204" s="6"/>
      <c r="D204" s="6"/>
      <c r="E204" s="6"/>
      <c r="F204" s="6"/>
      <c r="G204" s="10">
        <v>5000</v>
      </c>
      <c r="H204" s="6"/>
      <c r="I204" s="6"/>
      <c r="J204" s="6"/>
      <c r="K204" s="6"/>
      <c r="L204" s="6"/>
      <c r="M204" s="6"/>
      <c r="N204" s="6"/>
      <c r="O204" s="10">
        <v>5000</v>
      </c>
      <c r="P204" s="10">
        <v>4044.4444444444443</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6"/>
      <c r="L206" s="6"/>
      <c r="M206" s="6"/>
      <c r="N206" s="6"/>
      <c r="O206" s="6"/>
      <c r="P206" s="6"/>
    </row>
    <row r="207" spans="1:16" x14ac:dyDescent="0.25">
      <c r="A207" s="99" t="s">
        <v>65</v>
      </c>
      <c r="B207" s="9" t="s">
        <v>14</v>
      </c>
      <c r="C207" s="6"/>
      <c r="D207" s="6"/>
      <c r="E207" s="6"/>
      <c r="F207" s="6"/>
      <c r="G207" s="6"/>
      <c r="H207" s="6"/>
      <c r="I207" s="6"/>
      <c r="J207" s="6"/>
      <c r="K207" s="6"/>
      <c r="L207" s="6"/>
      <c r="M207" s="6"/>
      <c r="N207" s="6"/>
      <c r="O207" s="6"/>
      <c r="P207" s="6"/>
    </row>
    <row r="208" spans="1:16" x14ac:dyDescent="0.25">
      <c r="A208" s="98"/>
      <c r="B208" s="9" t="s">
        <v>15</v>
      </c>
      <c r="C208" s="6"/>
      <c r="D208" s="6"/>
      <c r="E208" s="6"/>
      <c r="F208" s="6"/>
      <c r="G208" s="6"/>
      <c r="H208" s="6"/>
      <c r="I208" s="6"/>
      <c r="J208" s="6"/>
      <c r="K208" s="6"/>
      <c r="L208" s="6"/>
      <c r="M208" s="6"/>
      <c r="N208" s="6"/>
      <c r="O208" s="6"/>
      <c r="P208" s="6"/>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6"/>
      <c r="D210" s="6"/>
      <c r="E210" s="6"/>
      <c r="F210" s="6"/>
      <c r="G210" s="6"/>
      <c r="H210" s="6"/>
      <c r="I210" s="6"/>
      <c r="J210" s="6"/>
      <c r="K210" s="6"/>
      <c r="L210" s="6"/>
      <c r="M210" s="6"/>
      <c r="N210" s="6"/>
      <c r="O210" s="6"/>
      <c r="P210" s="6"/>
    </row>
    <row r="211" spans="1:16" x14ac:dyDescent="0.25">
      <c r="A211" s="99" t="s">
        <v>66</v>
      </c>
      <c r="B211" s="9" t="s">
        <v>14</v>
      </c>
      <c r="C211" s="6"/>
      <c r="D211" s="6"/>
      <c r="E211" s="6"/>
      <c r="F211" s="6"/>
      <c r="G211" s="6"/>
      <c r="H211" s="6"/>
      <c r="I211" s="6"/>
      <c r="J211" s="6"/>
      <c r="K211" s="6"/>
      <c r="L211" s="6"/>
      <c r="M211" s="6"/>
      <c r="N211" s="6"/>
      <c r="O211" s="6"/>
      <c r="P211" s="6"/>
    </row>
    <row r="212" spans="1:16" x14ac:dyDescent="0.25">
      <c r="A212" s="98"/>
      <c r="B212" s="9" t="s">
        <v>15</v>
      </c>
      <c r="C212" s="6"/>
      <c r="D212" s="6"/>
      <c r="E212" s="6"/>
      <c r="F212" s="6"/>
      <c r="G212" s="6"/>
      <c r="H212" s="6"/>
      <c r="I212" s="6"/>
      <c r="J212" s="6"/>
      <c r="K212" s="6"/>
      <c r="L212" s="6"/>
      <c r="M212" s="6"/>
      <c r="N212" s="6"/>
      <c r="O212" s="6"/>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6"/>
    </row>
    <row r="215" spans="1:16" x14ac:dyDescent="0.25">
      <c r="A215" s="99" t="s">
        <v>67</v>
      </c>
      <c r="B215" s="9" t="s">
        <v>14</v>
      </c>
      <c r="C215" s="6"/>
      <c r="D215" s="6"/>
      <c r="E215" s="6"/>
      <c r="F215" s="6"/>
      <c r="G215" s="6"/>
      <c r="H215" s="6"/>
      <c r="I215" s="6"/>
      <c r="J215" s="6"/>
      <c r="K215" s="6"/>
      <c r="L215" s="6"/>
      <c r="M215" s="6"/>
      <c r="N215" s="6"/>
      <c r="O215" s="6"/>
      <c r="P215" s="6"/>
    </row>
    <row r="216" spans="1:16" x14ac:dyDescent="0.25">
      <c r="A216" s="98"/>
      <c r="B216" s="9"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6"/>
      <c r="D218" s="6"/>
      <c r="E218" s="6"/>
      <c r="F218" s="6"/>
      <c r="G218" s="6"/>
      <c r="H218" s="6"/>
      <c r="I218" s="6"/>
      <c r="J218" s="6"/>
      <c r="K218" s="6"/>
      <c r="L218" s="6"/>
      <c r="M218" s="6"/>
      <c r="N218" s="6"/>
      <c r="O218" s="6"/>
      <c r="P218" s="6"/>
    </row>
    <row r="219" spans="1:16" x14ac:dyDescent="0.25">
      <c r="A219" s="99" t="s">
        <v>68</v>
      </c>
      <c r="B219" s="9" t="s">
        <v>14</v>
      </c>
      <c r="C219" s="6"/>
      <c r="D219" s="6"/>
      <c r="E219" s="6"/>
      <c r="F219" s="6"/>
      <c r="G219" s="6"/>
      <c r="H219" s="6"/>
      <c r="I219" s="6"/>
      <c r="J219" s="6"/>
      <c r="K219" s="6"/>
      <c r="L219" s="6"/>
      <c r="M219" s="6"/>
      <c r="N219" s="6"/>
      <c r="O219" s="6"/>
      <c r="P219" s="6"/>
    </row>
    <row r="220" spans="1:16" x14ac:dyDescent="0.25">
      <c r="A220" s="98"/>
      <c r="B220" s="9" t="s">
        <v>15</v>
      </c>
      <c r="C220" s="6"/>
      <c r="D220" s="6"/>
      <c r="E220" s="6"/>
      <c r="F220" s="6"/>
      <c r="G220" s="6"/>
      <c r="H220" s="6"/>
      <c r="I220" s="6"/>
      <c r="J220" s="6"/>
      <c r="K220" s="6"/>
      <c r="L220" s="6"/>
      <c r="M220" s="6"/>
      <c r="N220" s="6"/>
      <c r="O220" s="6"/>
      <c r="P220" s="6"/>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10">
        <v>0.1605</v>
      </c>
    </row>
    <row r="223" spans="1:16" x14ac:dyDescent="0.25">
      <c r="A223" s="99" t="s">
        <v>69</v>
      </c>
      <c r="B223" s="9" t="s">
        <v>14</v>
      </c>
      <c r="C223" s="6"/>
      <c r="D223" s="6"/>
      <c r="E223" s="6"/>
      <c r="F223" s="6"/>
      <c r="G223" s="6"/>
      <c r="H223" s="6"/>
      <c r="I223" s="6"/>
      <c r="J223" s="6"/>
      <c r="K223" s="6"/>
      <c r="L223" s="6"/>
      <c r="M223" s="6"/>
      <c r="N223" s="6"/>
      <c r="O223" s="6"/>
      <c r="P223" s="11">
        <v>473</v>
      </c>
    </row>
    <row r="224" spans="1:16" x14ac:dyDescent="0.25">
      <c r="A224" s="98"/>
      <c r="B224" s="9" t="s">
        <v>15</v>
      </c>
      <c r="C224" s="6"/>
      <c r="D224" s="6"/>
      <c r="E224" s="6"/>
      <c r="F224" s="6"/>
      <c r="G224" s="6"/>
      <c r="H224" s="6"/>
      <c r="I224" s="6"/>
      <c r="J224" s="6"/>
      <c r="K224" s="6"/>
      <c r="L224" s="6"/>
      <c r="M224" s="6"/>
      <c r="N224" s="6"/>
      <c r="O224" s="6"/>
      <c r="P224" s="10">
        <v>2947.0404984423676</v>
      </c>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6"/>
      <c r="D226" s="6"/>
      <c r="E226" s="6"/>
      <c r="F226" s="6"/>
      <c r="G226" s="6"/>
      <c r="H226" s="6"/>
      <c r="I226" s="6"/>
      <c r="J226" s="6"/>
      <c r="K226" s="6"/>
      <c r="L226" s="6"/>
      <c r="M226" s="6"/>
      <c r="N226" s="6"/>
      <c r="O226" s="6"/>
      <c r="P226" s="6"/>
    </row>
    <row r="227" spans="1:16" x14ac:dyDescent="0.25">
      <c r="A227" s="99" t="s">
        <v>70</v>
      </c>
      <c r="B227" s="9" t="s">
        <v>14</v>
      </c>
      <c r="C227" s="6"/>
      <c r="D227" s="6"/>
      <c r="E227" s="6"/>
      <c r="F227" s="6"/>
      <c r="G227" s="6"/>
      <c r="H227" s="6"/>
      <c r="I227" s="6"/>
      <c r="J227" s="6"/>
      <c r="K227" s="6"/>
      <c r="L227" s="6"/>
      <c r="M227" s="6"/>
      <c r="N227" s="6"/>
      <c r="O227" s="6"/>
      <c r="P227" s="6"/>
    </row>
    <row r="228" spans="1:16" x14ac:dyDescent="0.25">
      <c r="A228" s="98"/>
      <c r="B228" s="9" t="s">
        <v>15</v>
      </c>
      <c r="C228" s="6"/>
      <c r="D228" s="6"/>
      <c r="E228" s="6"/>
      <c r="F228" s="6"/>
      <c r="G228" s="6"/>
      <c r="H228" s="6"/>
      <c r="I228" s="6"/>
      <c r="J228" s="6"/>
      <c r="K228" s="6"/>
      <c r="L228" s="6"/>
      <c r="M228" s="6"/>
      <c r="N228" s="6"/>
      <c r="O228" s="6"/>
      <c r="P228" s="6"/>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10">
        <v>6.9920000000000009</v>
      </c>
      <c r="D230" s="10">
        <v>2.2030000000000003</v>
      </c>
      <c r="E230" s="10">
        <v>9.0410000000000004</v>
      </c>
      <c r="F230" s="10">
        <v>6.76</v>
      </c>
      <c r="G230" s="10">
        <v>9.24</v>
      </c>
      <c r="H230" s="10">
        <v>6.66</v>
      </c>
      <c r="I230" s="10">
        <v>7.68</v>
      </c>
      <c r="J230" s="10">
        <v>11.365</v>
      </c>
      <c r="K230" s="10">
        <v>12.885999999999999</v>
      </c>
      <c r="L230" s="10">
        <v>7.4749999999999996</v>
      </c>
      <c r="M230" s="10">
        <v>4.609</v>
      </c>
      <c r="N230" s="10">
        <v>6.4710000000000001</v>
      </c>
      <c r="O230" s="10">
        <v>91.381999999999991</v>
      </c>
      <c r="P230" s="10">
        <v>112.02449999999999</v>
      </c>
    </row>
    <row r="231" spans="1:16" x14ac:dyDescent="0.25">
      <c r="A231" s="99" t="s">
        <v>71</v>
      </c>
      <c r="B231" s="9" t="s">
        <v>14</v>
      </c>
      <c r="C231" s="11">
        <v>41819</v>
      </c>
      <c r="D231" s="11">
        <v>29058</v>
      </c>
      <c r="E231" s="11">
        <v>51318</v>
      </c>
      <c r="F231" s="11">
        <v>77441</v>
      </c>
      <c r="G231" s="11">
        <v>87325</v>
      </c>
      <c r="H231" s="11">
        <v>55870</v>
      </c>
      <c r="I231" s="11">
        <v>70652</v>
      </c>
      <c r="J231" s="11">
        <v>83980</v>
      </c>
      <c r="K231" s="11">
        <v>69938</v>
      </c>
      <c r="L231" s="11">
        <v>49675</v>
      </c>
      <c r="M231" s="11">
        <v>37704</v>
      </c>
      <c r="N231" s="11">
        <v>62780</v>
      </c>
      <c r="O231" s="11">
        <v>717560</v>
      </c>
      <c r="P231" s="11">
        <v>885404</v>
      </c>
    </row>
    <row r="232" spans="1:16" x14ac:dyDescent="0.25">
      <c r="A232" s="98"/>
      <c r="B232" s="9" t="s">
        <v>15</v>
      </c>
      <c r="C232" s="10">
        <v>5980.9782608695641</v>
      </c>
      <c r="D232" s="10">
        <v>13190.195188379481</v>
      </c>
      <c r="E232" s="10">
        <v>5676.1420196880881</v>
      </c>
      <c r="F232" s="10">
        <v>11455.76923076923</v>
      </c>
      <c r="G232" s="10">
        <v>9450.757575757576</v>
      </c>
      <c r="H232" s="10">
        <v>8388.8888888888887</v>
      </c>
      <c r="I232" s="10">
        <v>9199.4791666666661</v>
      </c>
      <c r="J232" s="10">
        <v>7389.3532776066868</v>
      </c>
      <c r="K232" s="10">
        <v>5427.4406332453827</v>
      </c>
      <c r="L232" s="10">
        <v>6645.4849498327767</v>
      </c>
      <c r="M232" s="10">
        <v>8180.5163809937085</v>
      </c>
      <c r="N232" s="10">
        <v>9701.7462525112023</v>
      </c>
      <c r="O232" s="10">
        <v>7852.3122715633281</v>
      </c>
      <c r="P232" s="10">
        <v>7903.6639306580264</v>
      </c>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6"/>
      <c r="D242" s="6"/>
      <c r="E242" s="6"/>
      <c r="F242" s="6"/>
      <c r="G242" s="6"/>
      <c r="H242" s="6"/>
      <c r="I242" s="6"/>
      <c r="J242" s="6"/>
      <c r="K242" s="6"/>
      <c r="L242" s="6"/>
      <c r="M242" s="6"/>
      <c r="N242" s="6"/>
      <c r="O242" s="6"/>
      <c r="P242" s="6"/>
    </row>
    <row r="243" spans="1:16" x14ac:dyDescent="0.25">
      <c r="A243" s="99" t="s">
        <v>74</v>
      </c>
      <c r="B243" s="9" t="s">
        <v>14</v>
      </c>
      <c r="C243" s="6"/>
      <c r="D243" s="6"/>
      <c r="E243" s="6"/>
      <c r="F243" s="6"/>
      <c r="G243" s="6"/>
      <c r="H243" s="6"/>
      <c r="I243" s="6"/>
      <c r="J243" s="6"/>
      <c r="K243" s="6"/>
      <c r="L243" s="6"/>
      <c r="M243" s="6"/>
      <c r="N243" s="6"/>
      <c r="O243" s="6"/>
      <c r="P243" s="6"/>
    </row>
    <row r="244" spans="1:16" x14ac:dyDescent="0.25">
      <c r="A244" s="98"/>
      <c r="B244" s="9" t="s">
        <v>15</v>
      </c>
      <c r="C244" s="6"/>
      <c r="D244" s="6"/>
      <c r="E244" s="6"/>
      <c r="F244" s="6"/>
      <c r="G244" s="6"/>
      <c r="H244" s="6"/>
      <c r="I244" s="6"/>
      <c r="J244" s="6"/>
      <c r="K244" s="6"/>
      <c r="L244" s="6"/>
      <c r="M244" s="6"/>
      <c r="N244" s="6"/>
      <c r="O244" s="6"/>
      <c r="P244" s="6"/>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4.3094999999999999</v>
      </c>
      <c r="D246" s="10">
        <v>4.9145000000000003</v>
      </c>
      <c r="E246" s="10">
        <v>3.2795000000000001</v>
      </c>
      <c r="F246" s="10">
        <v>1.002</v>
      </c>
      <c r="G246" s="10">
        <v>1.1599999999999999</v>
      </c>
      <c r="H246" s="10">
        <v>1.3619999999999999</v>
      </c>
      <c r="I246" s="10">
        <v>0.24</v>
      </c>
      <c r="J246" s="10">
        <v>0.25</v>
      </c>
      <c r="K246" s="10">
        <v>1.7130000000000001</v>
      </c>
      <c r="L246" s="10">
        <v>7.2999999999999995E-2</v>
      </c>
      <c r="M246" s="10">
        <v>1.95</v>
      </c>
      <c r="N246" s="10">
        <v>4.5380000000000003</v>
      </c>
      <c r="O246" s="10">
        <v>24.791499999999996</v>
      </c>
      <c r="P246" s="10">
        <v>20.759</v>
      </c>
    </row>
    <row r="247" spans="1:16" x14ac:dyDescent="0.25">
      <c r="A247" s="99" t="s">
        <v>75</v>
      </c>
      <c r="B247" s="9" t="s">
        <v>14</v>
      </c>
      <c r="C247" s="11">
        <v>32132</v>
      </c>
      <c r="D247" s="11">
        <v>26678</v>
      </c>
      <c r="E247" s="11">
        <v>10237</v>
      </c>
      <c r="F247" s="11">
        <v>6287</v>
      </c>
      <c r="G247" s="11">
        <v>9889</v>
      </c>
      <c r="H247" s="11">
        <v>5285</v>
      </c>
      <c r="I247" s="11">
        <v>3320</v>
      </c>
      <c r="J247" s="11">
        <v>6650</v>
      </c>
      <c r="K247" s="11">
        <v>9023</v>
      </c>
      <c r="L247" s="11">
        <v>2410</v>
      </c>
      <c r="M247" s="11">
        <v>10657</v>
      </c>
      <c r="N247" s="11">
        <v>20038</v>
      </c>
      <c r="O247" s="11">
        <v>142606</v>
      </c>
      <c r="P247" s="11">
        <v>218173</v>
      </c>
    </row>
    <row r="248" spans="1:16" x14ac:dyDescent="0.25">
      <c r="A248" s="98"/>
      <c r="B248" s="9" t="s">
        <v>15</v>
      </c>
      <c r="C248" s="10">
        <v>7456.0853927369762</v>
      </c>
      <c r="D248" s="10">
        <v>5428.4260860718286</v>
      </c>
      <c r="E248" s="10">
        <v>3121.5124256746453</v>
      </c>
      <c r="F248" s="10">
        <v>6274.4510978043909</v>
      </c>
      <c r="G248" s="10">
        <v>8525</v>
      </c>
      <c r="H248" s="10">
        <v>3880.3230543318655</v>
      </c>
      <c r="I248" s="10">
        <v>13833.333333333332</v>
      </c>
      <c r="J248" s="10">
        <v>26600</v>
      </c>
      <c r="K248" s="10">
        <v>5267.3671920607121</v>
      </c>
      <c r="L248" s="10">
        <v>33013.698630136991</v>
      </c>
      <c r="M248" s="10">
        <v>5465.1282051282051</v>
      </c>
      <c r="N248" s="10">
        <v>4415.6015866020271</v>
      </c>
      <c r="O248" s="10">
        <v>5752.2134602585575</v>
      </c>
      <c r="P248" s="10">
        <v>10509.802977022015</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10">
        <v>0.498</v>
      </c>
      <c r="E250" s="10">
        <v>0.28499999999999998</v>
      </c>
      <c r="F250" s="10">
        <v>11.31</v>
      </c>
      <c r="G250" s="10">
        <v>3.5</v>
      </c>
      <c r="H250" s="10">
        <v>0.17</v>
      </c>
      <c r="I250" s="10">
        <v>0.08</v>
      </c>
      <c r="J250" s="10">
        <v>0.4</v>
      </c>
      <c r="K250" s="6"/>
      <c r="L250" s="10">
        <v>0.06</v>
      </c>
      <c r="M250" s="10">
        <v>0.24</v>
      </c>
      <c r="N250" s="6"/>
      <c r="O250" s="10">
        <v>16.542999999999999</v>
      </c>
      <c r="P250" s="10">
        <v>8.4834999999999994</v>
      </c>
    </row>
    <row r="251" spans="1:16" x14ac:dyDescent="0.25">
      <c r="A251" s="99" t="s">
        <v>76</v>
      </c>
      <c r="B251" s="9" t="s">
        <v>14</v>
      </c>
      <c r="C251" s="6"/>
      <c r="D251" s="11">
        <v>334</v>
      </c>
      <c r="E251" s="11">
        <v>723</v>
      </c>
      <c r="F251" s="11">
        <v>434</v>
      </c>
      <c r="G251" s="11">
        <v>300</v>
      </c>
      <c r="H251" s="11">
        <v>490</v>
      </c>
      <c r="I251" s="11">
        <v>80</v>
      </c>
      <c r="J251" s="11">
        <v>1050</v>
      </c>
      <c r="K251" s="6"/>
      <c r="L251" s="11">
        <v>120</v>
      </c>
      <c r="M251" s="11">
        <v>160</v>
      </c>
      <c r="N251" s="6"/>
      <c r="O251" s="11">
        <v>3691</v>
      </c>
      <c r="P251" s="11">
        <v>20269.5</v>
      </c>
    </row>
    <row r="252" spans="1:16" x14ac:dyDescent="0.25">
      <c r="A252" s="98"/>
      <c r="B252" s="9" t="s">
        <v>15</v>
      </c>
      <c r="C252" s="6"/>
      <c r="D252" s="10">
        <v>670.68273092369475</v>
      </c>
      <c r="E252" s="10">
        <v>2536.8421052631579</v>
      </c>
      <c r="F252" s="10">
        <v>38.373121131741826</v>
      </c>
      <c r="G252" s="10">
        <v>85.714285714285708</v>
      </c>
      <c r="H252" s="10">
        <v>2882.3529411764703</v>
      </c>
      <c r="I252" s="10">
        <v>1000</v>
      </c>
      <c r="J252" s="10">
        <v>2625</v>
      </c>
      <c r="K252" s="6"/>
      <c r="L252" s="10">
        <v>2000</v>
      </c>
      <c r="M252" s="10">
        <v>666.66666666666674</v>
      </c>
      <c r="N252" s="6"/>
      <c r="O252" s="10">
        <v>223.11551713715772</v>
      </c>
      <c r="P252" s="10">
        <v>2389.2850828078035</v>
      </c>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0.89300000000000002</v>
      </c>
      <c r="D254" s="10">
        <v>0.48200000000000004</v>
      </c>
      <c r="E254" s="10">
        <v>0.83400000000000007</v>
      </c>
      <c r="F254" s="10">
        <v>1.429</v>
      </c>
      <c r="G254" s="10">
        <v>6.2889999999999997</v>
      </c>
      <c r="H254" s="10">
        <v>4.6639999999999997</v>
      </c>
      <c r="I254" s="10">
        <v>3.9139999999999997</v>
      </c>
      <c r="J254" s="10">
        <v>3.4015</v>
      </c>
      <c r="K254" s="10">
        <v>3.6039999999999996</v>
      </c>
      <c r="L254" s="10">
        <v>8.3929999999999989</v>
      </c>
      <c r="M254" s="10">
        <v>3.625</v>
      </c>
      <c r="N254" s="10">
        <v>1.2250000000000001</v>
      </c>
      <c r="O254" s="10">
        <v>38.753500000000003</v>
      </c>
      <c r="P254" s="10">
        <v>11.540999999999999</v>
      </c>
    </row>
    <row r="255" spans="1:16" x14ac:dyDescent="0.25">
      <c r="A255" s="99" t="s">
        <v>77</v>
      </c>
      <c r="B255" s="9" t="s">
        <v>14</v>
      </c>
      <c r="C255" s="11">
        <v>18410</v>
      </c>
      <c r="D255" s="11">
        <v>6870</v>
      </c>
      <c r="E255" s="11">
        <v>17644</v>
      </c>
      <c r="F255" s="11">
        <v>68250</v>
      </c>
      <c r="G255" s="11">
        <v>80400</v>
      </c>
      <c r="H255" s="11">
        <v>43175</v>
      </c>
      <c r="I255" s="11">
        <v>52954</v>
      </c>
      <c r="J255" s="11">
        <v>66367</v>
      </c>
      <c r="K255" s="11">
        <v>54220</v>
      </c>
      <c r="L255" s="11">
        <v>71782</v>
      </c>
      <c r="M255" s="11">
        <v>45286</v>
      </c>
      <c r="N255" s="11">
        <v>24575</v>
      </c>
      <c r="O255" s="11">
        <v>549933</v>
      </c>
      <c r="P255" s="11">
        <v>143477</v>
      </c>
    </row>
    <row r="256" spans="1:16" x14ac:dyDescent="0.25">
      <c r="A256" s="98"/>
      <c r="B256" s="9" t="s">
        <v>15</v>
      </c>
      <c r="C256" s="10">
        <v>20615.901455767078</v>
      </c>
      <c r="D256" s="10">
        <v>14253.112033195021</v>
      </c>
      <c r="E256" s="10">
        <v>21155.875299760191</v>
      </c>
      <c r="F256" s="10">
        <v>47760.671798460455</v>
      </c>
      <c r="G256" s="10">
        <v>12784.226427094927</v>
      </c>
      <c r="H256" s="10">
        <v>9257.0754716981137</v>
      </c>
      <c r="I256" s="10">
        <v>13529.381706693919</v>
      </c>
      <c r="J256" s="10">
        <v>19511.098044980157</v>
      </c>
      <c r="K256" s="10">
        <v>15044.39511653718</v>
      </c>
      <c r="L256" s="10">
        <v>8552.6033599428101</v>
      </c>
      <c r="M256" s="10">
        <v>12492.689655172413</v>
      </c>
      <c r="N256" s="10">
        <v>20061.224489795921</v>
      </c>
      <c r="O256" s="10">
        <v>14190.537628859329</v>
      </c>
      <c r="P256" s="10">
        <v>12431.938306905817</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6"/>
      <c r="H258" s="6"/>
      <c r="I258" s="6"/>
      <c r="J258" s="6"/>
      <c r="K258" s="6"/>
      <c r="L258" s="6"/>
      <c r="M258" s="6"/>
      <c r="N258" s="6"/>
      <c r="O258" s="6"/>
      <c r="P258" s="6"/>
    </row>
    <row r="259" spans="1:16" x14ac:dyDescent="0.25">
      <c r="A259" s="99" t="s">
        <v>78</v>
      </c>
      <c r="B259" s="9" t="s">
        <v>14</v>
      </c>
      <c r="C259" s="6"/>
      <c r="D259" s="6"/>
      <c r="E259" s="6"/>
      <c r="F259" s="6"/>
      <c r="G259" s="6"/>
      <c r="H259" s="6"/>
      <c r="I259" s="6"/>
      <c r="J259" s="6"/>
      <c r="K259" s="6"/>
      <c r="L259" s="6"/>
      <c r="M259" s="6"/>
      <c r="N259" s="6"/>
      <c r="O259" s="6"/>
      <c r="P259" s="6"/>
    </row>
    <row r="260" spans="1:16" x14ac:dyDescent="0.25">
      <c r="A260" s="98"/>
      <c r="B260" s="9" t="s">
        <v>15</v>
      </c>
      <c r="C260" s="6"/>
      <c r="D260" s="6"/>
      <c r="E260" s="6"/>
      <c r="F260" s="6"/>
      <c r="G260" s="6"/>
      <c r="H260" s="6"/>
      <c r="I260" s="6"/>
      <c r="J260" s="6"/>
      <c r="K260" s="6"/>
      <c r="L260" s="6"/>
      <c r="M260" s="6"/>
      <c r="N260" s="6"/>
      <c r="O260" s="6"/>
      <c r="P260" s="6"/>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10">
        <v>0.2</v>
      </c>
      <c r="L262" s="6"/>
      <c r="M262" s="6"/>
      <c r="N262" s="6"/>
      <c r="O262" s="10">
        <v>0.2</v>
      </c>
      <c r="P262" s="6"/>
    </row>
    <row r="263" spans="1:16" x14ac:dyDescent="0.25">
      <c r="A263" s="99" t="s">
        <v>79</v>
      </c>
      <c r="B263" s="9" t="s">
        <v>14</v>
      </c>
      <c r="C263" s="6"/>
      <c r="D263" s="6"/>
      <c r="E263" s="6"/>
      <c r="F263" s="6"/>
      <c r="G263" s="6"/>
      <c r="H263" s="6"/>
      <c r="I263" s="6"/>
      <c r="J263" s="6"/>
      <c r="K263" s="11">
        <v>1156</v>
      </c>
      <c r="L263" s="6"/>
      <c r="M263" s="6"/>
      <c r="N263" s="6"/>
      <c r="O263" s="11">
        <v>1156</v>
      </c>
      <c r="P263" s="6"/>
    </row>
    <row r="264" spans="1:16" x14ac:dyDescent="0.25">
      <c r="A264" s="98"/>
      <c r="B264" s="9" t="s">
        <v>15</v>
      </c>
      <c r="C264" s="6"/>
      <c r="D264" s="6"/>
      <c r="E264" s="6"/>
      <c r="F264" s="6"/>
      <c r="G264" s="6"/>
      <c r="H264" s="6"/>
      <c r="I264" s="6"/>
      <c r="J264" s="6"/>
      <c r="K264" s="10">
        <v>5780</v>
      </c>
      <c r="L264" s="6"/>
      <c r="M264" s="6"/>
      <c r="N264" s="6"/>
      <c r="O264" s="10">
        <v>5780</v>
      </c>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6"/>
      <c r="D266" s="6"/>
      <c r="E266" s="6"/>
      <c r="F266" s="10">
        <v>0.12</v>
      </c>
      <c r="G266" s="6"/>
      <c r="H266" s="6"/>
      <c r="I266" s="6"/>
      <c r="J266" s="6"/>
      <c r="K266" s="6"/>
      <c r="L266" s="6"/>
      <c r="M266" s="6"/>
      <c r="N266" s="6"/>
      <c r="O266" s="10">
        <v>0.12</v>
      </c>
      <c r="P266" s="10">
        <v>0.435</v>
      </c>
    </row>
    <row r="267" spans="1:16" x14ac:dyDescent="0.25">
      <c r="A267" s="99" t="s">
        <v>80</v>
      </c>
      <c r="B267" s="9" t="s">
        <v>14</v>
      </c>
      <c r="C267" s="6"/>
      <c r="D267" s="6"/>
      <c r="E267" s="6"/>
      <c r="F267" s="11">
        <v>960</v>
      </c>
      <c r="G267" s="6"/>
      <c r="H267" s="6"/>
      <c r="I267" s="6"/>
      <c r="J267" s="6"/>
      <c r="K267" s="6"/>
      <c r="L267" s="6"/>
      <c r="M267" s="6"/>
      <c r="N267" s="6"/>
      <c r="O267" s="11">
        <v>960</v>
      </c>
      <c r="P267" s="11">
        <v>3142</v>
      </c>
    </row>
    <row r="268" spans="1:16" x14ac:dyDescent="0.25">
      <c r="A268" s="98"/>
      <c r="B268" s="9" t="s">
        <v>15</v>
      </c>
      <c r="C268" s="6"/>
      <c r="D268" s="6"/>
      <c r="E268" s="6"/>
      <c r="F268" s="10">
        <v>8000</v>
      </c>
      <c r="G268" s="6"/>
      <c r="H268" s="6"/>
      <c r="I268" s="6"/>
      <c r="J268" s="6"/>
      <c r="K268" s="6"/>
      <c r="L268" s="6"/>
      <c r="M268" s="6"/>
      <c r="N268" s="6"/>
      <c r="O268" s="10">
        <v>8000</v>
      </c>
      <c r="P268" s="10">
        <v>7222.9885057471265</v>
      </c>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6"/>
      <c r="D270" s="6"/>
      <c r="E270" s="6"/>
      <c r="F270" s="6"/>
      <c r="G270" s="6"/>
      <c r="H270" s="6"/>
      <c r="I270" s="6"/>
      <c r="J270" s="6"/>
      <c r="K270" s="6"/>
      <c r="L270" s="6"/>
      <c r="M270" s="6"/>
      <c r="N270" s="6"/>
      <c r="O270" s="6"/>
      <c r="P270" s="10">
        <v>0.15</v>
      </c>
    </row>
    <row r="271" spans="1:16" x14ac:dyDescent="0.25">
      <c r="A271" s="99" t="s">
        <v>81</v>
      </c>
      <c r="B271" s="9" t="s">
        <v>14</v>
      </c>
      <c r="C271" s="6"/>
      <c r="D271" s="6"/>
      <c r="E271" s="6"/>
      <c r="F271" s="6"/>
      <c r="G271" s="6"/>
      <c r="H271" s="6"/>
      <c r="I271" s="6"/>
      <c r="J271" s="6"/>
      <c r="K271" s="6"/>
      <c r="L271" s="6"/>
      <c r="M271" s="6"/>
      <c r="N271" s="6"/>
      <c r="O271" s="6"/>
      <c r="P271" s="11">
        <v>530</v>
      </c>
    </row>
    <row r="272" spans="1:16" x14ac:dyDescent="0.25">
      <c r="A272" s="98"/>
      <c r="B272" s="9" t="s">
        <v>15</v>
      </c>
      <c r="C272" s="6"/>
      <c r="D272" s="6"/>
      <c r="E272" s="6"/>
      <c r="F272" s="6"/>
      <c r="G272" s="6"/>
      <c r="H272" s="6"/>
      <c r="I272" s="6"/>
      <c r="J272" s="6"/>
      <c r="K272" s="6"/>
      <c r="L272" s="6"/>
      <c r="M272" s="6"/>
      <c r="N272" s="6"/>
      <c r="O272" s="6"/>
      <c r="P272" s="10">
        <v>3533.333333333333</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6"/>
      <c r="D278" s="6"/>
      <c r="E278" s="10">
        <v>1E-3</v>
      </c>
      <c r="F278" s="10">
        <v>5.2000000000000005E-2</v>
      </c>
      <c r="G278" s="10">
        <v>7.8E-2</v>
      </c>
      <c r="H278" s="6"/>
      <c r="I278" s="6"/>
      <c r="J278" s="6"/>
      <c r="K278" s="6"/>
      <c r="L278" s="6"/>
      <c r="M278" s="6"/>
      <c r="N278" s="6"/>
      <c r="O278" s="10">
        <v>0.13100000000000001</v>
      </c>
      <c r="P278" s="10">
        <v>0.74450000000000005</v>
      </c>
    </row>
    <row r="279" spans="1:16" x14ac:dyDescent="0.25">
      <c r="A279" s="99" t="s">
        <v>83</v>
      </c>
      <c r="B279" s="9" t="s">
        <v>14</v>
      </c>
      <c r="C279" s="6"/>
      <c r="D279" s="6"/>
      <c r="E279" s="11">
        <v>10</v>
      </c>
      <c r="F279" s="11">
        <v>880</v>
      </c>
      <c r="G279" s="11">
        <v>780</v>
      </c>
      <c r="H279" s="6"/>
      <c r="I279" s="6"/>
      <c r="J279" s="6"/>
      <c r="K279" s="6"/>
      <c r="L279" s="6"/>
      <c r="M279" s="6"/>
      <c r="N279" s="6"/>
      <c r="O279" s="11">
        <v>1670</v>
      </c>
      <c r="P279" s="11">
        <v>19556</v>
      </c>
    </row>
    <row r="280" spans="1:16" x14ac:dyDescent="0.25">
      <c r="A280" s="98"/>
      <c r="B280" s="9" t="s">
        <v>15</v>
      </c>
      <c r="C280" s="6"/>
      <c r="D280" s="6"/>
      <c r="E280" s="10">
        <v>10000</v>
      </c>
      <c r="F280" s="10">
        <v>16923.076923076922</v>
      </c>
      <c r="G280" s="10">
        <v>10000</v>
      </c>
      <c r="H280" s="6"/>
      <c r="I280" s="6"/>
      <c r="J280" s="6"/>
      <c r="K280" s="6"/>
      <c r="L280" s="6"/>
      <c r="M280" s="6"/>
      <c r="N280" s="6"/>
      <c r="O280" s="10">
        <v>12748.091603053435</v>
      </c>
      <c r="P280" s="10">
        <v>26267.293485560775</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6"/>
      <c r="D282" s="6"/>
      <c r="E282" s="6"/>
      <c r="F282" s="6"/>
      <c r="G282" s="6"/>
      <c r="H282" s="6"/>
      <c r="I282" s="6"/>
      <c r="J282" s="6"/>
      <c r="K282" s="6"/>
      <c r="L282" s="6"/>
      <c r="M282" s="6"/>
      <c r="N282" s="6"/>
      <c r="O282" s="6"/>
      <c r="P282" s="6"/>
    </row>
    <row r="283" spans="1:16" x14ac:dyDescent="0.25">
      <c r="A283" s="99" t="s">
        <v>84</v>
      </c>
      <c r="B283" s="9" t="s">
        <v>14</v>
      </c>
      <c r="C283" s="6"/>
      <c r="D283" s="6"/>
      <c r="E283" s="6"/>
      <c r="F283" s="6"/>
      <c r="G283" s="6"/>
      <c r="H283" s="6"/>
      <c r="I283" s="6"/>
      <c r="J283" s="6"/>
      <c r="K283" s="6"/>
      <c r="L283" s="6"/>
      <c r="M283" s="6"/>
      <c r="N283" s="6"/>
      <c r="O283" s="6"/>
      <c r="P283" s="6"/>
    </row>
    <row r="284" spans="1:16" x14ac:dyDescent="0.25">
      <c r="A284" s="98"/>
      <c r="B284" s="9"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6"/>
      <c r="D290" s="6"/>
      <c r="E290" s="6"/>
      <c r="F290" s="6"/>
      <c r="G290" s="6"/>
      <c r="H290" s="6"/>
      <c r="I290" s="6"/>
      <c r="J290" s="6"/>
      <c r="K290" s="6"/>
      <c r="L290" s="6"/>
      <c r="M290" s="6"/>
      <c r="N290" s="6"/>
      <c r="O290" s="6"/>
      <c r="P290" s="6"/>
    </row>
    <row r="291" spans="1:16" x14ac:dyDescent="0.25">
      <c r="A291" s="99" t="s">
        <v>86</v>
      </c>
      <c r="B291" s="9" t="s">
        <v>14</v>
      </c>
      <c r="C291" s="6"/>
      <c r="D291" s="6"/>
      <c r="E291" s="6"/>
      <c r="F291" s="6"/>
      <c r="G291" s="6"/>
      <c r="H291" s="6"/>
      <c r="I291" s="6"/>
      <c r="J291" s="6"/>
      <c r="K291" s="6"/>
      <c r="L291" s="6"/>
      <c r="M291" s="6"/>
      <c r="N291" s="6"/>
      <c r="O291" s="6"/>
      <c r="P291" s="6"/>
    </row>
    <row r="292" spans="1:16" x14ac:dyDescent="0.25">
      <c r="A292" s="98"/>
      <c r="B292" s="9" t="s">
        <v>15</v>
      </c>
      <c r="C292" s="6"/>
      <c r="D292" s="6"/>
      <c r="E292" s="6"/>
      <c r="F292" s="6"/>
      <c r="G292" s="6"/>
      <c r="H292" s="6"/>
      <c r="I292" s="6"/>
      <c r="J292" s="6"/>
      <c r="K292" s="6"/>
      <c r="L292" s="6"/>
      <c r="M292" s="6"/>
      <c r="N292" s="6"/>
      <c r="O292" s="6"/>
      <c r="P292" s="6"/>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6"/>
      <c r="D306" s="6"/>
      <c r="E306" s="6"/>
      <c r="F306" s="6"/>
      <c r="G306" s="6"/>
      <c r="H306" s="6"/>
      <c r="I306" s="6"/>
      <c r="J306" s="6"/>
      <c r="K306" s="6"/>
      <c r="L306" s="6"/>
      <c r="M306" s="6"/>
      <c r="N306" s="6"/>
      <c r="O306" s="6"/>
      <c r="P306" s="6"/>
    </row>
    <row r="307" spans="1:16" x14ac:dyDescent="0.25">
      <c r="A307" s="99" t="s">
        <v>90</v>
      </c>
      <c r="B307" s="9" t="s">
        <v>14</v>
      </c>
      <c r="C307" s="6"/>
      <c r="D307" s="6"/>
      <c r="E307" s="6"/>
      <c r="F307" s="6"/>
      <c r="G307" s="6"/>
      <c r="H307" s="6"/>
      <c r="I307" s="6"/>
      <c r="J307" s="6"/>
      <c r="K307" s="6"/>
      <c r="L307" s="6"/>
      <c r="M307" s="6"/>
      <c r="N307" s="6"/>
      <c r="O307" s="6"/>
      <c r="P307" s="6"/>
    </row>
    <row r="308" spans="1:16" x14ac:dyDescent="0.25">
      <c r="A308" s="98"/>
      <c r="B308" s="9" t="s">
        <v>15</v>
      </c>
      <c r="C308" s="6"/>
      <c r="D308" s="6"/>
      <c r="E308" s="6"/>
      <c r="F308" s="6"/>
      <c r="G308" s="6"/>
      <c r="H308" s="6"/>
      <c r="I308" s="6"/>
      <c r="J308" s="6"/>
      <c r="K308" s="6"/>
      <c r="L308" s="6"/>
      <c r="M308" s="6"/>
      <c r="N308" s="6"/>
      <c r="O308" s="6"/>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6"/>
      <c r="D318" s="6"/>
      <c r="E318" s="6"/>
      <c r="F318" s="6"/>
      <c r="G318" s="6"/>
      <c r="H318" s="6"/>
      <c r="I318" s="6"/>
      <c r="J318" s="6"/>
      <c r="K318" s="6"/>
      <c r="L318" s="6"/>
      <c r="M318" s="6"/>
      <c r="N318" s="6"/>
      <c r="O318" s="6"/>
      <c r="P318" s="6"/>
    </row>
    <row r="319" spans="1:16" x14ac:dyDescent="0.25">
      <c r="A319" s="99" t="s">
        <v>93</v>
      </c>
      <c r="B319" s="9" t="s">
        <v>14</v>
      </c>
      <c r="C319" s="6"/>
      <c r="D319" s="6"/>
      <c r="E319" s="6"/>
      <c r="F319" s="6"/>
      <c r="G319" s="6"/>
      <c r="H319" s="6"/>
      <c r="I319" s="6"/>
      <c r="J319" s="6"/>
      <c r="K319" s="6"/>
      <c r="L319" s="6"/>
      <c r="M319" s="6"/>
      <c r="N319" s="6"/>
      <c r="O319" s="6"/>
      <c r="P319" s="6"/>
    </row>
    <row r="320" spans="1:16" x14ac:dyDescent="0.25">
      <c r="A320" s="98"/>
      <c r="B320" s="9" t="s">
        <v>15</v>
      </c>
      <c r="C320" s="6"/>
      <c r="D320" s="6"/>
      <c r="E320" s="6"/>
      <c r="F320" s="6"/>
      <c r="G320" s="6"/>
      <c r="H320" s="6"/>
      <c r="I320" s="6"/>
      <c r="J320" s="6"/>
      <c r="K320" s="6"/>
      <c r="L320" s="6"/>
      <c r="M320" s="6"/>
      <c r="N320" s="6"/>
      <c r="O320" s="6"/>
      <c r="P320" s="6"/>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6"/>
    </row>
    <row r="323" spans="1:16" x14ac:dyDescent="0.25">
      <c r="A323" s="99" t="s">
        <v>94</v>
      </c>
      <c r="B323" s="9" t="s">
        <v>14</v>
      </c>
      <c r="C323" s="6"/>
      <c r="D323" s="6"/>
      <c r="E323" s="6"/>
      <c r="F323" s="6"/>
      <c r="G323" s="6"/>
      <c r="H323" s="6"/>
      <c r="I323" s="6"/>
      <c r="J323" s="6"/>
      <c r="K323" s="6"/>
      <c r="L323" s="6"/>
      <c r="M323" s="6"/>
      <c r="N323" s="6"/>
      <c r="O323" s="6"/>
      <c r="P323" s="6"/>
    </row>
    <row r="324" spans="1:16" x14ac:dyDescent="0.25">
      <c r="A324" s="98"/>
      <c r="B324" s="9"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6"/>
      <c r="I326" s="6"/>
      <c r="J326" s="6"/>
      <c r="K326" s="6"/>
      <c r="L326" s="6"/>
      <c r="M326" s="6"/>
      <c r="N326" s="6"/>
      <c r="O326" s="6"/>
      <c r="P326" s="10">
        <v>0.111</v>
      </c>
    </row>
    <row r="327" spans="1:16" x14ac:dyDescent="0.25">
      <c r="A327" s="99" t="s">
        <v>95</v>
      </c>
      <c r="B327" s="9" t="s">
        <v>14</v>
      </c>
      <c r="C327" s="6"/>
      <c r="D327" s="6"/>
      <c r="E327" s="6"/>
      <c r="F327" s="6"/>
      <c r="G327" s="6"/>
      <c r="H327" s="6"/>
      <c r="I327" s="6"/>
      <c r="J327" s="6"/>
      <c r="K327" s="6"/>
      <c r="L327" s="6"/>
      <c r="M327" s="6"/>
      <c r="N327" s="6"/>
      <c r="O327" s="6"/>
      <c r="P327" s="11">
        <v>298</v>
      </c>
    </row>
    <row r="328" spans="1:16" x14ac:dyDescent="0.25">
      <c r="A328" s="98"/>
      <c r="B328" s="9" t="s">
        <v>15</v>
      </c>
      <c r="C328" s="6"/>
      <c r="D328" s="6"/>
      <c r="E328" s="6"/>
      <c r="F328" s="6"/>
      <c r="G328" s="6"/>
      <c r="H328" s="6"/>
      <c r="I328" s="6"/>
      <c r="J328" s="6"/>
      <c r="K328" s="6"/>
      <c r="L328" s="6"/>
      <c r="M328" s="6"/>
      <c r="N328" s="6"/>
      <c r="O328" s="6"/>
      <c r="P328" s="10">
        <v>2684.6846846846847</v>
      </c>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6"/>
      <c r="H330" s="6"/>
      <c r="I330" s="6"/>
      <c r="J330" s="6"/>
      <c r="K330" s="6"/>
      <c r="L330" s="6"/>
      <c r="M330" s="6"/>
      <c r="N330" s="6"/>
      <c r="O330" s="6"/>
      <c r="P330" s="6"/>
    </row>
    <row r="331" spans="1:16" x14ac:dyDescent="0.25">
      <c r="A331" s="99" t="s">
        <v>96</v>
      </c>
      <c r="B331" s="9" t="s">
        <v>14</v>
      </c>
      <c r="C331" s="6"/>
      <c r="D331" s="6"/>
      <c r="E331" s="6"/>
      <c r="F331" s="6"/>
      <c r="G331" s="6"/>
      <c r="H331" s="6"/>
      <c r="I331" s="6"/>
      <c r="J331" s="6"/>
      <c r="K331" s="6"/>
      <c r="L331" s="6"/>
      <c r="M331" s="6"/>
      <c r="N331" s="6"/>
      <c r="O331" s="6"/>
      <c r="P331" s="6"/>
    </row>
    <row r="332" spans="1:16" x14ac:dyDescent="0.25">
      <c r="A332" s="98"/>
      <c r="B332" s="9"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10">
        <v>2.5000000000000001E-2</v>
      </c>
      <c r="J334" s="10">
        <v>5.0000000000000001E-3</v>
      </c>
      <c r="K334" s="6"/>
      <c r="L334" s="6"/>
      <c r="M334" s="6"/>
      <c r="N334" s="6"/>
      <c r="O334" s="10">
        <v>0.03</v>
      </c>
      <c r="P334" s="10">
        <v>0.02</v>
      </c>
    </row>
    <row r="335" spans="1:16" x14ac:dyDescent="0.25">
      <c r="A335" s="99" t="s">
        <v>97</v>
      </c>
      <c r="B335" s="9" t="s">
        <v>14</v>
      </c>
      <c r="C335" s="6"/>
      <c r="D335" s="6"/>
      <c r="E335" s="6"/>
      <c r="F335" s="6"/>
      <c r="G335" s="6"/>
      <c r="H335" s="6"/>
      <c r="I335" s="11">
        <v>1000</v>
      </c>
      <c r="J335" s="11">
        <v>60</v>
      </c>
      <c r="K335" s="6"/>
      <c r="L335" s="6"/>
      <c r="M335" s="6"/>
      <c r="N335" s="6"/>
      <c r="O335" s="11">
        <v>1060</v>
      </c>
      <c r="P335" s="11">
        <v>560</v>
      </c>
    </row>
    <row r="336" spans="1:16" x14ac:dyDescent="0.25">
      <c r="A336" s="98"/>
      <c r="B336" s="9" t="s">
        <v>15</v>
      </c>
      <c r="C336" s="6"/>
      <c r="D336" s="6"/>
      <c r="E336" s="6"/>
      <c r="F336" s="6"/>
      <c r="G336" s="6"/>
      <c r="H336" s="6"/>
      <c r="I336" s="10">
        <v>40000</v>
      </c>
      <c r="J336" s="10">
        <v>12000</v>
      </c>
      <c r="K336" s="6"/>
      <c r="L336" s="6"/>
      <c r="M336" s="6"/>
      <c r="N336" s="6"/>
      <c r="O336" s="10">
        <v>35333.333333333336</v>
      </c>
      <c r="P336" s="10">
        <v>28000</v>
      </c>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10">
        <v>4.4390000000000001</v>
      </c>
      <c r="D338" s="10">
        <v>0.78299999999999992</v>
      </c>
      <c r="E338" s="10">
        <v>2.2810000000000001</v>
      </c>
      <c r="F338" s="10">
        <v>0.85799999999999998</v>
      </c>
      <c r="G338" s="10">
        <v>5.31</v>
      </c>
      <c r="H338" s="10">
        <v>2.54</v>
      </c>
      <c r="I338" s="10">
        <v>2.3559999999999999</v>
      </c>
      <c r="J338" s="10">
        <v>3.29</v>
      </c>
      <c r="K338" s="10">
        <v>2.92</v>
      </c>
      <c r="L338" s="10">
        <v>2.62</v>
      </c>
      <c r="M338" s="10">
        <v>1.22</v>
      </c>
      <c r="N338" s="10">
        <v>1.8740000000000001</v>
      </c>
      <c r="O338" s="10">
        <v>30.491</v>
      </c>
      <c r="P338" s="10">
        <v>42.1</v>
      </c>
    </row>
    <row r="339" spans="1:16" x14ac:dyDescent="0.25">
      <c r="A339" s="99" t="s">
        <v>98</v>
      </c>
      <c r="B339" s="9" t="s">
        <v>14</v>
      </c>
      <c r="C339" s="11">
        <v>38095</v>
      </c>
      <c r="D339" s="11">
        <v>13044</v>
      </c>
      <c r="E339" s="11">
        <v>17598</v>
      </c>
      <c r="F339" s="11">
        <v>10056</v>
      </c>
      <c r="G339" s="11">
        <v>49920</v>
      </c>
      <c r="H339" s="11">
        <v>20780</v>
      </c>
      <c r="I339" s="11">
        <v>21302</v>
      </c>
      <c r="J339" s="11">
        <v>26499</v>
      </c>
      <c r="K339" s="11">
        <v>23372</v>
      </c>
      <c r="L339" s="11">
        <v>21679</v>
      </c>
      <c r="M339" s="11">
        <v>11176</v>
      </c>
      <c r="N339" s="11">
        <v>23054</v>
      </c>
      <c r="O339" s="11">
        <v>276575</v>
      </c>
      <c r="P339" s="11">
        <v>364939</v>
      </c>
    </row>
    <row r="340" spans="1:16" x14ac:dyDescent="0.25">
      <c r="A340" s="98"/>
      <c r="B340" s="9" t="s">
        <v>15</v>
      </c>
      <c r="C340" s="10">
        <v>8581.8878125703995</v>
      </c>
      <c r="D340" s="10">
        <v>16659.003831417627</v>
      </c>
      <c r="E340" s="10">
        <v>7715.0372643577375</v>
      </c>
      <c r="F340" s="10">
        <v>11720.279720279721</v>
      </c>
      <c r="G340" s="10">
        <v>9401.129943502825</v>
      </c>
      <c r="H340" s="10">
        <v>8181.1023622047251</v>
      </c>
      <c r="I340" s="10">
        <v>9041.5959252971152</v>
      </c>
      <c r="J340" s="10">
        <v>8054.4072948328267</v>
      </c>
      <c r="K340" s="10">
        <v>8004.1095890410952</v>
      </c>
      <c r="L340" s="10">
        <v>8274.4274809160306</v>
      </c>
      <c r="M340" s="10">
        <v>9160.6557377049176</v>
      </c>
      <c r="N340" s="10">
        <v>12302.027748132336</v>
      </c>
      <c r="O340" s="10">
        <v>9070.7093896559636</v>
      </c>
      <c r="P340" s="10">
        <v>8668.3847980997634</v>
      </c>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6"/>
      <c r="F342" s="6"/>
      <c r="G342" s="6"/>
      <c r="H342" s="6"/>
      <c r="I342" s="6"/>
      <c r="J342" s="6"/>
      <c r="K342" s="6"/>
      <c r="L342" s="6"/>
      <c r="M342" s="6"/>
      <c r="N342" s="6"/>
      <c r="O342" s="6"/>
      <c r="P342" s="6"/>
    </row>
    <row r="343" spans="1:16" x14ac:dyDescent="0.25">
      <c r="A343" s="99" t="s">
        <v>99</v>
      </c>
      <c r="B343" s="9" t="s">
        <v>14</v>
      </c>
      <c r="C343" s="6"/>
      <c r="D343" s="6"/>
      <c r="E343" s="6"/>
      <c r="F343" s="6"/>
      <c r="G343" s="6"/>
      <c r="H343" s="6"/>
      <c r="I343" s="6"/>
      <c r="J343" s="6"/>
      <c r="K343" s="6"/>
      <c r="L343" s="6"/>
      <c r="M343" s="6"/>
      <c r="N343" s="6"/>
      <c r="O343" s="6"/>
      <c r="P343" s="6"/>
    </row>
    <row r="344" spans="1:16" x14ac:dyDescent="0.25">
      <c r="A344" s="98"/>
      <c r="B344" s="9" t="s">
        <v>15</v>
      </c>
      <c r="C344" s="6"/>
      <c r="D344" s="6"/>
      <c r="E344" s="6"/>
      <c r="F344" s="6"/>
      <c r="G344" s="6"/>
      <c r="H344" s="6"/>
      <c r="I344" s="6"/>
      <c r="J344" s="6"/>
      <c r="K344" s="6"/>
      <c r="L344" s="6"/>
      <c r="M344" s="6"/>
      <c r="N344" s="6"/>
      <c r="O344" s="6"/>
      <c r="P344" s="6"/>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6"/>
      <c r="D350" s="6"/>
      <c r="E350" s="6"/>
      <c r="F350" s="6"/>
      <c r="G350" s="6"/>
      <c r="H350" s="6"/>
      <c r="I350" s="6"/>
      <c r="J350" s="6"/>
      <c r="K350" s="6"/>
      <c r="L350" s="6"/>
      <c r="M350" s="6"/>
      <c r="N350" s="6"/>
      <c r="O350" s="6"/>
      <c r="P350" s="6"/>
    </row>
    <row r="351" spans="1:16" x14ac:dyDescent="0.25">
      <c r="A351" s="99" t="s">
        <v>101</v>
      </c>
      <c r="B351" s="9" t="s">
        <v>14</v>
      </c>
      <c r="C351" s="6"/>
      <c r="D351" s="6"/>
      <c r="E351" s="6"/>
      <c r="F351" s="6"/>
      <c r="G351" s="6"/>
      <c r="H351" s="6"/>
      <c r="I351" s="6"/>
      <c r="J351" s="6"/>
      <c r="K351" s="6"/>
      <c r="L351" s="6"/>
      <c r="M351" s="6"/>
      <c r="N351" s="6"/>
      <c r="O351" s="6"/>
      <c r="P351" s="6"/>
    </row>
    <row r="352" spans="1:16" x14ac:dyDescent="0.25">
      <c r="A352" s="98"/>
      <c r="B352" s="9" t="s">
        <v>15</v>
      </c>
      <c r="C352" s="6"/>
      <c r="D352" s="6"/>
      <c r="E352" s="6"/>
      <c r="F352" s="6"/>
      <c r="G352" s="6"/>
      <c r="H352" s="6"/>
      <c r="I352" s="6"/>
      <c r="J352" s="6"/>
      <c r="K352" s="6"/>
      <c r="L352" s="6"/>
      <c r="M352" s="6"/>
      <c r="N352" s="6"/>
      <c r="O352" s="6"/>
      <c r="P352" s="6"/>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6"/>
      <c r="D354" s="6"/>
      <c r="E354" s="6"/>
      <c r="F354" s="6"/>
      <c r="G354" s="6"/>
      <c r="H354" s="6"/>
      <c r="I354" s="6"/>
      <c r="J354" s="6"/>
      <c r="K354" s="6"/>
      <c r="L354" s="6"/>
      <c r="M354" s="6"/>
      <c r="N354" s="6"/>
      <c r="O354" s="6"/>
      <c r="P354" s="6"/>
    </row>
    <row r="355" spans="1:16" x14ac:dyDescent="0.25">
      <c r="A355" s="99" t="s">
        <v>102</v>
      </c>
      <c r="B355" s="9" t="s">
        <v>14</v>
      </c>
      <c r="C355" s="6"/>
      <c r="D355" s="6"/>
      <c r="E355" s="6"/>
      <c r="F355" s="6"/>
      <c r="G355" s="6"/>
      <c r="H355" s="6"/>
      <c r="I355" s="6"/>
      <c r="J355" s="6"/>
      <c r="K355" s="6"/>
      <c r="L355" s="6"/>
      <c r="M355" s="6"/>
      <c r="N355" s="6"/>
      <c r="O355" s="6"/>
      <c r="P355" s="6"/>
    </row>
    <row r="356" spans="1:16" x14ac:dyDescent="0.25">
      <c r="A356" s="98"/>
      <c r="B356" s="9" t="s">
        <v>15</v>
      </c>
      <c r="C356" s="6"/>
      <c r="D356" s="6"/>
      <c r="E356" s="6"/>
      <c r="F356" s="6"/>
      <c r="G356" s="6"/>
      <c r="H356" s="6"/>
      <c r="I356" s="6"/>
      <c r="J356" s="6"/>
      <c r="K356" s="6"/>
      <c r="L356" s="6"/>
      <c r="M356" s="6"/>
      <c r="N356" s="6"/>
      <c r="O356" s="6"/>
      <c r="P356" s="6"/>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6"/>
      <c r="F358" s="6"/>
      <c r="G358" s="6"/>
      <c r="H358" s="6"/>
      <c r="I358" s="6"/>
      <c r="J358" s="6"/>
      <c r="K358" s="6"/>
      <c r="L358" s="6"/>
      <c r="M358" s="6"/>
      <c r="N358" s="6"/>
      <c r="O358" s="6"/>
      <c r="P358" s="6"/>
    </row>
    <row r="359" spans="1:16" x14ac:dyDescent="0.25">
      <c r="A359" s="99" t="s">
        <v>103</v>
      </c>
      <c r="B359" s="9" t="s">
        <v>14</v>
      </c>
      <c r="C359" s="6"/>
      <c r="D359" s="6"/>
      <c r="E359" s="6"/>
      <c r="F359" s="6"/>
      <c r="G359" s="6"/>
      <c r="H359" s="6"/>
      <c r="I359" s="6"/>
      <c r="J359" s="6"/>
      <c r="K359" s="6"/>
      <c r="L359" s="6"/>
      <c r="M359" s="6"/>
      <c r="N359" s="6"/>
      <c r="O359" s="6"/>
      <c r="P359" s="6"/>
    </row>
    <row r="360" spans="1:16" x14ac:dyDescent="0.25">
      <c r="A360" s="98"/>
      <c r="B360" s="9" t="s">
        <v>15</v>
      </c>
      <c r="C360" s="6"/>
      <c r="D360" s="6"/>
      <c r="E360" s="6"/>
      <c r="F360" s="6"/>
      <c r="G360" s="6"/>
      <c r="H360" s="6"/>
      <c r="I360" s="6"/>
      <c r="J360" s="6"/>
      <c r="K360" s="6"/>
      <c r="L360" s="6"/>
      <c r="M360" s="6"/>
      <c r="N360" s="6"/>
      <c r="O360" s="6"/>
      <c r="P360" s="6"/>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6"/>
      <c r="D362" s="6"/>
      <c r="E362" s="6"/>
      <c r="F362" s="6"/>
      <c r="G362" s="6"/>
      <c r="H362" s="6"/>
      <c r="I362" s="6"/>
      <c r="J362" s="6"/>
      <c r="K362" s="6"/>
      <c r="L362" s="6"/>
      <c r="M362" s="6"/>
      <c r="N362" s="6"/>
      <c r="O362" s="6"/>
      <c r="P362" s="6"/>
    </row>
    <row r="363" spans="1:16" x14ac:dyDescent="0.25">
      <c r="A363" s="99" t="s">
        <v>104</v>
      </c>
      <c r="B363" s="9" t="s">
        <v>14</v>
      </c>
      <c r="C363" s="6"/>
      <c r="D363" s="6"/>
      <c r="E363" s="6"/>
      <c r="F363" s="6"/>
      <c r="G363" s="6"/>
      <c r="H363" s="6"/>
      <c r="I363" s="6"/>
      <c r="J363" s="6"/>
      <c r="K363" s="6"/>
      <c r="L363" s="6"/>
      <c r="M363" s="6"/>
      <c r="N363" s="6"/>
      <c r="O363" s="6"/>
      <c r="P363" s="6"/>
    </row>
    <row r="364" spans="1:16" x14ac:dyDescent="0.25">
      <c r="A364" s="98"/>
      <c r="B364" s="9" t="s">
        <v>15</v>
      </c>
      <c r="C364" s="6"/>
      <c r="D364" s="6"/>
      <c r="E364" s="6"/>
      <c r="F364" s="6"/>
      <c r="G364" s="6"/>
      <c r="H364" s="6"/>
      <c r="I364" s="6"/>
      <c r="J364" s="6"/>
      <c r="K364" s="6"/>
      <c r="L364" s="6"/>
      <c r="M364" s="6"/>
      <c r="N364" s="6"/>
      <c r="O364" s="6"/>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6"/>
      <c r="D366" s="6"/>
      <c r="E366" s="6"/>
      <c r="F366" s="6"/>
      <c r="G366" s="6"/>
      <c r="H366" s="6"/>
      <c r="I366" s="6"/>
      <c r="J366" s="6"/>
      <c r="K366" s="6"/>
      <c r="L366" s="6"/>
      <c r="M366" s="6"/>
      <c r="N366" s="6"/>
      <c r="O366" s="6"/>
      <c r="P366" s="6"/>
    </row>
    <row r="367" spans="1:16" x14ac:dyDescent="0.25">
      <c r="A367" s="99" t="s">
        <v>105</v>
      </c>
      <c r="B367" s="9" t="s">
        <v>14</v>
      </c>
      <c r="C367" s="6"/>
      <c r="D367" s="6"/>
      <c r="E367" s="6"/>
      <c r="F367" s="6"/>
      <c r="G367" s="6"/>
      <c r="H367" s="6"/>
      <c r="I367" s="6"/>
      <c r="J367" s="6"/>
      <c r="K367" s="6"/>
      <c r="L367" s="6"/>
      <c r="M367" s="6"/>
      <c r="N367" s="6"/>
      <c r="O367" s="6"/>
      <c r="P367" s="6"/>
    </row>
    <row r="368" spans="1:16" x14ac:dyDescent="0.25">
      <c r="A368" s="98"/>
      <c r="B368" s="9"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6"/>
      <c r="J374" s="6"/>
      <c r="K374" s="6"/>
      <c r="L374" s="6"/>
      <c r="M374" s="6"/>
      <c r="N374" s="6"/>
      <c r="O374" s="6"/>
      <c r="P374" s="6"/>
    </row>
    <row r="375" spans="1:16" x14ac:dyDescent="0.25">
      <c r="A375" s="99" t="s">
        <v>107</v>
      </c>
      <c r="B375" s="9" t="s">
        <v>14</v>
      </c>
      <c r="C375" s="6"/>
      <c r="D375" s="6"/>
      <c r="E375" s="6"/>
      <c r="F375" s="6"/>
      <c r="G375" s="6"/>
      <c r="H375" s="6"/>
      <c r="I375" s="6"/>
      <c r="J375" s="6"/>
      <c r="K375" s="6"/>
      <c r="L375" s="6"/>
      <c r="M375" s="6"/>
      <c r="N375" s="6"/>
      <c r="O375" s="6"/>
      <c r="P375" s="6"/>
    </row>
    <row r="376" spans="1:16" x14ac:dyDescent="0.25">
      <c r="A376" s="98"/>
      <c r="B376" s="9"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6"/>
      <c r="D382" s="6"/>
      <c r="E382" s="6"/>
      <c r="F382" s="6"/>
      <c r="G382" s="10">
        <v>5.0000000000000001E-3</v>
      </c>
      <c r="H382" s="10">
        <v>0.19500000000000001</v>
      </c>
      <c r="I382" s="10">
        <v>0.04</v>
      </c>
      <c r="J382" s="10">
        <v>0.03</v>
      </c>
      <c r="K382" s="6"/>
      <c r="L382" s="6"/>
      <c r="M382" s="6"/>
      <c r="N382" s="6"/>
      <c r="O382" s="10">
        <v>0.27</v>
      </c>
      <c r="P382" s="6"/>
    </row>
    <row r="383" spans="1:16" x14ac:dyDescent="0.25">
      <c r="A383" s="99" t="s">
        <v>109</v>
      </c>
      <c r="B383" s="9" t="s">
        <v>14</v>
      </c>
      <c r="C383" s="6"/>
      <c r="D383" s="6"/>
      <c r="E383" s="6"/>
      <c r="F383" s="6"/>
      <c r="G383" s="11">
        <v>720</v>
      </c>
      <c r="H383" s="11">
        <v>1230</v>
      </c>
      <c r="I383" s="11">
        <v>80</v>
      </c>
      <c r="J383" s="11">
        <v>450</v>
      </c>
      <c r="K383" s="6"/>
      <c r="L383" s="6"/>
      <c r="M383" s="6"/>
      <c r="N383" s="6"/>
      <c r="O383" s="11">
        <v>2480</v>
      </c>
      <c r="P383" s="6"/>
    </row>
    <row r="384" spans="1:16" x14ac:dyDescent="0.25">
      <c r="A384" s="98"/>
      <c r="B384" s="9" t="s">
        <v>15</v>
      </c>
      <c r="C384" s="6"/>
      <c r="D384" s="6"/>
      <c r="E384" s="6"/>
      <c r="F384" s="6"/>
      <c r="G384" s="10">
        <v>144000</v>
      </c>
      <c r="H384" s="10">
        <v>6307.6923076923076</v>
      </c>
      <c r="I384" s="10">
        <v>2000</v>
      </c>
      <c r="J384" s="10">
        <v>15000</v>
      </c>
      <c r="K384" s="6"/>
      <c r="L384" s="6"/>
      <c r="M384" s="6"/>
      <c r="N384" s="6"/>
      <c r="O384" s="10">
        <v>9185.1851851851861</v>
      </c>
      <c r="P384" s="6"/>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3688.1435000000001</v>
      </c>
      <c r="D390" s="10">
        <v>4108.5364999999993</v>
      </c>
      <c r="E390" s="10">
        <v>4074.5689999999991</v>
      </c>
      <c r="F390" s="10">
        <v>3730.6665000000012</v>
      </c>
      <c r="G390" s="10">
        <v>3821.4525000000008</v>
      </c>
      <c r="H390" s="10">
        <v>3301.8290000000002</v>
      </c>
      <c r="I390" s="10">
        <v>3431.3830000000003</v>
      </c>
      <c r="J390" s="10">
        <v>3251.6314999999995</v>
      </c>
      <c r="K390" s="10">
        <v>3216.3449999999998</v>
      </c>
      <c r="L390" s="10">
        <v>3313.2709999999997</v>
      </c>
      <c r="M390" s="10">
        <v>3126.4810000000011</v>
      </c>
      <c r="N390" s="10">
        <v>3370.8453999999992</v>
      </c>
      <c r="O390" s="10">
        <v>42435.153900000005</v>
      </c>
      <c r="P390" s="10">
        <v>42848.212599999992</v>
      </c>
    </row>
    <row r="391" spans="1:16" x14ac:dyDescent="0.25">
      <c r="A391" s="12" t="s">
        <v>111</v>
      </c>
      <c r="B391" s="9" t="s">
        <v>14</v>
      </c>
      <c r="C391" s="11">
        <v>15432379.51</v>
      </c>
      <c r="D391" s="11">
        <v>17077430.140000001</v>
      </c>
      <c r="E391" s="11">
        <v>20088488.550000001</v>
      </c>
      <c r="F391" s="11">
        <v>20639298.07</v>
      </c>
      <c r="G391" s="11">
        <v>20028542.620000001</v>
      </c>
      <c r="H391" s="11">
        <v>17978354.84</v>
      </c>
      <c r="I391" s="11">
        <v>19243584.329999998</v>
      </c>
      <c r="J391" s="11">
        <v>18474925.039999999</v>
      </c>
      <c r="K391" s="11">
        <v>18591067.199999999</v>
      </c>
      <c r="L391" s="11">
        <v>19171296.899999999</v>
      </c>
      <c r="M391" s="11">
        <v>19430563.699999999</v>
      </c>
      <c r="N391" s="11">
        <v>21254557.760000002</v>
      </c>
      <c r="O391" s="11">
        <v>227410488.66</v>
      </c>
      <c r="P391" s="11">
        <v>210678412.27000001</v>
      </c>
    </row>
    <row r="392" spans="1:16" x14ac:dyDescent="0.25">
      <c r="A392" s="98"/>
      <c r="B392" s="9" t="s">
        <v>15</v>
      </c>
      <c r="C392" s="10">
        <v>4184.3218708816503</v>
      </c>
      <c r="D392" s="10">
        <v>4156.5725751736663</v>
      </c>
      <c r="E392" s="10">
        <v>4930.2118948040907</v>
      </c>
      <c r="F392" s="10">
        <v>5532.33532667688</v>
      </c>
      <c r="G392" s="10">
        <v>5241.081138650813</v>
      </c>
      <c r="H392" s="10">
        <v>5444.9684826197836</v>
      </c>
      <c r="I392" s="10">
        <v>5608.1132097466234</v>
      </c>
      <c r="J392" s="10">
        <v>5681.7400864765896</v>
      </c>
      <c r="K392" s="10">
        <v>5780.1844018598749</v>
      </c>
      <c r="L392" s="10">
        <v>5786.214559569682</v>
      </c>
      <c r="M392" s="10">
        <v>6214.8350493733997</v>
      </c>
      <c r="N392" s="10">
        <v>6305.4086550513421</v>
      </c>
      <c r="O392" s="10">
        <v>5359.0117569951826</v>
      </c>
      <c r="P392" s="10">
        <v>4916.8541576457746</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833.15899999999999</v>
      </c>
      <c r="D394" s="10">
        <v>501.73800000000006</v>
      </c>
      <c r="E394" s="10">
        <v>35.634999999999998</v>
      </c>
      <c r="F394" s="10">
        <v>22.588000000000001</v>
      </c>
      <c r="G394" s="10">
        <v>316.64599999999996</v>
      </c>
      <c r="H394" s="10">
        <v>2.89</v>
      </c>
      <c r="I394" s="10">
        <v>0.01</v>
      </c>
      <c r="J394" s="10">
        <v>0.04</v>
      </c>
      <c r="K394" s="10">
        <v>130.55000000000001</v>
      </c>
      <c r="L394" s="10">
        <v>10.5</v>
      </c>
      <c r="M394" s="10">
        <v>17.655000000000001</v>
      </c>
      <c r="N394" s="10">
        <v>151.9</v>
      </c>
      <c r="O394" s="10">
        <v>2023.3110000000001</v>
      </c>
      <c r="P394" s="10">
        <v>2516.7929999999997</v>
      </c>
    </row>
    <row r="395" spans="1:16" x14ac:dyDescent="0.25">
      <c r="A395" s="99" t="s">
        <v>112</v>
      </c>
      <c r="B395" s="9" t="s">
        <v>14</v>
      </c>
      <c r="C395" s="11">
        <v>90175</v>
      </c>
      <c r="D395" s="11">
        <v>114449.60000000001</v>
      </c>
      <c r="E395" s="11">
        <v>133529.79999999999</v>
      </c>
      <c r="F395" s="11">
        <v>23184</v>
      </c>
      <c r="G395" s="11">
        <v>2515</v>
      </c>
      <c r="H395" s="11">
        <v>561</v>
      </c>
      <c r="I395" s="11">
        <v>15</v>
      </c>
      <c r="J395" s="11">
        <v>90</v>
      </c>
      <c r="K395" s="11">
        <v>22218</v>
      </c>
      <c r="L395" s="11">
        <v>1800</v>
      </c>
      <c r="M395" s="11">
        <v>28134.9</v>
      </c>
      <c r="N395" s="11">
        <v>8932</v>
      </c>
      <c r="O395" s="11">
        <v>425604.3</v>
      </c>
      <c r="P395" s="11">
        <v>926898.5</v>
      </c>
    </row>
    <row r="396" spans="1:16" x14ac:dyDescent="0.25">
      <c r="A396" s="98"/>
      <c r="B396" s="9" t="s">
        <v>15</v>
      </c>
      <c r="C396" s="10">
        <v>108.23264226876263</v>
      </c>
      <c r="D396" s="10">
        <v>228.10630249253595</v>
      </c>
      <c r="E396" s="10">
        <v>3747.1530798372382</v>
      </c>
      <c r="F396" s="10">
        <v>1026.3856915176198</v>
      </c>
      <c r="G396" s="10">
        <v>7.9426236238575578</v>
      </c>
      <c r="H396" s="10">
        <v>194.11764705882354</v>
      </c>
      <c r="I396" s="10">
        <v>1500</v>
      </c>
      <c r="J396" s="10">
        <v>2250</v>
      </c>
      <c r="K396" s="10">
        <v>170.18766756032173</v>
      </c>
      <c r="L396" s="10">
        <v>171.42857142857142</v>
      </c>
      <c r="M396" s="10">
        <v>1593.5938827527611</v>
      </c>
      <c r="N396" s="10">
        <v>58.801843317972356</v>
      </c>
      <c r="O396" s="10">
        <v>210.35041078707127</v>
      </c>
      <c r="P396" s="10">
        <v>368.28555228816992</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10">
        <v>122.46700000000001</v>
      </c>
      <c r="D398" s="10">
        <v>11.591500000000002</v>
      </c>
      <c r="E398" s="10">
        <v>6.2270000000000003</v>
      </c>
      <c r="F398" s="10">
        <v>2.7039999999999997</v>
      </c>
      <c r="G398" s="10">
        <v>3.16</v>
      </c>
      <c r="H398" s="6"/>
      <c r="I398" s="6"/>
      <c r="J398" s="10">
        <v>2E-3</v>
      </c>
      <c r="K398" s="6"/>
      <c r="L398" s="6"/>
      <c r="M398" s="10">
        <v>0.26550000000000001</v>
      </c>
      <c r="N398" s="10">
        <v>7.8710000000000004</v>
      </c>
      <c r="O398" s="10">
        <v>154.28799999999998</v>
      </c>
      <c r="P398" s="10">
        <v>133.017</v>
      </c>
    </row>
    <row r="399" spans="1:16" x14ac:dyDescent="0.25">
      <c r="A399" s="99" t="s">
        <v>113</v>
      </c>
      <c r="B399" s="9" t="s">
        <v>14</v>
      </c>
      <c r="C399" s="11">
        <v>187164</v>
      </c>
      <c r="D399" s="11">
        <v>84415</v>
      </c>
      <c r="E399" s="11">
        <v>42129</v>
      </c>
      <c r="F399" s="11">
        <v>11605</v>
      </c>
      <c r="G399" s="11">
        <v>751</v>
      </c>
      <c r="H399" s="6"/>
      <c r="I399" s="6"/>
      <c r="J399" s="11">
        <v>45</v>
      </c>
      <c r="K399" s="6"/>
      <c r="L399" s="6"/>
      <c r="M399" s="11">
        <v>8675</v>
      </c>
      <c r="N399" s="11">
        <v>27527</v>
      </c>
      <c r="O399" s="11">
        <v>362311</v>
      </c>
      <c r="P399" s="11">
        <v>314922.40000000002</v>
      </c>
    </row>
    <row r="400" spans="1:16" x14ac:dyDescent="0.25">
      <c r="A400" s="98"/>
      <c r="B400" s="9" t="s">
        <v>15</v>
      </c>
      <c r="C400" s="10">
        <v>1528.281087966554</v>
      </c>
      <c r="D400" s="10">
        <v>7282.4914808264666</v>
      </c>
      <c r="E400" s="10">
        <v>6765.5371768106625</v>
      </c>
      <c r="F400" s="10">
        <v>4291.7899408284029</v>
      </c>
      <c r="G400" s="10">
        <v>237.65822784810126</v>
      </c>
      <c r="H400" s="6"/>
      <c r="I400" s="6"/>
      <c r="J400" s="10">
        <v>22500</v>
      </c>
      <c r="K400" s="6"/>
      <c r="L400" s="6"/>
      <c r="M400" s="10">
        <v>32674.199623352164</v>
      </c>
      <c r="N400" s="10">
        <v>3497.2684538178123</v>
      </c>
      <c r="O400" s="10">
        <v>2348.2772477444778</v>
      </c>
      <c r="P400" s="10">
        <v>2367.5349767322973</v>
      </c>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10">
        <v>0.31</v>
      </c>
      <c r="D402" s="6"/>
      <c r="E402" s="6"/>
      <c r="F402" s="6"/>
      <c r="G402" s="6"/>
      <c r="H402" s="6"/>
      <c r="I402" s="6"/>
      <c r="J402" s="6"/>
      <c r="K402" s="6"/>
      <c r="L402" s="10">
        <v>0.73</v>
      </c>
      <c r="M402" s="10">
        <v>1.1200000000000001</v>
      </c>
      <c r="N402" s="10">
        <v>0.89</v>
      </c>
      <c r="O402" s="10">
        <v>3.05</v>
      </c>
      <c r="P402" s="10">
        <v>0.44700000000000001</v>
      </c>
    </row>
    <row r="403" spans="1:16" x14ac:dyDescent="0.25">
      <c r="A403" s="99" t="s">
        <v>114</v>
      </c>
      <c r="B403" s="9" t="s">
        <v>14</v>
      </c>
      <c r="C403" s="11">
        <v>1030</v>
      </c>
      <c r="D403" s="6"/>
      <c r="E403" s="6"/>
      <c r="F403" s="6"/>
      <c r="G403" s="6"/>
      <c r="H403" s="6"/>
      <c r="I403" s="6"/>
      <c r="J403" s="6"/>
      <c r="K403" s="6"/>
      <c r="L403" s="11">
        <v>9490</v>
      </c>
      <c r="M403" s="11">
        <v>11065</v>
      </c>
      <c r="N403" s="11">
        <v>2815</v>
      </c>
      <c r="O403" s="11">
        <v>24400</v>
      </c>
      <c r="P403" s="11">
        <v>2660</v>
      </c>
    </row>
    <row r="404" spans="1:16" x14ac:dyDescent="0.25">
      <c r="A404" s="98"/>
      <c r="B404" s="9" t="s">
        <v>15</v>
      </c>
      <c r="C404" s="10">
        <v>3322.5806451612902</v>
      </c>
      <c r="D404" s="6"/>
      <c r="E404" s="6"/>
      <c r="F404" s="6"/>
      <c r="G404" s="6"/>
      <c r="H404" s="6"/>
      <c r="I404" s="6"/>
      <c r="J404" s="6"/>
      <c r="K404" s="6"/>
      <c r="L404" s="10">
        <v>13000</v>
      </c>
      <c r="M404" s="10">
        <v>9879.4642857142844</v>
      </c>
      <c r="N404" s="10">
        <v>3162.9213483146068</v>
      </c>
      <c r="O404" s="10">
        <v>8000</v>
      </c>
      <c r="P404" s="10">
        <v>5950.7829977628635</v>
      </c>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5.4788999999999994</v>
      </c>
      <c r="D406" s="10">
        <v>3.03</v>
      </c>
      <c r="E406" s="10">
        <v>6.0965999999999996</v>
      </c>
      <c r="F406" s="10">
        <v>8.8577999999999992</v>
      </c>
      <c r="G406" s="10">
        <v>25.698400000000003</v>
      </c>
      <c r="H406" s="10">
        <v>8.4480000000000004</v>
      </c>
      <c r="I406" s="10">
        <v>11.2281</v>
      </c>
      <c r="J406" s="10">
        <v>6.5449000000000002</v>
      </c>
      <c r="K406" s="10">
        <v>11.470200000000002</v>
      </c>
      <c r="L406" s="10">
        <v>3.7689999999999997</v>
      </c>
      <c r="M406" s="10">
        <v>4.4340000000000002</v>
      </c>
      <c r="N406" s="10">
        <v>2.6527999999999996</v>
      </c>
      <c r="O406" s="10">
        <v>97.708700000000007</v>
      </c>
      <c r="P406" s="10">
        <v>154.6942</v>
      </c>
    </row>
    <row r="407" spans="1:16" x14ac:dyDescent="0.25">
      <c r="A407" s="99" t="s">
        <v>115</v>
      </c>
      <c r="B407" s="9" t="s">
        <v>14</v>
      </c>
      <c r="C407" s="11">
        <v>37586</v>
      </c>
      <c r="D407" s="11">
        <v>16509</v>
      </c>
      <c r="E407" s="11">
        <v>39792</v>
      </c>
      <c r="F407" s="11">
        <v>47523</v>
      </c>
      <c r="G407" s="11">
        <v>137666</v>
      </c>
      <c r="H407" s="11">
        <v>45479</v>
      </c>
      <c r="I407" s="11">
        <v>48838</v>
      </c>
      <c r="J407" s="11">
        <v>22860</v>
      </c>
      <c r="K407" s="11">
        <v>14444</v>
      </c>
      <c r="L407" s="11">
        <v>14010</v>
      </c>
      <c r="M407" s="11">
        <v>21065</v>
      </c>
      <c r="N407" s="11">
        <v>6456</v>
      </c>
      <c r="O407" s="11">
        <v>452228</v>
      </c>
      <c r="P407" s="11">
        <v>697583.7</v>
      </c>
    </row>
    <row r="408" spans="1:16" x14ac:dyDescent="0.25">
      <c r="A408" s="98"/>
      <c r="B408" s="9" t="s">
        <v>15</v>
      </c>
      <c r="C408" s="10">
        <v>6860.1361587179908</v>
      </c>
      <c r="D408" s="10">
        <v>5448.5148514851489</v>
      </c>
      <c r="E408" s="10">
        <v>6526.9166420627898</v>
      </c>
      <c r="F408" s="10">
        <v>5365.1019440493137</v>
      </c>
      <c r="G408" s="10">
        <v>5356.9872054291318</v>
      </c>
      <c r="H408" s="10">
        <v>5383.4043560606069</v>
      </c>
      <c r="I408" s="10">
        <v>4349.6228213143804</v>
      </c>
      <c r="J408" s="10">
        <v>3492.7959174318939</v>
      </c>
      <c r="K408" s="10">
        <v>1259.26313403428</v>
      </c>
      <c r="L408" s="10">
        <v>3717.166357123906</v>
      </c>
      <c r="M408" s="10">
        <v>4750.7893549842129</v>
      </c>
      <c r="N408" s="10">
        <v>2433.6550060313634</v>
      </c>
      <c r="O408" s="10">
        <v>4628.3289000877094</v>
      </c>
      <c r="P408" s="10">
        <v>4509.4366821768372</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3.0669999999999997</v>
      </c>
      <c r="D410" s="10">
        <v>15.2875</v>
      </c>
      <c r="E410" s="10">
        <v>14.817</v>
      </c>
      <c r="F410" s="10">
        <v>10.942</v>
      </c>
      <c r="G410" s="6"/>
      <c r="H410" s="10">
        <v>0.18600000000000003</v>
      </c>
      <c r="I410" s="10">
        <v>1.55E-2</v>
      </c>
      <c r="J410" s="10">
        <v>0.25</v>
      </c>
      <c r="K410" s="10">
        <v>0.4</v>
      </c>
      <c r="L410" s="10">
        <v>8.197000000000001</v>
      </c>
      <c r="M410" s="10">
        <v>1.0185</v>
      </c>
      <c r="N410" s="10">
        <v>0.28999999999999998</v>
      </c>
      <c r="O410" s="10">
        <v>54.470499999999994</v>
      </c>
      <c r="P410" s="10">
        <v>42.860999999999997</v>
      </c>
    </row>
    <row r="411" spans="1:16" x14ac:dyDescent="0.25">
      <c r="A411" s="99" t="s">
        <v>116</v>
      </c>
      <c r="B411" s="9" t="s">
        <v>14</v>
      </c>
      <c r="C411" s="11">
        <v>22274</v>
      </c>
      <c r="D411" s="11">
        <v>81100</v>
      </c>
      <c r="E411" s="11">
        <v>75976</v>
      </c>
      <c r="F411" s="11">
        <v>42450</v>
      </c>
      <c r="G411" s="6"/>
      <c r="H411" s="11">
        <v>1510</v>
      </c>
      <c r="I411" s="11">
        <v>80</v>
      </c>
      <c r="J411" s="11">
        <v>2600</v>
      </c>
      <c r="K411" s="11">
        <v>3910</v>
      </c>
      <c r="L411" s="11">
        <v>10936</v>
      </c>
      <c r="M411" s="11">
        <v>5575</v>
      </c>
      <c r="N411" s="11">
        <v>600</v>
      </c>
      <c r="O411" s="11">
        <v>247011</v>
      </c>
      <c r="P411" s="11">
        <v>224904</v>
      </c>
    </row>
    <row r="412" spans="1:16" x14ac:dyDescent="0.25">
      <c r="A412" s="98"/>
      <c r="B412" s="9" t="s">
        <v>15</v>
      </c>
      <c r="C412" s="10">
        <v>7262.4714704923381</v>
      </c>
      <c r="D412" s="10">
        <v>5304.9877350776778</v>
      </c>
      <c r="E412" s="10">
        <v>5127.6236755078626</v>
      </c>
      <c r="F412" s="10">
        <v>3879.546700785962</v>
      </c>
      <c r="G412" s="6"/>
      <c r="H412" s="10">
        <v>8118.279569892472</v>
      </c>
      <c r="I412" s="10">
        <v>5161.2903225806449</v>
      </c>
      <c r="J412" s="10">
        <v>10400</v>
      </c>
      <c r="K412" s="10">
        <v>9775</v>
      </c>
      <c r="L412" s="10">
        <v>1334.1466390142734</v>
      </c>
      <c r="M412" s="10">
        <v>5473.7358861070206</v>
      </c>
      <c r="N412" s="10">
        <v>2068.9655172413795</v>
      </c>
      <c r="O412" s="10">
        <v>4534.7665249997708</v>
      </c>
      <c r="P412" s="10">
        <v>5247.2877441030314</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6"/>
      <c r="H414" s="6"/>
      <c r="I414" s="6"/>
      <c r="J414" s="6"/>
      <c r="K414" s="6"/>
      <c r="L414" s="6"/>
      <c r="M414" s="6"/>
      <c r="N414" s="6"/>
      <c r="O414" s="6"/>
      <c r="P414" s="6"/>
    </row>
    <row r="415" spans="1:16" x14ac:dyDescent="0.25">
      <c r="A415" s="99" t="s">
        <v>117</v>
      </c>
      <c r="B415" s="9" t="s">
        <v>14</v>
      </c>
      <c r="C415" s="6"/>
      <c r="D415" s="6"/>
      <c r="E415" s="6"/>
      <c r="F415" s="6"/>
      <c r="G415" s="6"/>
      <c r="H415" s="6"/>
      <c r="I415" s="6"/>
      <c r="J415" s="6"/>
      <c r="K415" s="6"/>
      <c r="L415" s="6"/>
      <c r="M415" s="6"/>
      <c r="N415" s="6"/>
      <c r="O415" s="6"/>
      <c r="P415" s="6"/>
    </row>
    <row r="416" spans="1:16" x14ac:dyDescent="0.25">
      <c r="A416" s="98"/>
      <c r="B416" s="9" t="s">
        <v>15</v>
      </c>
      <c r="C416" s="6"/>
      <c r="D416" s="6"/>
      <c r="E416" s="6"/>
      <c r="F416" s="6"/>
      <c r="G416" s="6"/>
      <c r="H416" s="6"/>
      <c r="I416" s="6"/>
      <c r="J416" s="6"/>
      <c r="K416" s="6"/>
      <c r="L416" s="6"/>
      <c r="M416" s="6"/>
      <c r="N416" s="6"/>
      <c r="O416" s="6"/>
      <c r="P416" s="6"/>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7.1299000000000001</v>
      </c>
      <c r="D418" s="10">
        <v>15.289000000000001</v>
      </c>
      <c r="E418" s="10">
        <v>6.2460000000000004</v>
      </c>
      <c r="F418" s="10">
        <v>2.7850000000000001</v>
      </c>
      <c r="G418" s="6"/>
      <c r="H418" s="6"/>
      <c r="I418" s="10">
        <v>3.64</v>
      </c>
      <c r="J418" s="10">
        <v>0.32</v>
      </c>
      <c r="K418" s="6"/>
      <c r="L418" s="10">
        <v>1.609</v>
      </c>
      <c r="M418" s="10">
        <v>23.092500000000001</v>
      </c>
      <c r="N418" s="10">
        <v>7.8239999999999998</v>
      </c>
      <c r="O418" s="10">
        <v>67.935399999999987</v>
      </c>
      <c r="P418" s="10">
        <v>53.067500000000003</v>
      </c>
    </row>
    <row r="419" spans="1:16" x14ac:dyDescent="0.25">
      <c r="A419" s="99" t="s">
        <v>118</v>
      </c>
      <c r="B419" s="9" t="s">
        <v>14</v>
      </c>
      <c r="C419" s="11">
        <v>41138</v>
      </c>
      <c r="D419" s="11">
        <v>67444.5</v>
      </c>
      <c r="E419" s="11">
        <v>23990</v>
      </c>
      <c r="F419" s="11">
        <v>46280</v>
      </c>
      <c r="G419" s="6"/>
      <c r="H419" s="6"/>
      <c r="I419" s="11">
        <v>20135</v>
      </c>
      <c r="J419" s="11">
        <v>720</v>
      </c>
      <c r="K419" s="6"/>
      <c r="L419" s="11">
        <v>80860</v>
      </c>
      <c r="M419" s="11">
        <v>392169</v>
      </c>
      <c r="N419" s="11">
        <v>48655</v>
      </c>
      <c r="O419" s="11">
        <v>721391.5</v>
      </c>
      <c r="P419" s="11">
        <v>625042</v>
      </c>
    </row>
    <row r="420" spans="1:16" x14ac:dyDescent="0.25">
      <c r="A420" s="98"/>
      <c r="B420" s="9" t="s">
        <v>15</v>
      </c>
      <c r="C420" s="10">
        <v>5769.7863925160236</v>
      </c>
      <c r="D420" s="10">
        <v>4411.3087840931385</v>
      </c>
      <c r="E420" s="10">
        <v>3840.8581492154976</v>
      </c>
      <c r="F420" s="10">
        <v>16617.594254937161</v>
      </c>
      <c r="G420" s="6"/>
      <c r="H420" s="6"/>
      <c r="I420" s="10">
        <v>5531.5934065934061</v>
      </c>
      <c r="J420" s="10">
        <v>2250</v>
      </c>
      <c r="K420" s="6"/>
      <c r="L420" s="10">
        <v>50254.81665630827</v>
      </c>
      <c r="M420" s="10">
        <v>16982.52679441377</v>
      </c>
      <c r="N420" s="10">
        <v>6218.6860940695296</v>
      </c>
      <c r="O420" s="10">
        <v>10618.786376469412</v>
      </c>
      <c r="P420" s="10">
        <v>11778.244688368586</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6"/>
      <c r="D422" s="6"/>
      <c r="E422" s="10">
        <v>1.175</v>
      </c>
      <c r="F422" s="6"/>
      <c r="G422" s="6"/>
      <c r="H422" s="6"/>
      <c r="I422" s="6"/>
      <c r="J422" s="6"/>
      <c r="K422" s="10">
        <v>0.155</v>
      </c>
      <c r="L422" s="10">
        <v>8.8610000000000007</v>
      </c>
      <c r="M422" s="10">
        <v>6.5034999999999998</v>
      </c>
      <c r="N422" s="10">
        <v>3.0830000000000002</v>
      </c>
      <c r="O422" s="10">
        <v>19.7775</v>
      </c>
      <c r="P422" s="10">
        <v>21.314</v>
      </c>
    </row>
    <row r="423" spans="1:16" x14ac:dyDescent="0.25">
      <c r="A423" s="99" t="s">
        <v>119</v>
      </c>
      <c r="B423" s="9" t="s">
        <v>14</v>
      </c>
      <c r="C423" s="6"/>
      <c r="D423" s="6"/>
      <c r="E423" s="11">
        <v>16205</v>
      </c>
      <c r="F423" s="6"/>
      <c r="G423" s="6"/>
      <c r="H423" s="6"/>
      <c r="I423" s="6"/>
      <c r="J423" s="6"/>
      <c r="K423" s="11">
        <v>2215</v>
      </c>
      <c r="L423" s="11">
        <v>177354</v>
      </c>
      <c r="M423" s="11">
        <v>129964</v>
      </c>
      <c r="N423" s="11">
        <v>43799</v>
      </c>
      <c r="O423" s="11">
        <v>369537</v>
      </c>
      <c r="P423" s="11">
        <v>233207</v>
      </c>
    </row>
    <row r="424" spans="1:16" x14ac:dyDescent="0.25">
      <c r="A424" s="98"/>
      <c r="B424" s="9" t="s">
        <v>15</v>
      </c>
      <c r="C424" s="6"/>
      <c r="D424" s="6"/>
      <c r="E424" s="10">
        <v>13791.489361702126</v>
      </c>
      <c r="F424" s="6"/>
      <c r="G424" s="6"/>
      <c r="H424" s="6"/>
      <c r="I424" s="6"/>
      <c r="J424" s="6"/>
      <c r="K424" s="10">
        <v>14290.322580645161</v>
      </c>
      <c r="L424" s="10">
        <v>20015.122446676447</v>
      </c>
      <c r="M424" s="10">
        <v>19983.701084031676</v>
      </c>
      <c r="N424" s="10">
        <v>14206.616931560167</v>
      </c>
      <c r="O424" s="10">
        <v>18684.717481987107</v>
      </c>
      <c r="P424" s="10">
        <v>10941.49385380501</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3.8350999999999997</v>
      </c>
      <c r="D426" s="10">
        <v>13.456</v>
      </c>
      <c r="E426" s="10">
        <v>14.198</v>
      </c>
      <c r="F426" s="10">
        <v>4.6100000000000003</v>
      </c>
      <c r="G426" s="10">
        <v>15.49</v>
      </c>
      <c r="H426" s="10">
        <v>1.5</v>
      </c>
      <c r="I426" s="6"/>
      <c r="J426" s="10">
        <v>5.0000000000000001E-3</v>
      </c>
      <c r="K426" s="10">
        <v>6.4950000000000001</v>
      </c>
      <c r="L426" s="10">
        <v>0.309</v>
      </c>
      <c r="M426" s="10">
        <v>0.252</v>
      </c>
      <c r="N426" s="10">
        <v>2.2389999999999999</v>
      </c>
      <c r="O426" s="10">
        <v>62.389099999999999</v>
      </c>
      <c r="P426" s="10">
        <v>41.440200000000004</v>
      </c>
    </row>
    <row r="427" spans="1:16" x14ac:dyDescent="0.25">
      <c r="A427" s="99" t="s">
        <v>120</v>
      </c>
      <c r="B427" s="9" t="s">
        <v>14</v>
      </c>
      <c r="C427" s="11">
        <v>19815</v>
      </c>
      <c r="D427" s="11">
        <v>72557</v>
      </c>
      <c r="E427" s="11">
        <v>50874.5</v>
      </c>
      <c r="F427" s="11">
        <v>27890</v>
      </c>
      <c r="G427" s="11">
        <v>43848</v>
      </c>
      <c r="H427" s="11">
        <v>3000</v>
      </c>
      <c r="I427" s="6"/>
      <c r="J427" s="11">
        <v>20</v>
      </c>
      <c r="K427" s="11">
        <v>1299</v>
      </c>
      <c r="L427" s="11">
        <v>5030</v>
      </c>
      <c r="M427" s="11">
        <v>2620</v>
      </c>
      <c r="N427" s="11">
        <v>10186</v>
      </c>
      <c r="O427" s="11">
        <v>237139.5</v>
      </c>
      <c r="P427" s="11">
        <v>173141</v>
      </c>
    </row>
    <row r="428" spans="1:16" x14ac:dyDescent="0.25">
      <c r="A428" s="98"/>
      <c r="B428" s="9" t="s">
        <v>15</v>
      </c>
      <c r="C428" s="10">
        <v>5166.7492373080231</v>
      </c>
      <c r="D428" s="10">
        <v>5392.1670630202143</v>
      </c>
      <c r="E428" s="10">
        <v>3583.2159459078744</v>
      </c>
      <c r="F428" s="10">
        <v>6049.891540130152</v>
      </c>
      <c r="G428" s="10">
        <v>2830.7295029051002</v>
      </c>
      <c r="H428" s="10">
        <v>2000</v>
      </c>
      <c r="I428" s="6"/>
      <c r="J428" s="10">
        <v>4000</v>
      </c>
      <c r="K428" s="10">
        <v>200</v>
      </c>
      <c r="L428" s="10">
        <v>16278.31715210356</v>
      </c>
      <c r="M428" s="10">
        <v>10396.825396825398</v>
      </c>
      <c r="N428" s="10">
        <v>4549.3523894595801</v>
      </c>
      <c r="O428" s="10">
        <v>3800.976452617525</v>
      </c>
      <c r="P428" s="10">
        <v>4178.0927698225387</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6"/>
      <c r="D430" s="10">
        <v>0.40500000000000003</v>
      </c>
      <c r="E430" s="6"/>
      <c r="F430" s="6"/>
      <c r="G430" s="6"/>
      <c r="H430" s="6"/>
      <c r="I430" s="6"/>
      <c r="J430" s="6"/>
      <c r="K430" s="6"/>
      <c r="L430" s="6"/>
      <c r="M430" s="6"/>
      <c r="N430" s="6"/>
      <c r="O430" s="10">
        <v>0.40500000000000003</v>
      </c>
      <c r="P430" s="10">
        <v>3.5000000000000003E-2</v>
      </c>
    </row>
    <row r="431" spans="1:16" x14ac:dyDescent="0.25">
      <c r="A431" s="99" t="s">
        <v>121</v>
      </c>
      <c r="B431" s="9" t="s">
        <v>14</v>
      </c>
      <c r="C431" s="6"/>
      <c r="D431" s="11">
        <v>21000</v>
      </c>
      <c r="E431" s="6"/>
      <c r="F431" s="6"/>
      <c r="G431" s="6"/>
      <c r="H431" s="6"/>
      <c r="I431" s="6"/>
      <c r="J431" s="6"/>
      <c r="K431" s="6"/>
      <c r="L431" s="6"/>
      <c r="M431" s="6"/>
      <c r="N431" s="6"/>
      <c r="O431" s="11">
        <v>21000</v>
      </c>
      <c r="P431" s="11">
        <v>6380</v>
      </c>
    </row>
    <row r="432" spans="1:16" x14ac:dyDescent="0.25">
      <c r="A432" s="98"/>
      <c r="B432" s="9" t="s">
        <v>15</v>
      </c>
      <c r="C432" s="6"/>
      <c r="D432" s="10">
        <v>51851.851851851854</v>
      </c>
      <c r="E432" s="6"/>
      <c r="F432" s="6"/>
      <c r="G432" s="6"/>
      <c r="H432" s="6"/>
      <c r="I432" s="6"/>
      <c r="J432" s="6"/>
      <c r="K432" s="6"/>
      <c r="L432" s="6"/>
      <c r="M432" s="6"/>
      <c r="N432" s="6"/>
      <c r="O432" s="10">
        <v>51851.851851851854</v>
      </c>
      <c r="P432" s="10">
        <v>182285.71428571429</v>
      </c>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0.03</v>
      </c>
      <c r="D434" s="10">
        <v>2.1499999999999998E-2</v>
      </c>
      <c r="E434" s="6"/>
      <c r="F434" s="6"/>
      <c r="G434" s="6"/>
      <c r="H434" s="6"/>
      <c r="I434" s="6"/>
      <c r="J434" s="6"/>
      <c r="K434" s="6"/>
      <c r="L434" s="6"/>
      <c r="M434" s="10">
        <v>3.26</v>
      </c>
      <c r="N434" s="10">
        <v>1.1335</v>
      </c>
      <c r="O434" s="10">
        <v>4.4450000000000003</v>
      </c>
      <c r="P434" s="10">
        <v>16.912300000000002</v>
      </c>
    </row>
    <row r="435" spans="1:16" x14ac:dyDescent="0.25">
      <c r="A435" s="99" t="s">
        <v>122</v>
      </c>
      <c r="B435" s="9" t="s">
        <v>14</v>
      </c>
      <c r="C435" s="11">
        <v>300</v>
      </c>
      <c r="D435" s="11">
        <v>215</v>
      </c>
      <c r="E435" s="6"/>
      <c r="F435" s="6"/>
      <c r="G435" s="6"/>
      <c r="H435" s="6"/>
      <c r="I435" s="6"/>
      <c r="J435" s="6"/>
      <c r="K435" s="6"/>
      <c r="L435" s="6"/>
      <c r="M435" s="11">
        <v>67101</v>
      </c>
      <c r="N435" s="11">
        <v>12025</v>
      </c>
      <c r="O435" s="11">
        <v>79641</v>
      </c>
      <c r="P435" s="11">
        <v>113127</v>
      </c>
    </row>
    <row r="436" spans="1:16" x14ac:dyDescent="0.25">
      <c r="A436" s="98"/>
      <c r="B436" s="9" t="s">
        <v>15</v>
      </c>
      <c r="C436" s="10">
        <v>10000</v>
      </c>
      <c r="D436" s="10">
        <v>10000</v>
      </c>
      <c r="E436" s="6"/>
      <c r="F436" s="6"/>
      <c r="G436" s="6"/>
      <c r="H436" s="6"/>
      <c r="I436" s="6"/>
      <c r="J436" s="6"/>
      <c r="K436" s="6"/>
      <c r="L436" s="6"/>
      <c r="M436" s="10">
        <v>20583.128834355826</v>
      </c>
      <c r="N436" s="10">
        <v>10608.734009704454</v>
      </c>
      <c r="O436" s="10">
        <v>17916.985376827895</v>
      </c>
      <c r="P436" s="10">
        <v>6689.0369730905913</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6"/>
      <c r="D438" s="6"/>
      <c r="E438" s="6"/>
      <c r="F438" s="6"/>
      <c r="G438" s="6"/>
      <c r="H438" s="6"/>
      <c r="I438" s="6"/>
      <c r="J438" s="6"/>
      <c r="K438" s="6"/>
      <c r="L438" s="6"/>
      <c r="M438" s="6"/>
      <c r="N438" s="6"/>
      <c r="O438" s="6"/>
      <c r="P438" s="10">
        <v>0.6409999999999999</v>
      </c>
    </row>
    <row r="439" spans="1:16" x14ac:dyDescent="0.25">
      <c r="A439" s="99" t="s">
        <v>123</v>
      </c>
      <c r="B439" s="9" t="s">
        <v>14</v>
      </c>
      <c r="C439" s="6"/>
      <c r="D439" s="6"/>
      <c r="E439" s="6"/>
      <c r="F439" s="6"/>
      <c r="G439" s="6"/>
      <c r="H439" s="6"/>
      <c r="I439" s="6"/>
      <c r="J439" s="6"/>
      <c r="K439" s="6"/>
      <c r="L439" s="6"/>
      <c r="M439" s="6"/>
      <c r="N439" s="6"/>
      <c r="O439" s="6"/>
      <c r="P439" s="11">
        <v>38831</v>
      </c>
    </row>
    <row r="440" spans="1:16" x14ac:dyDescent="0.25">
      <c r="A440" s="98"/>
      <c r="B440" s="9" t="s">
        <v>15</v>
      </c>
      <c r="C440" s="6"/>
      <c r="D440" s="6"/>
      <c r="E440" s="6"/>
      <c r="F440" s="6"/>
      <c r="G440" s="6"/>
      <c r="H440" s="6"/>
      <c r="I440" s="6"/>
      <c r="J440" s="6"/>
      <c r="K440" s="6"/>
      <c r="L440" s="6"/>
      <c r="M440" s="6"/>
      <c r="N440" s="6"/>
      <c r="O440" s="6"/>
      <c r="P440" s="10">
        <v>60578.783151326061</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9.2739999999999991</v>
      </c>
      <c r="D442" s="10">
        <v>7.3784999999999998</v>
      </c>
      <c r="E442" s="10">
        <v>3.5830000000000002</v>
      </c>
      <c r="F442" s="10">
        <v>3.9460000000000002</v>
      </c>
      <c r="G442" s="10">
        <v>0.71099999999999997</v>
      </c>
      <c r="H442" s="6"/>
      <c r="I442" s="10">
        <v>0.21149999999999999</v>
      </c>
      <c r="J442" s="10">
        <v>0.22800000000000001</v>
      </c>
      <c r="K442" s="10">
        <v>1.004</v>
      </c>
      <c r="L442" s="10">
        <v>0.69</v>
      </c>
      <c r="M442" s="6"/>
      <c r="N442" s="10">
        <v>4.9850000000000003</v>
      </c>
      <c r="O442" s="10">
        <v>32.011000000000003</v>
      </c>
      <c r="P442" s="10">
        <v>45.111499999999999</v>
      </c>
    </row>
    <row r="443" spans="1:16" x14ac:dyDescent="0.25">
      <c r="A443" s="99" t="s">
        <v>124</v>
      </c>
      <c r="B443" s="9" t="s">
        <v>14</v>
      </c>
      <c r="C443" s="11">
        <v>92153</v>
      </c>
      <c r="D443" s="11">
        <v>76141</v>
      </c>
      <c r="E443" s="11">
        <v>27808</v>
      </c>
      <c r="F443" s="11">
        <v>12407</v>
      </c>
      <c r="G443" s="11">
        <v>4030</v>
      </c>
      <c r="H443" s="6"/>
      <c r="I443" s="11">
        <v>8260</v>
      </c>
      <c r="J443" s="11">
        <v>8610</v>
      </c>
      <c r="K443" s="11">
        <v>34620</v>
      </c>
      <c r="L443" s="11">
        <v>8960</v>
      </c>
      <c r="M443" s="6"/>
      <c r="N443" s="11">
        <v>77935</v>
      </c>
      <c r="O443" s="11">
        <v>350924</v>
      </c>
      <c r="P443" s="11">
        <v>625845.94999999995</v>
      </c>
    </row>
    <row r="444" spans="1:16" x14ac:dyDescent="0.25">
      <c r="A444" s="98"/>
      <c r="B444" s="9" t="s">
        <v>15</v>
      </c>
      <c r="C444" s="10">
        <v>9936.7047660125081</v>
      </c>
      <c r="D444" s="10">
        <v>10319.306092024124</v>
      </c>
      <c r="E444" s="10">
        <v>7761.0940552609545</v>
      </c>
      <c r="F444" s="10">
        <v>3144.1966548403448</v>
      </c>
      <c r="G444" s="10">
        <v>5668.073136427568</v>
      </c>
      <c r="H444" s="6"/>
      <c r="I444" s="10">
        <v>39054.373522458627</v>
      </c>
      <c r="J444" s="10">
        <v>37763.15789473684</v>
      </c>
      <c r="K444" s="10">
        <v>34482.071713147408</v>
      </c>
      <c r="L444" s="10">
        <v>12985.507246376812</v>
      </c>
      <c r="M444" s="6"/>
      <c r="N444" s="10">
        <v>15633.901705115346</v>
      </c>
      <c r="O444" s="10">
        <v>10962.606603979881</v>
      </c>
      <c r="P444" s="10">
        <v>13873.312791638498</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6"/>
      <c r="D446" s="6"/>
      <c r="E446" s="6"/>
      <c r="F446" s="10">
        <v>0.16500000000000001</v>
      </c>
      <c r="G446" s="10">
        <v>0.25</v>
      </c>
      <c r="H446" s="6"/>
      <c r="I446" s="6"/>
      <c r="J446" s="6"/>
      <c r="K446" s="6"/>
      <c r="L446" s="6"/>
      <c r="M446" s="6"/>
      <c r="N446" s="6"/>
      <c r="O446" s="10">
        <v>0.41499999999999998</v>
      </c>
      <c r="P446" s="10">
        <v>9.3000000000000013E-2</v>
      </c>
    </row>
    <row r="447" spans="1:16" x14ac:dyDescent="0.25">
      <c r="A447" s="99" t="s">
        <v>125</v>
      </c>
      <c r="B447" s="9" t="s">
        <v>14</v>
      </c>
      <c r="C447" s="6"/>
      <c r="D447" s="6"/>
      <c r="E447" s="6"/>
      <c r="F447" s="11">
        <v>3408</v>
      </c>
      <c r="G447" s="11">
        <v>400</v>
      </c>
      <c r="H447" s="6"/>
      <c r="I447" s="6"/>
      <c r="J447" s="6"/>
      <c r="K447" s="6"/>
      <c r="L447" s="6"/>
      <c r="M447" s="6"/>
      <c r="N447" s="6"/>
      <c r="O447" s="11">
        <v>3808</v>
      </c>
      <c r="P447" s="11">
        <v>900</v>
      </c>
    </row>
    <row r="448" spans="1:16" x14ac:dyDescent="0.25">
      <c r="A448" s="98"/>
      <c r="B448" s="9" t="s">
        <v>15</v>
      </c>
      <c r="C448" s="6"/>
      <c r="D448" s="6"/>
      <c r="E448" s="6"/>
      <c r="F448" s="10">
        <v>20654.545454545456</v>
      </c>
      <c r="G448" s="10">
        <v>1600</v>
      </c>
      <c r="H448" s="6"/>
      <c r="I448" s="6"/>
      <c r="J448" s="6"/>
      <c r="K448" s="6"/>
      <c r="L448" s="6"/>
      <c r="M448" s="6"/>
      <c r="N448" s="6"/>
      <c r="O448" s="10">
        <v>9175.9036144578313</v>
      </c>
      <c r="P448" s="10">
        <v>9677.4193548387084</v>
      </c>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6"/>
      <c r="E450" s="6"/>
      <c r="F450" s="6"/>
      <c r="G450" s="6"/>
      <c r="H450" s="6"/>
      <c r="I450" s="6"/>
      <c r="J450" s="6"/>
      <c r="K450" s="6"/>
      <c r="L450" s="6"/>
      <c r="M450" s="6"/>
      <c r="N450" s="6"/>
      <c r="O450" s="6"/>
      <c r="P450" s="10">
        <v>0.09</v>
      </c>
    </row>
    <row r="451" spans="1:16" x14ac:dyDescent="0.25">
      <c r="A451" s="99" t="s">
        <v>126</v>
      </c>
      <c r="B451" s="9" t="s">
        <v>14</v>
      </c>
      <c r="C451" s="6"/>
      <c r="D451" s="6"/>
      <c r="E451" s="6"/>
      <c r="F451" s="6"/>
      <c r="G451" s="6"/>
      <c r="H451" s="6"/>
      <c r="I451" s="6"/>
      <c r="J451" s="6"/>
      <c r="K451" s="6"/>
      <c r="L451" s="6"/>
      <c r="M451" s="6"/>
      <c r="N451" s="6"/>
      <c r="O451" s="6"/>
      <c r="P451" s="11">
        <v>346</v>
      </c>
    </row>
    <row r="452" spans="1:16" x14ac:dyDescent="0.25">
      <c r="A452" s="98"/>
      <c r="B452" s="9" t="s">
        <v>15</v>
      </c>
      <c r="C452" s="6"/>
      <c r="D452" s="6"/>
      <c r="E452" s="6"/>
      <c r="F452" s="6"/>
      <c r="G452" s="6"/>
      <c r="H452" s="6"/>
      <c r="I452" s="6"/>
      <c r="J452" s="6"/>
      <c r="K452" s="6"/>
      <c r="L452" s="6"/>
      <c r="M452" s="6"/>
      <c r="N452" s="6"/>
      <c r="O452" s="6"/>
      <c r="P452" s="10">
        <v>3844.4444444444443</v>
      </c>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6"/>
      <c r="D454" s="6"/>
      <c r="E454" s="6"/>
      <c r="F454" s="6"/>
      <c r="G454" s="6"/>
      <c r="H454" s="6"/>
      <c r="I454" s="6"/>
      <c r="J454" s="6"/>
      <c r="K454" s="6"/>
      <c r="L454" s="6"/>
      <c r="M454" s="6"/>
      <c r="N454" s="6"/>
      <c r="O454" s="6"/>
      <c r="P454" s="6"/>
    </row>
    <row r="455" spans="1:16" x14ac:dyDescent="0.25">
      <c r="A455" s="99" t="s">
        <v>127</v>
      </c>
      <c r="B455" s="9" t="s">
        <v>14</v>
      </c>
      <c r="C455" s="6"/>
      <c r="D455" s="6"/>
      <c r="E455" s="6"/>
      <c r="F455" s="6"/>
      <c r="G455" s="6"/>
      <c r="H455" s="6"/>
      <c r="I455" s="6"/>
      <c r="J455" s="6"/>
      <c r="K455" s="6"/>
      <c r="L455" s="6"/>
      <c r="M455" s="6"/>
      <c r="N455" s="6"/>
      <c r="O455" s="6"/>
      <c r="P455" s="6"/>
    </row>
    <row r="456" spans="1:16" x14ac:dyDescent="0.25">
      <c r="A456" s="98"/>
      <c r="B456" s="9" t="s">
        <v>15</v>
      </c>
      <c r="C456" s="6"/>
      <c r="D456" s="6"/>
      <c r="E456" s="6"/>
      <c r="F456" s="6"/>
      <c r="G456" s="6"/>
      <c r="H456" s="6"/>
      <c r="I456" s="6"/>
      <c r="J456" s="6"/>
      <c r="K456" s="6"/>
      <c r="L456" s="6"/>
      <c r="M456" s="6"/>
      <c r="N456" s="6"/>
      <c r="O456" s="6"/>
      <c r="P456" s="6"/>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6"/>
      <c r="H458" s="6"/>
      <c r="I458" s="6"/>
      <c r="J458" s="6"/>
      <c r="K458" s="6"/>
      <c r="L458" s="6"/>
      <c r="M458" s="6"/>
      <c r="N458" s="6"/>
      <c r="O458" s="6"/>
      <c r="P458" s="6"/>
    </row>
    <row r="459" spans="1:16" x14ac:dyDescent="0.25">
      <c r="A459" s="99" t="s">
        <v>128</v>
      </c>
      <c r="B459" s="9" t="s">
        <v>14</v>
      </c>
      <c r="C459" s="6"/>
      <c r="D459" s="6"/>
      <c r="E459" s="6"/>
      <c r="F459" s="6"/>
      <c r="G459" s="6"/>
      <c r="H459" s="6"/>
      <c r="I459" s="6"/>
      <c r="J459" s="6"/>
      <c r="K459" s="6"/>
      <c r="L459" s="6"/>
      <c r="M459" s="6"/>
      <c r="N459" s="6"/>
      <c r="O459" s="6"/>
      <c r="P459" s="6"/>
    </row>
    <row r="460" spans="1:16" x14ac:dyDescent="0.25">
      <c r="A460" s="98"/>
      <c r="B460" s="9" t="s">
        <v>15</v>
      </c>
      <c r="C460" s="6"/>
      <c r="D460" s="6"/>
      <c r="E460" s="6"/>
      <c r="F460" s="6"/>
      <c r="G460" s="6"/>
      <c r="H460" s="6"/>
      <c r="I460" s="6"/>
      <c r="J460" s="6"/>
      <c r="K460" s="6"/>
      <c r="L460" s="6"/>
      <c r="M460" s="6"/>
      <c r="N460" s="6"/>
      <c r="O460" s="6"/>
      <c r="P460" s="6"/>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10">
        <v>3.8530000000000002</v>
      </c>
      <c r="D462" s="6"/>
      <c r="E462" s="6"/>
      <c r="F462" s="10">
        <v>0.16200000000000001</v>
      </c>
      <c r="G462" s="10">
        <v>0.22399999999999998</v>
      </c>
      <c r="H462" s="10">
        <v>35.516999999999996</v>
      </c>
      <c r="I462" s="10">
        <v>28.84</v>
      </c>
      <c r="J462" s="10">
        <v>61.391000000000005</v>
      </c>
      <c r="K462" s="10">
        <v>56.228500000000004</v>
      </c>
      <c r="L462" s="10">
        <v>60.221000000000004</v>
      </c>
      <c r="M462" s="10">
        <v>12.85</v>
      </c>
      <c r="N462" s="10">
        <v>17.007000000000001</v>
      </c>
      <c r="O462" s="10">
        <v>276.29350000000005</v>
      </c>
      <c r="P462" s="10">
        <v>372.46749999999992</v>
      </c>
    </row>
    <row r="463" spans="1:16" x14ac:dyDescent="0.25">
      <c r="A463" s="99" t="s">
        <v>129</v>
      </c>
      <c r="B463" s="9" t="s">
        <v>14</v>
      </c>
      <c r="C463" s="11">
        <v>12118</v>
      </c>
      <c r="D463" s="6"/>
      <c r="E463" s="6"/>
      <c r="F463" s="11">
        <v>805</v>
      </c>
      <c r="G463" s="11">
        <v>1000</v>
      </c>
      <c r="H463" s="11">
        <v>43451</v>
      </c>
      <c r="I463" s="11">
        <v>80889</v>
      </c>
      <c r="J463" s="11">
        <v>110487.5</v>
      </c>
      <c r="K463" s="11">
        <v>96461</v>
      </c>
      <c r="L463" s="11">
        <v>75037</v>
      </c>
      <c r="M463" s="11">
        <v>26390.400000000001</v>
      </c>
      <c r="N463" s="11">
        <v>49240</v>
      </c>
      <c r="O463" s="11">
        <v>495878.9</v>
      </c>
      <c r="P463" s="11">
        <v>698760</v>
      </c>
    </row>
    <row r="464" spans="1:16" x14ac:dyDescent="0.25">
      <c r="A464" s="98"/>
      <c r="B464" s="9" t="s">
        <v>15</v>
      </c>
      <c r="C464" s="10">
        <v>3145.0817544770312</v>
      </c>
      <c r="D464" s="6"/>
      <c r="E464" s="6"/>
      <c r="F464" s="10">
        <v>4969.1358024691363</v>
      </c>
      <c r="G464" s="10">
        <v>4464.2857142857147</v>
      </c>
      <c r="H464" s="10">
        <v>1223.3859841765916</v>
      </c>
      <c r="I464" s="10">
        <v>2804.7503467406377</v>
      </c>
      <c r="J464" s="10">
        <v>1799.734488768712</v>
      </c>
      <c r="K464" s="10">
        <v>1715.5179312981847</v>
      </c>
      <c r="L464" s="10">
        <v>1246.0271333920061</v>
      </c>
      <c r="M464" s="10">
        <v>2053.7276264591437</v>
      </c>
      <c r="N464" s="10">
        <v>2895.2784147703887</v>
      </c>
      <c r="O464" s="10">
        <v>1794.754129214042</v>
      </c>
      <c r="P464" s="10">
        <v>1876.0294522340878</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3.052</v>
      </c>
      <c r="D466" s="10">
        <v>8.1319999999999997</v>
      </c>
      <c r="E466" s="10">
        <v>11.877000000000001</v>
      </c>
      <c r="F466" s="10">
        <v>7.4450000000000003</v>
      </c>
      <c r="G466" s="10">
        <v>13.042999999999999</v>
      </c>
      <c r="H466" s="10">
        <v>20.374000000000002</v>
      </c>
      <c r="I466" s="10">
        <v>7.3129999999999997</v>
      </c>
      <c r="J466" s="10">
        <v>11.462</v>
      </c>
      <c r="K466" s="10">
        <v>23.462</v>
      </c>
      <c r="L466" s="10">
        <v>29.774000000000001</v>
      </c>
      <c r="M466" s="10">
        <v>25.413</v>
      </c>
      <c r="N466" s="10">
        <v>25.034000000000002</v>
      </c>
      <c r="O466" s="10">
        <v>186.38099999999997</v>
      </c>
      <c r="P466" s="10">
        <v>76.944000000000003</v>
      </c>
    </row>
    <row r="467" spans="1:16" x14ac:dyDescent="0.25">
      <c r="A467" s="99" t="s">
        <v>130</v>
      </c>
      <c r="B467" s="9" t="s">
        <v>14</v>
      </c>
      <c r="C467" s="11">
        <v>13208</v>
      </c>
      <c r="D467" s="11">
        <v>28781</v>
      </c>
      <c r="E467" s="11">
        <v>44492</v>
      </c>
      <c r="F467" s="11">
        <v>24833</v>
      </c>
      <c r="G467" s="11">
        <v>35989</v>
      </c>
      <c r="H467" s="11">
        <v>58071</v>
      </c>
      <c r="I467" s="11">
        <v>14243</v>
      </c>
      <c r="J467" s="11">
        <v>21807</v>
      </c>
      <c r="K467" s="11">
        <v>42400</v>
      </c>
      <c r="L467" s="11">
        <v>42745</v>
      </c>
      <c r="M467" s="11">
        <v>52334</v>
      </c>
      <c r="N467" s="11">
        <v>77030</v>
      </c>
      <c r="O467" s="11">
        <v>455933</v>
      </c>
      <c r="P467" s="11">
        <v>288967.38</v>
      </c>
    </row>
    <row r="468" spans="1:16" x14ac:dyDescent="0.25">
      <c r="A468" s="98"/>
      <c r="B468" s="9" t="s">
        <v>15</v>
      </c>
      <c r="C468" s="10">
        <v>4327.6539973787685</v>
      </c>
      <c r="D468" s="10">
        <v>3539.2277422528282</v>
      </c>
      <c r="E468" s="10">
        <v>3746.0638208301757</v>
      </c>
      <c r="F468" s="10">
        <v>3335.5271994627269</v>
      </c>
      <c r="G468" s="10">
        <v>2759.2578394541133</v>
      </c>
      <c r="H468" s="10">
        <v>2850.2503190340631</v>
      </c>
      <c r="I468" s="10">
        <v>1947.6275126487078</v>
      </c>
      <c r="J468" s="10">
        <v>1902.5475484208689</v>
      </c>
      <c r="K468" s="10">
        <v>1807.1775637200583</v>
      </c>
      <c r="L468" s="10">
        <v>1435.648552428293</v>
      </c>
      <c r="M468" s="10">
        <v>2059.3397080234527</v>
      </c>
      <c r="N468" s="10">
        <v>3077.0152592474233</v>
      </c>
      <c r="O468" s="10">
        <v>2446.2418379555857</v>
      </c>
      <c r="P468" s="10">
        <v>3755.5544291952583</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10">
        <v>0.28999999999999998</v>
      </c>
      <c r="D470" s="10">
        <v>0.314</v>
      </c>
      <c r="E470" s="10">
        <v>0.91500000000000004</v>
      </c>
      <c r="F470" s="6"/>
      <c r="G470" s="10">
        <v>0.193</v>
      </c>
      <c r="H470" s="10">
        <v>9.6980000000000004</v>
      </c>
      <c r="I470" s="10">
        <v>18.666</v>
      </c>
      <c r="J470" s="10">
        <v>5.34</v>
      </c>
      <c r="K470" s="10">
        <v>6.3760000000000003</v>
      </c>
      <c r="L470" s="10">
        <v>33.472000000000001</v>
      </c>
      <c r="M470" s="10">
        <v>2.5099999999999998</v>
      </c>
      <c r="N470" s="6"/>
      <c r="O470" s="10">
        <v>77.774000000000001</v>
      </c>
      <c r="P470" s="10">
        <v>65.05</v>
      </c>
    </row>
    <row r="471" spans="1:16" x14ac:dyDescent="0.25">
      <c r="A471" s="99" t="s">
        <v>131</v>
      </c>
      <c r="B471" s="9" t="s">
        <v>14</v>
      </c>
      <c r="C471" s="11">
        <v>345</v>
      </c>
      <c r="D471" s="11">
        <v>205</v>
      </c>
      <c r="E471" s="11">
        <v>1490</v>
      </c>
      <c r="F471" s="6"/>
      <c r="G471" s="11">
        <v>962</v>
      </c>
      <c r="H471" s="11">
        <v>16892</v>
      </c>
      <c r="I471" s="11">
        <v>31013.62</v>
      </c>
      <c r="J471" s="11">
        <v>33596</v>
      </c>
      <c r="K471" s="11">
        <v>45275</v>
      </c>
      <c r="L471" s="11">
        <v>138795</v>
      </c>
      <c r="M471" s="11">
        <v>16600</v>
      </c>
      <c r="N471" s="6"/>
      <c r="O471" s="11">
        <v>285173.62</v>
      </c>
      <c r="P471" s="11">
        <v>530782.93999999994</v>
      </c>
    </row>
    <row r="472" spans="1:16" x14ac:dyDescent="0.25">
      <c r="A472" s="98"/>
      <c r="B472" s="9" t="s">
        <v>15</v>
      </c>
      <c r="C472" s="10">
        <v>1189.655172413793</v>
      </c>
      <c r="D472" s="10">
        <v>652.86624203821657</v>
      </c>
      <c r="E472" s="10">
        <v>1628.415300546448</v>
      </c>
      <c r="F472" s="6"/>
      <c r="G472" s="10">
        <v>4984.4559585492225</v>
      </c>
      <c r="H472" s="10">
        <v>1741.8024334914414</v>
      </c>
      <c r="I472" s="10">
        <v>1661.5032679738565</v>
      </c>
      <c r="J472" s="10">
        <v>6291.3857677902615</v>
      </c>
      <c r="K472" s="10">
        <v>7100.8469259723961</v>
      </c>
      <c r="L472" s="10">
        <v>4146.6001434034415</v>
      </c>
      <c r="M472" s="10">
        <v>6613.545816733068</v>
      </c>
      <c r="N472" s="6"/>
      <c r="O472" s="10">
        <v>3666.6960680947359</v>
      </c>
      <c r="P472" s="10">
        <v>8159.6147578785549</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10">
        <v>4.4999999999999998E-2</v>
      </c>
      <c r="D474" s="10">
        <v>0.105</v>
      </c>
      <c r="E474" s="10">
        <v>8.199999999999999E-2</v>
      </c>
      <c r="F474" s="6"/>
      <c r="G474" s="10">
        <v>1.7749999999999999</v>
      </c>
      <c r="H474" s="6"/>
      <c r="I474" s="6"/>
      <c r="J474" s="10">
        <v>0.45850000000000002</v>
      </c>
      <c r="K474" s="10">
        <v>7.0760000000000005</v>
      </c>
      <c r="L474" s="10">
        <v>2.4209999999999998</v>
      </c>
      <c r="M474" s="10">
        <v>5.7000000000000002E-2</v>
      </c>
      <c r="N474" s="6"/>
      <c r="O474" s="10">
        <v>12.019500000000001</v>
      </c>
      <c r="P474" s="10">
        <v>1.663</v>
      </c>
    </row>
    <row r="475" spans="1:16" x14ac:dyDescent="0.25">
      <c r="A475" s="99" t="s">
        <v>132</v>
      </c>
      <c r="B475" s="9" t="s">
        <v>14</v>
      </c>
      <c r="C475" s="11">
        <v>200</v>
      </c>
      <c r="D475" s="11">
        <v>400</v>
      </c>
      <c r="E475" s="11">
        <v>182</v>
      </c>
      <c r="F475" s="6"/>
      <c r="G475" s="11">
        <v>15720</v>
      </c>
      <c r="H475" s="6"/>
      <c r="I475" s="6"/>
      <c r="J475" s="11">
        <v>601</v>
      </c>
      <c r="K475" s="11">
        <v>17984</v>
      </c>
      <c r="L475" s="11">
        <v>4248</v>
      </c>
      <c r="M475" s="11">
        <v>126</v>
      </c>
      <c r="N475" s="6"/>
      <c r="O475" s="11">
        <v>39461</v>
      </c>
      <c r="P475" s="11">
        <v>12803</v>
      </c>
    </row>
    <row r="476" spans="1:16" x14ac:dyDescent="0.25">
      <c r="A476" s="98"/>
      <c r="B476" s="9" t="s">
        <v>15</v>
      </c>
      <c r="C476" s="10">
        <v>4444.4444444444443</v>
      </c>
      <c r="D476" s="10">
        <v>3809.5238095238096</v>
      </c>
      <c r="E476" s="10">
        <v>2219.5121951219517</v>
      </c>
      <c r="F476" s="6"/>
      <c r="G476" s="10">
        <v>8856.3380281690133</v>
      </c>
      <c r="H476" s="6"/>
      <c r="I476" s="6"/>
      <c r="J476" s="10">
        <v>1310.7960741548529</v>
      </c>
      <c r="K476" s="10">
        <v>2541.5488976823062</v>
      </c>
      <c r="L476" s="10">
        <v>1754.6468401486989</v>
      </c>
      <c r="M476" s="10">
        <v>2210.5263157894738</v>
      </c>
      <c r="N476" s="6"/>
      <c r="O476" s="10">
        <v>3283.0816589708388</v>
      </c>
      <c r="P476" s="10">
        <v>7698.7372218881537</v>
      </c>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6"/>
      <c r="D478" s="6"/>
      <c r="E478" s="6"/>
      <c r="F478" s="10">
        <v>0.55200000000000005</v>
      </c>
      <c r="G478" s="10">
        <v>1.36</v>
      </c>
      <c r="H478" s="10">
        <v>0.249</v>
      </c>
      <c r="I478" s="6"/>
      <c r="J478" s="6"/>
      <c r="K478" s="6"/>
      <c r="L478" s="6"/>
      <c r="M478" s="6"/>
      <c r="N478" s="6"/>
      <c r="O478" s="10">
        <v>2.161</v>
      </c>
      <c r="P478" s="10">
        <v>0.45</v>
      </c>
    </row>
    <row r="479" spans="1:16" x14ac:dyDescent="0.25">
      <c r="A479" s="99" t="s">
        <v>133</v>
      </c>
      <c r="B479" s="9" t="s">
        <v>14</v>
      </c>
      <c r="C479" s="6"/>
      <c r="D479" s="6"/>
      <c r="E479" s="6"/>
      <c r="F479" s="11">
        <v>5385</v>
      </c>
      <c r="G479" s="11">
        <v>9490</v>
      </c>
      <c r="H479" s="11">
        <v>2105</v>
      </c>
      <c r="I479" s="6"/>
      <c r="J479" s="6"/>
      <c r="K479" s="6"/>
      <c r="L479" s="6"/>
      <c r="M479" s="6"/>
      <c r="N479" s="6"/>
      <c r="O479" s="11">
        <v>16980</v>
      </c>
      <c r="P479" s="11">
        <v>4240</v>
      </c>
    </row>
    <row r="480" spans="1:16" x14ac:dyDescent="0.25">
      <c r="A480" s="98"/>
      <c r="B480" s="9" t="s">
        <v>15</v>
      </c>
      <c r="C480" s="6"/>
      <c r="D480" s="6"/>
      <c r="E480" s="6"/>
      <c r="F480" s="10">
        <v>9755.434782608696</v>
      </c>
      <c r="G480" s="10">
        <v>6977.9411764705883</v>
      </c>
      <c r="H480" s="10">
        <v>8453.8152610441775</v>
      </c>
      <c r="I480" s="6"/>
      <c r="J480" s="6"/>
      <c r="K480" s="6"/>
      <c r="L480" s="6"/>
      <c r="M480" s="6"/>
      <c r="N480" s="6"/>
      <c r="O480" s="10">
        <v>7857.4733919481714</v>
      </c>
      <c r="P480" s="10">
        <v>9422.2222222222226</v>
      </c>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6"/>
      <c r="H486" s="6"/>
      <c r="I486" s="6"/>
      <c r="J486" s="6"/>
      <c r="K486" s="6"/>
      <c r="L486" s="6"/>
      <c r="M486" s="6"/>
      <c r="N486" s="6"/>
      <c r="O486" s="6"/>
      <c r="P486" s="10">
        <v>0.01</v>
      </c>
    </row>
    <row r="487" spans="1:16" x14ac:dyDescent="0.25">
      <c r="A487" s="99" t="s">
        <v>135</v>
      </c>
      <c r="B487" s="9" t="s">
        <v>14</v>
      </c>
      <c r="C487" s="6"/>
      <c r="D487" s="6"/>
      <c r="E487" s="6"/>
      <c r="F487" s="6"/>
      <c r="G487" s="6"/>
      <c r="H487" s="6"/>
      <c r="I487" s="6"/>
      <c r="J487" s="6"/>
      <c r="K487" s="6"/>
      <c r="L487" s="6"/>
      <c r="M487" s="6"/>
      <c r="N487" s="6"/>
      <c r="O487" s="6"/>
      <c r="P487" s="11">
        <v>170</v>
      </c>
    </row>
    <row r="488" spans="1:16" x14ac:dyDescent="0.25">
      <c r="A488" s="98"/>
      <c r="B488" s="9" t="s">
        <v>15</v>
      </c>
      <c r="C488" s="6"/>
      <c r="D488" s="6"/>
      <c r="E488" s="6"/>
      <c r="F488" s="6"/>
      <c r="G488" s="6"/>
      <c r="H488" s="6"/>
      <c r="I488" s="6"/>
      <c r="J488" s="6"/>
      <c r="K488" s="6"/>
      <c r="L488" s="6"/>
      <c r="M488" s="6"/>
      <c r="N488" s="6"/>
      <c r="O488" s="6"/>
      <c r="P488" s="10">
        <v>17000</v>
      </c>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10">
        <v>8.8559999999999999</v>
      </c>
      <c r="D490" s="10">
        <v>9.44</v>
      </c>
      <c r="E490" s="10">
        <v>21.701000000000001</v>
      </c>
      <c r="F490" s="10">
        <v>13.87</v>
      </c>
      <c r="G490" s="10">
        <v>7.4770000000000003</v>
      </c>
      <c r="H490" s="10">
        <v>10.206</v>
      </c>
      <c r="I490" s="10">
        <v>9.82</v>
      </c>
      <c r="J490" s="10">
        <v>14.933</v>
      </c>
      <c r="K490" s="10">
        <v>50.955500000000001</v>
      </c>
      <c r="L490" s="10">
        <v>21.912500000000001</v>
      </c>
      <c r="M490" s="10">
        <v>13.536</v>
      </c>
      <c r="N490" s="10">
        <v>41.203999999999994</v>
      </c>
      <c r="O490" s="10">
        <v>223.91099999999994</v>
      </c>
      <c r="P490" s="10">
        <v>102.90400000000001</v>
      </c>
    </row>
    <row r="491" spans="1:16" x14ac:dyDescent="0.25">
      <c r="A491" s="99" t="s">
        <v>136</v>
      </c>
      <c r="B491" s="9" t="s">
        <v>14</v>
      </c>
      <c r="C491" s="11">
        <v>135800</v>
      </c>
      <c r="D491" s="11">
        <v>208580</v>
      </c>
      <c r="E491" s="11">
        <v>233375</v>
      </c>
      <c r="F491" s="11">
        <v>184764</v>
      </c>
      <c r="G491" s="11">
        <v>111696</v>
      </c>
      <c r="H491" s="11">
        <v>167978</v>
      </c>
      <c r="I491" s="11">
        <v>177987</v>
      </c>
      <c r="J491" s="11">
        <v>191025</v>
      </c>
      <c r="K491" s="11">
        <v>448282</v>
      </c>
      <c r="L491" s="11">
        <v>294160</v>
      </c>
      <c r="M491" s="11">
        <v>261185</v>
      </c>
      <c r="N491" s="11">
        <v>717433</v>
      </c>
      <c r="O491" s="11">
        <v>3132265</v>
      </c>
      <c r="P491" s="11">
        <v>1615194</v>
      </c>
    </row>
    <row r="492" spans="1:16" x14ac:dyDescent="0.25">
      <c r="A492" s="98"/>
      <c r="B492" s="9" t="s">
        <v>15</v>
      </c>
      <c r="C492" s="10">
        <v>15334.236675700089</v>
      </c>
      <c r="D492" s="10">
        <v>22095.338983050846</v>
      </c>
      <c r="E492" s="10">
        <v>10754.112713699829</v>
      </c>
      <c r="F492" s="10">
        <v>13321.1247296323</v>
      </c>
      <c r="G492" s="10">
        <v>14938.611742677544</v>
      </c>
      <c r="H492" s="10">
        <v>16458.74975504605</v>
      </c>
      <c r="I492" s="10">
        <v>18124.949083503056</v>
      </c>
      <c r="J492" s="10">
        <v>12792.138217370924</v>
      </c>
      <c r="K492" s="10">
        <v>8797.519404186005</v>
      </c>
      <c r="L492" s="10">
        <v>13424.301197946377</v>
      </c>
      <c r="M492" s="10">
        <v>19295.582151300237</v>
      </c>
      <c r="N492" s="10">
        <v>17411.731870692169</v>
      </c>
      <c r="O492" s="10">
        <v>13988.883976222698</v>
      </c>
      <c r="P492" s="10">
        <v>15696.124543263621</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6"/>
      <c r="D494" s="6"/>
      <c r="E494" s="6"/>
      <c r="F494" s="6"/>
      <c r="G494" s="10">
        <v>4.4000000000000004E-2</v>
      </c>
      <c r="H494" s="6"/>
      <c r="I494" s="6"/>
      <c r="J494" s="10">
        <v>0.02</v>
      </c>
      <c r="K494" s="6"/>
      <c r="L494" s="6"/>
      <c r="M494" s="6"/>
      <c r="N494" s="6"/>
      <c r="O494" s="10">
        <v>6.4000000000000001E-2</v>
      </c>
      <c r="P494" s="10">
        <v>0.68569999999999998</v>
      </c>
    </row>
    <row r="495" spans="1:16" x14ac:dyDescent="0.25">
      <c r="A495" s="99" t="s">
        <v>137</v>
      </c>
      <c r="B495" s="9" t="s">
        <v>14</v>
      </c>
      <c r="C495" s="6"/>
      <c r="D495" s="6"/>
      <c r="E495" s="6"/>
      <c r="F495" s="6"/>
      <c r="G495" s="11">
        <v>330</v>
      </c>
      <c r="H495" s="6"/>
      <c r="I495" s="6"/>
      <c r="J495" s="11">
        <v>648</v>
      </c>
      <c r="K495" s="6"/>
      <c r="L495" s="6"/>
      <c r="M495" s="6"/>
      <c r="N495" s="6"/>
      <c r="O495" s="11">
        <v>978</v>
      </c>
      <c r="P495" s="11">
        <v>4470</v>
      </c>
    </row>
    <row r="496" spans="1:16" x14ac:dyDescent="0.25">
      <c r="A496" s="98"/>
      <c r="B496" s="9" t="s">
        <v>15</v>
      </c>
      <c r="C496" s="6"/>
      <c r="D496" s="6"/>
      <c r="E496" s="6"/>
      <c r="F496" s="6"/>
      <c r="G496" s="10">
        <v>7499.9999999999991</v>
      </c>
      <c r="H496" s="6"/>
      <c r="I496" s="6"/>
      <c r="J496" s="10">
        <v>32400</v>
      </c>
      <c r="K496" s="6"/>
      <c r="L496" s="6"/>
      <c r="M496" s="6"/>
      <c r="N496" s="6"/>
      <c r="O496" s="10">
        <v>15281.25</v>
      </c>
      <c r="P496" s="10">
        <v>6518.8858101210453</v>
      </c>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6"/>
      <c r="F498" s="6"/>
      <c r="G498" s="6"/>
      <c r="H498" s="10">
        <v>0.9</v>
      </c>
      <c r="I498" s="10">
        <v>5.1985000000000001</v>
      </c>
      <c r="J498" s="10">
        <v>7.4889999999999999</v>
      </c>
      <c r="K498" s="10">
        <v>12.335000000000001</v>
      </c>
      <c r="L498" s="10">
        <v>11.024000000000001</v>
      </c>
      <c r="M498" s="10">
        <v>5.9620000000000006</v>
      </c>
      <c r="N498" s="6"/>
      <c r="O498" s="10">
        <v>42.908500000000004</v>
      </c>
      <c r="P498" s="10">
        <v>27.95</v>
      </c>
    </row>
    <row r="499" spans="1:16" x14ac:dyDescent="0.25">
      <c r="A499" s="99" t="s">
        <v>138</v>
      </c>
      <c r="B499" s="9" t="s">
        <v>14</v>
      </c>
      <c r="C499" s="6"/>
      <c r="D499" s="6"/>
      <c r="E499" s="6"/>
      <c r="F499" s="6"/>
      <c r="G499" s="6"/>
      <c r="H499" s="11">
        <v>8395</v>
      </c>
      <c r="I499" s="11">
        <v>40589</v>
      </c>
      <c r="J499" s="11">
        <v>46818</v>
      </c>
      <c r="K499" s="11">
        <v>58660</v>
      </c>
      <c r="L499" s="11">
        <v>60065</v>
      </c>
      <c r="M499" s="11">
        <v>40691</v>
      </c>
      <c r="N499" s="6"/>
      <c r="O499" s="11">
        <v>255218</v>
      </c>
      <c r="P499" s="11">
        <v>154043</v>
      </c>
    </row>
    <row r="500" spans="1:16" x14ac:dyDescent="0.25">
      <c r="A500" s="98"/>
      <c r="B500" s="9" t="s">
        <v>15</v>
      </c>
      <c r="C500" s="6"/>
      <c r="D500" s="6"/>
      <c r="E500" s="6"/>
      <c r="F500" s="6"/>
      <c r="G500" s="6"/>
      <c r="H500" s="10">
        <v>9327.7777777777774</v>
      </c>
      <c r="I500" s="10">
        <v>7807.8291814946615</v>
      </c>
      <c r="J500" s="10">
        <v>6251.5689678194685</v>
      </c>
      <c r="K500" s="10">
        <v>4755.5735711390353</v>
      </c>
      <c r="L500" s="10">
        <v>5448.5667634252541</v>
      </c>
      <c r="M500" s="10">
        <v>6825.0587051325056</v>
      </c>
      <c r="N500" s="6"/>
      <c r="O500" s="10">
        <v>5947.9590290967981</v>
      </c>
      <c r="P500" s="10">
        <v>5511.3774597495531</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527.95800000000008</v>
      </c>
      <c r="D502" s="10">
        <v>544.89599999999996</v>
      </c>
      <c r="E502" s="10">
        <v>500.13</v>
      </c>
      <c r="F502" s="10">
        <v>431.49599999999998</v>
      </c>
      <c r="G502" s="10">
        <v>467.154</v>
      </c>
      <c r="H502" s="10">
        <v>446.04</v>
      </c>
      <c r="I502" s="10">
        <v>450.75599999999997</v>
      </c>
      <c r="J502" s="10">
        <v>450.36</v>
      </c>
      <c r="K502" s="10">
        <v>535.26599999999996</v>
      </c>
      <c r="L502" s="10">
        <v>579.99599999999998</v>
      </c>
      <c r="M502" s="10">
        <v>604.13400000000001</v>
      </c>
      <c r="N502" s="10">
        <v>650.08800000000008</v>
      </c>
      <c r="O502" s="10">
        <v>6188.2740000000003</v>
      </c>
      <c r="P502" s="10">
        <v>5952.87</v>
      </c>
    </row>
    <row r="503" spans="1:16" x14ac:dyDescent="0.25">
      <c r="A503" s="99" t="s">
        <v>139</v>
      </c>
      <c r="B503" s="9" t="s">
        <v>14</v>
      </c>
      <c r="C503" s="11">
        <v>5206726</v>
      </c>
      <c r="D503" s="11">
        <v>4865708</v>
      </c>
      <c r="E503" s="11">
        <v>4809356</v>
      </c>
      <c r="F503" s="11">
        <v>4138752</v>
      </c>
      <c r="G503" s="11">
        <v>4434165</v>
      </c>
      <c r="H503" s="11">
        <v>3520809</v>
      </c>
      <c r="I503" s="11">
        <v>3376258</v>
      </c>
      <c r="J503" s="11">
        <v>3362459</v>
      </c>
      <c r="K503" s="11">
        <v>4031306</v>
      </c>
      <c r="L503" s="11">
        <v>4469819</v>
      </c>
      <c r="M503" s="11">
        <v>4897541</v>
      </c>
      <c r="N503" s="11">
        <v>5616427</v>
      </c>
      <c r="O503" s="11">
        <v>52729326</v>
      </c>
      <c r="P503" s="11">
        <v>61168274</v>
      </c>
    </row>
    <row r="504" spans="1:16" x14ac:dyDescent="0.25">
      <c r="A504" s="98"/>
      <c r="B504" s="9" t="s">
        <v>15</v>
      </c>
      <c r="C504" s="10">
        <v>9862.0079627546129</v>
      </c>
      <c r="D504" s="10">
        <v>8929.6085858585866</v>
      </c>
      <c r="E504" s="10">
        <v>9616.2117849359165</v>
      </c>
      <c r="F504" s="10">
        <v>9591.6346849101737</v>
      </c>
      <c r="G504" s="10">
        <v>9491.8699186991871</v>
      </c>
      <c r="H504" s="10">
        <v>7893.4826472962068</v>
      </c>
      <c r="I504" s="10">
        <v>7490.2119993965698</v>
      </c>
      <c r="J504" s="10">
        <v>7466.158184563461</v>
      </c>
      <c r="K504" s="10">
        <v>7531.406814555754</v>
      </c>
      <c r="L504" s="10">
        <v>7706.6376319836681</v>
      </c>
      <c r="M504" s="10">
        <v>8106.7130802106813</v>
      </c>
      <c r="N504" s="10">
        <v>8639.487269415833</v>
      </c>
      <c r="O504" s="10">
        <v>8520.8453924309106</v>
      </c>
      <c r="P504" s="10">
        <v>10275.425803016024</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10">
        <v>1.3474999999999999</v>
      </c>
      <c r="D506" s="10">
        <v>0.252</v>
      </c>
      <c r="E506" s="6"/>
      <c r="F506" s="6"/>
      <c r="G506" s="6"/>
      <c r="H506" s="6"/>
      <c r="I506" s="6"/>
      <c r="J506" s="6"/>
      <c r="K506" s="6"/>
      <c r="L506" s="6"/>
      <c r="M506" s="6"/>
      <c r="N506" s="6"/>
      <c r="O506" s="10">
        <v>1.5994999999999999</v>
      </c>
      <c r="P506" s="10">
        <v>0.46600000000000003</v>
      </c>
    </row>
    <row r="507" spans="1:16" x14ac:dyDescent="0.25">
      <c r="A507" s="99" t="s">
        <v>140</v>
      </c>
      <c r="B507" s="9" t="s">
        <v>14</v>
      </c>
      <c r="C507" s="11">
        <v>10470</v>
      </c>
      <c r="D507" s="11">
        <v>756</v>
      </c>
      <c r="E507" s="6"/>
      <c r="F507" s="6"/>
      <c r="G507" s="6"/>
      <c r="H507" s="6"/>
      <c r="I507" s="6"/>
      <c r="J507" s="6"/>
      <c r="K507" s="6"/>
      <c r="L507" s="6"/>
      <c r="M507" s="6"/>
      <c r="N507" s="6"/>
      <c r="O507" s="11">
        <v>11226</v>
      </c>
      <c r="P507" s="11">
        <v>8325</v>
      </c>
    </row>
    <row r="508" spans="1:16" x14ac:dyDescent="0.25">
      <c r="A508" s="98"/>
      <c r="B508" s="9" t="s">
        <v>15</v>
      </c>
      <c r="C508" s="10">
        <v>7769.9443413729132</v>
      </c>
      <c r="D508" s="10">
        <v>3000</v>
      </c>
      <c r="E508" s="6"/>
      <c r="F508" s="6"/>
      <c r="G508" s="6"/>
      <c r="H508" s="6"/>
      <c r="I508" s="6"/>
      <c r="J508" s="6"/>
      <c r="K508" s="6"/>
      <c r="L508" s="6"/>
      <c r="M508" s="6"/>
      <c r="N508" s="6"/>
      <c r="O508" s="10">
        <v>7018.4432635198509</v>
      </c>
      <c r="P508" s="10">
        <v>17864.806866952789</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29.13</v>
      </c>
      <c r="D510" s="10">
        <v>0.81099999999999994</v>
      </c>
      <c r="E510" s="10">
        <v>2.7999999999999997E-2</v>
      </c>
      <c r="F510" s="6"/>
      <c r="G510" s="10">
        <v>9.6000000000000002E-2</v>
      </c>
      <c r="H510" s="6"/>
      <c r="I510" s="6"/>
      <c r="J510" s="6"/>
      <c r="K510" s="6"/>
      <c r="L510" s="6"/>
      <c r="M510" s="6"/>
      <c r="N510" s="10">
        <v>53.02</v>
      </c>
      <c r="O510" s="10">
        <v>83.084999999999994</v>
      </c>
      <c r="P510" s="10">
        <v>48.132499999999993</v>
      </c>
    </row>
    <row r="511" spans="1:16" x14ac:dyDescent="0.25">
      <c r="A511" s="99" t="s">
        <v>141</v>
      </c>
      <c r="B511" s="9" t="s">
        <v>14</v>
      </c>
      <c r="C511" s="11">
        <v>333623</v>
      </c>
      <c r="D511" s="11">
        <v>2749</v>
      </c>
      <c r="E511" s="11">
        <v>28</v>
      </c>
      <c r="F511" s="6"/>
      <c r="G511" s="11">
        <v>96</v>
      </c>
      <c r="H511" s="6"/>
      <c r="I511" s="6"/>
      <c r="J511" s="6"/>
      <c r="K511" s="6"/>
      <c r="L511" s="6"/>
      <c r="M511" s="6"/>
      <c r="N511" s="11">
        <v>790736</v>
      </c>
      <c r="O511" s="11">
        <v>1127232</v>
      </c>
      <c r="P511" s="11">
        <v>734809</v>
      </c>
    </row>
    <row r="512" spans="1:16" x14ac:dyDescent="0.25">
      <c r="A512" s="98"/>
      <c r="B512" s="9" t="s">
        <v>15</v>
      </c>
      <c r="C512" s="10">
        <v>11452.900789564024</v>
      </c>
      <c r="D512" s="10">
        <v>3389.6424167694208</v>
      </c>
      <c r="E512" s="10">
        <v>1000</v>
      </c>
      <c r="F512" s="6"/>
      <c r="G512" s="10">
        <v>1000</v>
      </c>
      <c r="H512" s="6"/>
      <c r="I512" s="6"/>
      <c r="J512" s="6"/>
      <c r="K512" s="6"/>
      <c r="L512" s="6"/>
      <c r="M512" s="6"/>
      <c r="N512" s="10">
        <v>14913.919275745002</v>
      </c>
      <c r="O512" s="10">
        <v>13567.214298609859</v>
      </c>
      <c r="P512" s="10">
        <v>15266.379265569007</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10">
        <v>0.35200000000000004</v>
      </c>
      <c r="D514" s="6"/>
      <c r="E514" s="6"/>
      <c r="F514" s="6"/>
      <c r="G514" s="10">
        <v>0.41600000000000004</v>
      </c>
      <c r="H514" s="6"/>
      <c r="I514" s="10">
        <v>0.24</v>
      </c>
      <c r="J514" s="6"/>
      <c r="K514" s="6"/>
      <c r="L514" s="6"/>
      <c r="M514" s="6"/>
      <c r="N514" s="10">
        <v>1.87</v>
      </c>
      <c r="O514" s="10">
        <v>2.8780000000000001</v>
      </c>
      <c r="P514" s="10">
        <v>7.7060000000000004</v>
      </c>
    </row>
    <row r="515" spans="1:16" x14ac:dyDescent="0.25">
      <c r="A515" s="99" t="s">
        <v>142</v>
      </c>
      <c r="B515" s="9" t="s">
        <v>14</v>
      </c>
      <c r="C515" s="11">
        <v>1922</v>
      </c>
      <c r="D515" s="6"/>
      <c r="E515" s="6"/>
      <c r="F515" s="6"/>
      <c r="G515" s="11">
        <v>4492</v>
      </c>
      <c r="H515" s="6"/>
      <c r="I515" s="11">
        <v>1720</v>
      </c>
      <c r="J515" s="6"/>
      <c r="K515" s="6"/>
      <c r="L515" s="6"/>
      <c r="M515" s="6"/>
      <c r="N515" s="11">
        <v>7360</v>
      </c>
      <c r="O515" s="11">
        <v>15494</v>
      </c>
      <c r="P515" s="11">
        <v>53888</v>
      </c>
    </row>
    <row r="516" spans="1:16" x14ac:dyDescent="0.25">
      <c r="A516" s="98"/>
      <c r="B516" s="9" t="s">
        <v>15</v>
      </c>
      <c r="C516" s="10">
        <v>5460.2272727272721</v>
      </c>
      <c r="D516" s="6"/>
      <c r="E516" s="6"/>
      <c r="F516" s="6"/>
      <c r="G516" s="10">
        <v>10798.076923076922</v>
      </c>
      <c r="H516" s="6"/>
      <c r="I516" s="10">
        <v>7166.6666666666661</v>
      </c>
      <c r="J516" s="6"/>
      <c r="K516" s="6"/>
      <c r="L516" s="6"/>
      <c r="M516" s="6"/>
      <c r="N516" s="10">
        <v>3935.8288770053477</v>
      </c>
      <c r="O516" s="10">
        <v>5383.5997220291874</v>
      </c>
      <c r="P516" s="10">
        <v>6992.992473397353</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28.57</v>
      </c>
      <c r="D518" s="10">
        <v>19.303000000000001</v>
      </c>
      <c r="E518" s="10">
        <v>30.500999999999998</v>
      </c>
      <c r="F518" s="10">
        <v>19.647000000000002</v>
      </c>
      <c r="G518" s="10">
        <v>29.510999999999999</v>
      </c>
      <c r="H518" s="10">
        <v>25.858000000000001</v>
      </c>
      <c r="I518" s="10">
        <v>18.465</v>
      </c>
      <c r="J518" s="10">
        <v>21.379000000000001</v>
      </c>
      <c r="K518" s="10">
        <v>19.527999999999999</v>
      </c>
      <c r="L518" s="10">
        <v>22.939</v>
      </c>
      <c r="M518" s="10">
        <v>23.953000000000003</v>
      </c>
      <c r="N518" s="10">
        <v>27.583000000000002</v>
      </c>
      <c r="O518" s="10">
        <v>287.23699999999997</v>
      </c>
      <c r="P518" s="10">
        <v>303.60500000000002</v>
      </c>
    </row>
    <row r="519" spans="1:16" x14ac:dyDescent="0.25">
      <c r="A519" s="99" t="s">
        <v>143</v>
      </c>
      <c r="B519" s="9" t="s">
        <v>14</v>
      </c>
      <c r="C519" s="11">
        <v>131941</v>
      </c>
      <c r="D519" s="11">
        <v>97600</v>
      </c>
      <c r="E519" s="11">
        <v>139425</v>
      </c>
      <c r="F519" s="11">
        <v>91820</v>
      </c>
      <c r="G519" s="11">
        <v>132893</v>
      </c>
      <c r="H519" s="11">
        <v>101341</v>
      </c>
      <c r="I519" s="11">
        <v>90327</v>
      </c>
      <c r="J519" s="11">
        <v>107604</v>
      </c>
      <c r="K519" s="11">
        <v>94960</v>
      </c>
      <c r="L519" s="11">
        <v>107438</v>
      </c>
      <c r="M519" s="11">
        <v>127710</v>
      </c>
      <c r="N519" s="11">
        <v>161342</v>
      </c>
      <c r="O519" s="11">
        <v>1384401</v>
      </c>
      <c r="P519" s="11">
        <v>1425319</v>
      </c>
    </row>
    <row r="520" spans="1:16" x14ac:dyDescent="0.25">
      <c r="A520" s="98"/>
      <c r="B520" s="9" t="s">
        <v>15</v>
      </c>
      <c r="C520" s="10">
        <v>4618.1659082954147</v>
      </c>
      <c r="D520" s="10">
        <v>5056.2088794487909</v>
      </c>
      <c r="E520" s="10">
        <v>4571.1616012589748</v>
      </c>
      <c r="F520" s="10">
        <v>4673.4870463684019</v>
      </c>
      <c r="G520" s="10">
        <v>4503.1683101216495</v>
      </c>
      <c r="H520" s="10">
        <v>3919.1352772836258</v>
      </c>
      <c r="I520" s="10">
        <v>4891.7952883834278</v>
      </c>
      <c r="J520" s="10">
        <v>5033.1633846297764</v>
      </c>
      <c r="K520" s="10">
        <v>4862.7611634575997</v>
      </c>
      <c r="L520" s="10">
        <v>4683.6392170539257</v>
      </c>
      <c r="M520" s="10">
        <v>5331.6912286561183</v>
      </c>
      <c r="N520" s="10">
        <v>5849.3274843200516</v>
      </c>
      <c r="O520" s="10">
        <v>4819.7168192120098</v>
      </c>
      <c r="P520" s="10">
        <v>4694.6492976070886</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6"/>
      <c r="H522" s="6"/>
      <c r="I522" s="6"/>
      <c r="J522" s="6"/>
      <c r="K522" s="6"/>
      <c r="L522" s="6"/>
      <c r="M522" s="6"/>
      <c r="N522" s="6"/>
      <c r="O522" s="6"/>
      <c r="P522" s="6"/>
    </row>
    <row r="523" spans="1:16" x14ac:dyDescent="0.25">
      <c r="A523" s="99" t="s">
        <v>144</v>
      </c>
      <c r="B523" s="9" t="s">
        <v>14</v>
      </c>
      <c r="C523" s="6"/>
      <c r="D523" s="6"/>
      <c r="E523" s="6"/>
      <c r="F523" s="6"/>
      <c r="G523" s="6"/>
      <c r="H523" s="6"/>
      <c r="I523" s="6"/>
      <c r="J523" s="6"/>
      <c r="K523" s="6"/>
      <c r="L523" s="6"/>
      <c r="M523" s="6"/>
      <c r="N523" s="6"/>
      <c r="O523" s="6"/>
      <c r="P523" s="6"/>
    </row>
    <row r="524" spans="1:16" x14ac:dyDescent="0.25">
      <c r="A524" s="98"/>
      <c r="B524" s="9" t="s">
        <v>15</v>
      </c>
      <c r="C524" s="6"/>
      <c r="D524" s="6"/>
      <c r="E524" s="6"/>
      <c r="F524" s="6"/>
      <c r="G524" s="6"/>
      <c r="H524" s="6"/>
      <c r="I524" s="6"/>
      <c r="J524" s="6"/>
      <c r="K524" s="6"/>
      <c r="L524" s="6"/>
      <c r="M524" s="6"/>
      <c r="N524" s="6"/>
      <c r="O524" s="6"/>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6"/>
      <c r="G526" s="6"/>
      <c r="H526" s="6"/>
      <c r="I526" s="6"/>
      <c r="J526" s="6"/>
      <c r="K526" s="6"/>
      <c r="L526" s="6"/>
      <c r="M526" s="6"/>
      <c r="N526" s="6"/>
      <c r="O526" s="6"/>
      <c r="P526" s="6"/>
    </row>
    <row r="527" spans="1:16" x14ac:dyDescent="0.25">
      <c r="A527" s="99" t="s">
        <v>145</v>
      </c>
      <c r="B527" s="9" t="s">
        <v>14</v>
      </c>
      <c r="C527" s="6"/>
      <c r="D527" s="6"/>
      <c r="E527" s="6"/>
      <c r="F527" s="6"/>
      <c r="G527" s="6"/>
      <c r="H527" s="6"/>
      <c r="I527" s="6"/>
      <c r="J527" s="6"/>
      <c r="K527" s="6"/>
      <c r="L527" s="6"/>
      <c r="M527" s="6"/>
      <c r="N527" s="6"/>
      <c r="O527" s="6"/>
      <c r="P527" s="6"/>
    </row>
    <row r="528" spans="1:16" x14ac:dyDescent="0.25">
      <c r="A528" s="98"/>
      <c r="B528" s="9" t="s">
        <v>15</v>
      </c>
      <c r="C528" s="6"/>
      <c r="D528" s="6"/>
      <c r="E528" s="6"/>
      <c r="F528" s="6"/>
      <c r="G528" s="6"/>
      <c r="H528" s="6"/>
      <c r="I528" s="6"/>
      <c r="J528" s="6"/>
      <c r="K528" s="6"/>
      <c r="L528" s="6"/>
      <c r="M528" s="6"/>
      <c r="N528" s="6"/>
      <c r="O528" s="6"/>
      <c r="P528" s="6"/>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6"/>
      <c r="E534" s="6"/>
      <c r="F534" s="6"/>
      <c r="G534" s="6"/>
      <c r="H534" s="6"/>
      <c r="I534" s="6"/>
      <c r="J534" s="6"/>
      <c r="K534" s="6"/>
      <c r="L534" s="6"/>
      <c r="M534" s="6"/>
      <c r="N534" s="6"/>
      <c r="O534" s="6"/>
      <c r="P534" s="6"/>
    </row>
    <row r="535" spans="1:16" x14ac:dyDescent="0.25">
      <c r="A535" s="99" t="s">
        <v>147</v>
      </c>
      <c r="B535" s="9" t="s">
        <v>14</v>
      </c>
      <c r="C535" s="6"/>
      <c r="D535" s="6"/>
      <c r="E535" s="6"/>
      <c r="F535" s="6"/>
      <c r="G535" s="6"/>
      <c r="H535" s="6"/>
      <c r="I535" s="6"/>
      <c r="J535" s="6"/>
      <c r="K535" s="6"/>
      <c r="L535" s="6"/>
      <c r="M535" s="6"/>
      <c r="N535" s="6"/>
      <c r="O535" s="6"/>
      <c r="P535" s="6"/>
    </row>
    <row r="536" spans="1:16" x14ac:dyDescent="0.25">
      <c r="A536" s="98"/>
      <c r="B536" s="9" t="s">
        <v>15</v>
      </c>
      <c r="C536" s="6"/>
      <c r="D536" s="6"/>
      <c r="E536" s="6"/>
      <c r="F536" s="6"/>
      <c r="G536" s="6"/>
      <c r="H536" s="6"/>
      <c r="I536" s="6"/>
      <c r="J536" s="6"/>
      <c r="K536" s="6"/>
      <c r="L536" s="6"/>
      <c r="M536" s="6"/>
      <c r="N536" s="6"/>
      <c r="O536" s="6"/>
      <c r="P536" s="6"/>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10">
        <v>2.6239999999999997</v>
      </c>
      <c r="D538" s="10">
        <v>3.2239999999999998</v>
      </c>
      <c r="E538" s="10">
        <v>3.0720000000000001</v>
      </c>
      <c r="F538" s="10">
        <v>0.84799999999999998</v>
      </c>
      <c r="G538" s="10">
        <v>0.64</v>
      </c>
      <c r="H538" s="6"/>
      <c r="I538" s="10">
        <v>0.40799999999999997</v>
      </c>
      <c r="J538" s="10">
        <v>21.368000000000002</v>
      </c>
      <c r="K538" s="10">
        <v>18.207999999999998</v>
      </c>
      <c r="L538" s="10">
        <v>21.215999999999998</v>
      </c>
      <c r="M538" s="10">
        <v>9.7919999999999998</v>
      </c>
      <c r="N538" s="10">
        <v>7.3439999999999994</v>
      </c>
      <c r="O538" s="10">
        <v>88.744</v>
      </c>
      <c r="P538" s="10">
        <v>34.847999999999999</v>
      </c>
    </row>
    <row r="539" spans="1:16" x14ac:dyDescent="0.25">
      <c r="A539" s="99" t="s">
        <v>148</v>
      </c>
      <c r="B539" s="9" t="s">
        <v>14</v>
      </c>
      <c r="C539" s="11">
        <v>67340</v>
      </c>
      <c r="D539" s="11">
        <v>85024</v>
      </c>
      <c r="E539" s="11">
        <v>105826</v>
      </c>
      <c r="F539" s="11">
        <v>42100</v>
      </c>
      <c r="G539" s="11">
        <v>31600</v>
      </c>
      <c r="H539" s="6"/>
      <c r="I539" s="11">
        <v>16320</v>
      </c>
      <c r="J539" s="11">
        <v>452341</v>
      </c>
      <c r="K539" s="11">
        <v>452704</v>
      </c>
      <c r="L539" s="11">
        <v>437576</v>
      </c>
      <c r="M539" s="11">
        <v>234528</v>
      </c>
      <c r="N539" s="11">
        <v>195840</v>
      </c>
      <c r="O539" s="11">
        <v>2121199</v>
      </c>
      <c r="P539" s="11">
        <v>991985</v>
      </c>
    </row>
    <row r="540" spans="1:16" x14ac:dyDescent="0.25">
      <c r="A540" s="98"/>
      <c r="B540" s="9" t="s">
        <v>15</v>
      </c>
      <c r="C540" s="10">
        <v>25663.109756097565</v>
      </c>
      <c r="D540" s="10">
        <v>26372.208436724566</v>
      </c>
      <c r="E540" s="10">
        <v>34448.567708333336</v>
      </c>
      <c r="F540" s="10">
        <v>49646.226415094345</v>
      </c>
      <c r="G540" s="10">
        <v>49375</v>
      </c>
      <c r="H540" s="6"/>
      <c r="I540" s="10">
        <v>40000.000000000007</v>
      </c>
      <c r="J540" s="10">
        <v>21169.084612504677</v>
      </c>
      <c r="K540" s="10">
        <v>24862.917398945516</v>
      </c>
      <c r="L540" s="10">
        <v>20624.811463046757</v>
      </c>
      <c r="M540" s="10">
        <v>23950.980392156864</v>
      </c>
      <c r="N540" s="10">
        <v>26666.666666666672</v>
      </c>
      <c r="O540" s="10">
        <v>23902.449743081223</v>
      </c>
      <c r="P540" s="10">
        <v>28466.052571166205</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6"/>
    </row>
    <row r="547" spans="1:16" x14ac:dyDescent="0.25">
      <c r="A547" s="99" t="s">
        <v>150</v>
      </c>
      <c r="B547" s="9" t="s">
        <v>14</v>
      </c>
      <c r="C547" s="6"/>
      <c r="D547" s="6"/>
      <c r="E547" s="6"/>
      <c r="F547" s="6"/>
      <c r="G547" s="6"/>
      <c r="H547" s="6"/>
      <c r="I547" s="6"/>
      <c r="J547" s="6"/>
      <c r="K547" s="6"/>
      <c r="L547" s="6"/>
      <c r="M547" s="6"/>
      <c r="N547" s="6"/>
      <c r="O547" s="6"/>
      <c r="P547" s="6"/>
    </row>
    <row r="548" spans="1:16" x14ac:dyDescent="0.25">
      <c r="A548" s="98"/>
      <c r="B548" s="9" t="s">
        <v>15</v>
      </c>
      <c r="C548" s="6"/>
      <c r="D548" s="6"/>
      <c r="E548" s="6"/>
      <c r="F548" s="6"/>
      <c r="G548" s="6"/>
      <c r="H548" s="6"/>
      <c r="I548" s="6"/>
      <c r="J548" s="6"/>
      <c r="K548" s="6"/>
      <c r="L548" s="6"/>
      <c r="M548" s="6"/>
      <c r="N548" s="6"/>
      <c r="O548" s="6"/>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6"/>
      <c r="M562" s="6"/>
      <c r="N562" s="6"/>
      <c r="O562" s="6"/>
      <c r="P562" s="6"/>
    </row>
    <row r="563" spans="1:16" x14ac:dyDescent="0.25">
      <c r="A563" s="99" t="s">
        <v>154</v>
      </c>
      <c r="B563" s="9" t="s">
        <v>14</v>
      </c>
      <c r="C563" s="6"/>
      <c r="D563" s="6"/>
      <c r="E563" s="6"/>
      <c r="F563" s="6"/>
      <c r="G563" s="6"/>
      <c r="H563" s="6"/>
      <c r="I563" s="6"/>
      <c r="J563" s="6"/>
      <c r="K563" s="6"/>
      <c r="L563" s="6"/>
      <c r="M563" s="6"/>
      <c r="N563" s="6"/>
      <c r="O563" s="6"/>
      <c r="P563" s="6"/>
    </row>
    <row r="564" spans="1:16" x14ac:dyDescent="0.25">
      <c r="A564" s="98"/>
      <c r="B564" s="9" t="s">
        <v>15</v>
      </c>
      <c r="C564" s="6"/>
      <c r="D564" s="6"/>
      <c r="E564" s="6"/>
      <c r="F564" s="6"/>
      <c r="G564" s="6"/>
      <c r="H564" s="6"/>
      <c r="I564" s="6"/>
      <c r="J564" s="6"/>
      <c r="K564" s="6"/>
      <c r="L564" s="6"/>
      <c r="M564" s="6"/>
      <c r="N564" s="6"/>
      <c r="O564" s="6"/>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6"/>
      <c r="J574" s="6"/>
      <c r="K574" s="6"/>
      <c r="L574" s="6"/>
      <c r="M574" s="6"/>
      <c r="N574" s="6"/>
      <c r="O574" s="6"/>
      <c r="P574" s="6"/>
    </row>
    <row r="575" spans="1:16" x14ac:dyDescent="0.25">
      <c r="A575" s="99" t="s">
        <v>157</v>
      </c>
      <c r="B575" s="9" t="s">
        <v>14</v>
      </c>
      <c r="C575" s="6"/>
      <c r="D575" s="6"/>
      <c r="E575" s="6"/>
      <c r="F575" s="6"/>
      <c r="G575" s="6"/>
      <c r="H575" s="6"/>
      <c r="I575" s="6"/>
      <c r="J575" s="6"/>
      <c r="K575" s="6"/>
      <c r="L575" s="6"/>
      <c r="M575" s="6"/>
      <c r="N575" s="6"/>
      <c r="O575" s="6"/>
      <c r="P575" s="6"/>
    </row>
    <row r="576" spans="1:16" x14ac:dyDescent="0.25">
      <c r="A576" s="98"/>
      <c r="B576" s="9" t="s">
        <v>15</v>
      </c>
      <c r="C576" s="6"/>
      <c r="D576" s="6"/>
      <c r="E576" s="6"/>
      <c r="F576" s="6"/>
      <c r="G576" s="6"/>
      <c r="H576" s="6"/>
      <c r="I576" s="6"/>
      <c r="J576" s="6"/>
      <c r="K576" s="6"/>
      <c r="L576" s="6"/>
      <c r="M576" s="6"/>
      <c r="N576" s="6"/>
      <c r="O576" s="6"/>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10">
        <v>0.05</v>
      </c>
      <c r="D586" s="6"/>
      <c r="E586" s="6"/>
      <c r="F586" s="10">
        <v>9.6000000000000002E-2</v>
      </c>
      <c r="G586" s="6"/>
      <c r="H586" s="6"/>
      <c r="I586" s="6"/>
      <c r="J586" s="6"/>
      <c r="K586" s="6"/>
      <c r="L586" s="6"/>
      <c r="M586" s="6"/>
      <c r="N586" s="6"/>
      <c r="O586" s="10">
        <v>0.14599999999999999</v>
      </c>
      <c r="P586" s="10">
        <v>0.04</v>
      </c>
    </row>
    <row r="587" spans="1:16" x14ac:dyDescent="0.25">
      <c r="A587" s="99" t="s">
        <v>160</v>
      </c>
      <c r="B587" s="9" t="s">
        <v>14</v>
      </c>
      <c r="C587" s="11">
        <v>3000</v>
      </c>
      <c r="D587" s="6"/>
      <c r="E587" s="6"/>
      <c r="F587" s="11">
        <v>4800</v>
      </c>
      <c r="G587" s="6"/>
      <c r="H587" s="6"/>
      <c r="I587" s="6"/>
      <c r="J587" s="6"/>
      <c r="K587" s="6"/>
      <c r="L587" s="6"/>
      <c r="M587" s="6"/>
      <c r="N587" s="6"/>
      <c r="O587" s="11">
        <v>7800</v>
      </c>
      <c r="P587" s="11">
        <v>1800</v>
      </c>
    </row>
    <row r="588" spans="1:16" x14ac:dyDescent="0.25">
      <c r="A588" s="98"/>
      <c r="B588" s="9" t="s">
        <v>15</v>
      </c>
      <c r="C588" s="10">
        <v>60000</v>
      </c>
      <c r="D588" s="6"/>
      <c r="E588" s="6"/>
      <c r="F588" s="10">
        <v>50000</v>
      </c>
      <c r="G588" s="6"/>
      <c r="H588" s="6"/>
      <c r="I588" s="6"/>
      <c r="J588" s="6"/>
      <c r="K588" s="6"/>
      <c r="L588" s="6"/>
      <c r="M588" s="6"/>
      <c r="N588" s="6"/>
      <c r="O588" s="10">
        <v>53424.657534246573</v>
      </c>
      <c r="P588" s="10">
        <v>45000</v>
      </c>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10">
        <v>3.0720000000000001</v>
      </c>
    </row>
    <row r="591" spans="1:16" x14ac:dyDescent="0.25">
      <c r="A591" s="99" t="s">
        <v>161</v>
      </c>
      <c r="B591" s="9" t="s">
        <v>14</v>
      </c>
      <c r="C591" s="6"/>
      <c r="D591" s="6"/>
      <c r="E591" s="6"/>
      <c r="F591" s="6"/>
      <c r="G591" s="6"/>
      <c r="H591" s="6"/>
      <c r="I591" s="6"/>
      <c r="J591" s="6"/>
      <c r="K591" s="6"/>
      <c r="L591" s="6"/>
      <c r="M591" s="6"/>
      <c r="N591" s="6"/>
      <c r="O591" s="6"/>
      <c r="P591" s="11">
        <v>174320</v>
      </c>
    </row>
    <row r="592" spans="1:16" x14ac:dyDescent="0.25">
      <c r="A592" s="98"/>
      <c r="B592" s="9" t="s">
        <v>15</v>
      </c>
      <c r="C592" s="6"/>
      <c r="D592" s="6"/>
      <c r="E592" s="6"/>
      <c r="F592" s="6"/>
      <c r="G592" s="6"/>
      <c r="H592" s="6"/>
      <c r="I592" s="6"/>
      <c r="J592" s="6"/>
      <c r="K592" s="6"/>
      <c r="L592" s="6"/>
      <c r="M592" s="6"/>
      <c r="N592" s="6"/>
      <c r="O592" s="6"/>
      <c r="P592" s="10">
        <v>56744.791666666672</v>
      </c>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6"/>
      <c r="E594" s="6"/>
      <c r="F594" s="6"/>
      <c r="G594" s="6"/>
      <c r="H594" s="10">
        <v>0.11900000000000001</v>
      </c>
      <c r="I594" s="6"/>
      <c r="J594" s="6"/>
      <c r="K594" s="6"/>
      <c r="L594" s="6"/>
      <c r="M594" s="6"/>
      <c r="N594" s="6"/>
      <c r="O594" s="10">
        <v>0.11900000000000001</v>
      </c>
      <c r="P594" s="10">
        <v>2.2000000000000002E-2</v>
      </c>
    </row>
    <row r="595" spans="1:16" x14ac:dyDescent="0.25">
      <c r="A595" s="99" t="s">
        <v>162</v>
      </c>
      <c r="B595" s="9" t="s">
        <v>14</v>
      </c>
      <c r="C595" s="6"/>
      <c r="D595" s="6"/>
      <c r="E595" s="6"/>
      <c r="F595" s="6"/>
      <c r="G595" s="6"/>
      <c r="H595" s="11">
        <v>1470</v>
      </c>
      <c r="I595" s="6"/>
      <c r="J595" s="6"/>
      <c r="K595" s="6"/>
      <c r="L595" s="6"/>
      <c r="M595" s="6"/>
      <c r="N595" s="6"/>
      <c r="O595" s="11">
        <v>1470</v>
      </c>
      <c r="P595" s="11">
        <v>1060</v>
      </c>
    </row>
    <row r="596" spans="1:16" x14ac:dyDescent="0.25">
      <c r="A596" s="98"/>
      <c r="B596" s="9" t="s">
        <v>15</v>
      </c>
      <c r="C596" s="6"/>
      <c r="D596" s="6"/>
      <c r="E596" s="6"/>
      <c r="F596" s="6"/>
      <c r="G596" s="6"/>
      <c r="H596" s="10">
        <v>12352.941176470587</v>
      </c>
      <c r="I596" s="6"/>
      <c r="J596" s="6"/>
      <c r="K596" s="6"/>
      <c r="L596" s="6"/>
      <c r="M596" s="6"/>
      <c r="N596" s="6"/>
      <c r="O596" s="10">
        <v>12352.941176470587</v>
      </c>
      <c r="P596" s="10">
        <v>48181.818181818177</v>
      </c>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6"/>
      <c r="D602" s="6"/>
      <c r="E602" s="6"/>
      <c r="F602" s="6"/>
      <c r="G602" s="6"/>
      <c r="H602" s="10">
        <v>1.71</v>
      </c>
      <c r="I602" s="10">
        <v>4.923</v>
      </c>
      <c r="J602" s="10">
        <v>5.3970000000000002</v>
      </c>
      <c r="K602" s="10">
        <v>3.5550000000000002</v>
      </c>
      <c r="L602" s="10">
        <v>4.2460000000000004</v>
      </c>
      <c r="M602" s="10">
        <v>1.8740000000000001</v>
      </c>
      <c r="N602" s="10">
        <v>0.13600000000000001</v>
      </c>
      <c r="O602" s="10">
        <v>21.841000000000005</v>
      </c>
      <c r="P602" s="10">
        <v>92.197999999999993</v>
      </c>
    </row>
    <row r="603" spans="1:16" x14ac:dyDescent="0.25">
      <c r="A603" s="99" t="s">
        <v>164</v>
      </c>
      <c r="B603" s="9" t="s">
        <v>14</v>
      </c>
      <c r="C603" s="6"/>
      <c r="D603" s="6"/>
      <c r="E603" s="6"/>
      <c r="F603" s="6"/>
      <c r="G603" s="6"/>
      <c r="H603" s="11">
        <v>4710</v>
      </c>
      <c r="I603" s="11">
        <v>22321</v>
      </c>
      <c r="J603" s="11">
        <v>21910</v>
      </c>
      <c r="K603" s="11">
        <v>6395</v>
      </c>
      <c r="L603" s="11">
        <v>15765</v>
      </c>
      <c r="M603" s="11">
        <v>3012</v>
      </c>
      <c r="N603" s="11">
        <v>680</v>
      </c>
      <c r="O603" s="11">
        <v>74793</v>
      </c>
      <c r="P603" s="11">
        <v>385843</v>
      </c>
    </row>
    <row r="604" spans="1:16" x14ac:dyDescent="0.25">
      <c r="A604" s="98"/>
      <c r="B604" s="9" t="s">
        <v>15</v>
      </c>
      <c r="C604" s="6"/>
      <c r="D604" s="6"/>
      <c r="E604" s="6"/>
      <c r="F604" s="6"/>
      <c r="G604" s="6"/>
      <c r="H604" s="10">
        <v>2754.385964912281</v>
      </c>
      <c r="I604" s="10">
        <v>4534.0239691245179</v>
      </c>
      <c r="J604" s="10">
        <v>4059.6627756160829</v>
      </c>
      <c r="K604" s="10">
        <v>1798.8748241912797</v>
      </c>
      <c r="L604" s="10">
        <v>3712.9062647197361</v>
      </c>
      <c r="M604" s="10">
        <v>1607.257203842049</v>
      </c>
      <c r="N604" s="10">
        <v>5000</v>
      </c>
      <c r="O604" s="10">
        <v>3424.4311157914008</v>
      </c>
      <c r="P604" s="10">
        <v>4184.9389357686723</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6"/>
      <c r="H606" s="6"/>
      <c r="I606" s="6"/>
      <c r="J606" s="6"/>
      <c r="K606" s="6"/>
      <c r="L606" s="6"/>
      <c r="M606" s="6"/>
      <c r="N606" s="6"/>
      <c r="O606" s="6"/>
      <c r="P606" s="6"/>
    </row>
    <row r="607" spans="1:16" x14ac:dyDescent="0.25">
      <c r="A607" s="99" t="s">
        <v>165</v>
      </c>
      <c r="B607" s="9" t="s">
        <v>14</v>
      </c>
      <c r="C607" s="6"/>
      <c r="D607" s="6"/>
      <c r="E607" s="6"/>
      <c r="F607" s="6"/>
      <c r="G607" s="6"/>
      <c r="H607" s="6"/>
      <c r="I607" s="6"/>
      <c r="J607" s="6"/>
      <c r="K607" s="6"/>
      <c r="L607" s="6"/>
      <c r="M607" s="6"/>
      <c r="N607" s="6"/>
      <c r="O607" s="6"/>
      <c r="P607" s="6"/>
    </row>
    <row r="608" spans="1:16" x14ac:dyDescent="0.25">
      <c r="A608" s="98"/>
      <c r="B608" s="9" t="s">
        <v>15</v>
      </c>
      <c r="C608" s="6"/>
      <c r="D608" s="6"/>
      <c r="E608" s="6"/>
      <c r="F608" s="6"/>
      <c r="G608" s="6"/>
      <c r="H608" s="6"/>
      <c r="I608" s="6"/>
      <c r="J608" s="6"/>
      <c r="K608" s="6"/>
      <c r="L608" s="6"/>
      <c r="M608" s="6"/>
      <c r="N608" s="6"/>
      <c r="O608" s="6"/>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6"/>
      <c r="D610" s="6"/>
      <c r="E610" s="6"/>
      <c r="F610" s="10">
        <v>0.2</v>
      </c>
      <c r="G610" s="10">
        <v>0.20749999999999999</v>
      </c>
      <c r="H610" s="10">
        <v>0.04</v>
      </c>
      <c r="I610" s="6"/>
      <c r="J610" s="6"/>
      <c r="K610" s="6"/>
      <c r="L610" s="6"/>
      <c r="M610" s="6"/>
      <c r="N610" s="6"/>
      <c r="O610" s="10">
        <v>0.44750000000000001</v>
      </c>
      <c r="P610" s="6"/>
    </row>
    <row r="611" spans="1:16" x14ac:dyDescent="0.25">
      <c r="A611" s="99" t="s">
        <v>166</v>
      </c>
      <c r="B611" s="9" t="s">
        <v>14</v>
      </c>
      <c r="C611" s="6"/>
      <c r="D611" s="6"/>
      <c r="E611" s="6"/>
      <c r="F611" s="11">
        <v>4000</v>
      </c>
      <c r="G611" s="11">
        <v>6900</v>
      </c>
      <c r="H611" s="11">
        <v>1100</v>
      </c>
      <c r="I611" s="6"/>
      <c r="J611" s="6"/>
      <c r="K611" s="6"/>
      <c r="L611" s="6"/>
      <c r="M611" s="6"/>
      <c r="N611" s="6"/>
      <c r="O611" s="11">
        <v>12000</v>
      </c>
      <c r="P611" s="6"/>
    </row>
    <row r="612" spans="1:16" x14ac:dyDescent="0.25">
      <c r="A612" s="98"/>
      <c r="B612" s="9" t="s">
        <v>15</v>
      </c>
      <c r="C612" s="6"/>
      <c r="D612" s="6"/>
      <c r="E612" s="6"/>
      <c r="F612" s="10">
        <v>20000</v>
      </c>
      <c r="G612" s="10">
        <v>33253.012048192766</v>
      </c>
      <c r="H612" s="10">
        <v>27500</v>
      </c>
      <c r="I612" s="6"/>
      <c r="J612" s="6"/>
      <c r="K612" s="6"/>
      <c r="L612" s="6"/>
      <c r="M612" s="6"/>
      <c r="N612" s="6"/>
      <c r="O612" s="10">
        <v>26815.642458100556</v>
      </c>
      <c r="P612" s="6"/>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10">
        <v>0.40179999999999999</v>
      </c>
      <c r="D614" s="10">
        <v>8.5800000000000001E-2</v>
      </c>
      <c r="E614" s="10">
        <v>0.16469999999999999</v>
      </c>
      <c r="F614" s="10">
        <v>0.80200000000000005</v>
      </c>
      <c r="G614" s="10">
        <v>0.16899999999999998</v>
      </c>
      <c r="H614" s="10">
        <v>0.128</v>
      </c>
      <c r="I614" s="10">
        <v>0.19870000000000002</v>
      </c>
      <c r="J614" s="10">
        <v>0.15720000000000003</v>
      </c>
      <c r="K614" s="10">
        <v>0.59909999999999997</v>
      </c>
      <c r="L614" s="10">
        <v>8.469999999999997E-2</v>
      </c>
      <c r="M614" s="10">
        <v>5.0099999999999999E-2</v>
      </c>
      <c r="N614" s="10">
        <v>6.6E-3</v>
      </c>
      <c r="O614" s="10">
        <v>2.8476999999999997</v>
      </c>
      <c r="P614" s="10">
        <v>1.1243999999999998</v>
      </c>
    </row>
    <row r="615" spans="1:16" x14ac:dyDescent="0.25">
      <c r="A615" s="99" t="s">
        <v>167</v>
      </c>
      <c r="B615" s="9" t="s">
        <v>14</v>
      </c>
      <c r="C615" s="11">
        <v>21228</v>
      </c>
      <c r="D615" s="11">
        <v>3636</v>
      </c>
      <c r="E615" s="11">
        <v>10280</v>
      </c>
      <c r="F615" s="11">
        <v>15128</v>
      </c>
      <c r="G615" s="11">
        <v>2043</v>
      </c>
      <c r="H615" s="11">
        <v>7300</v>
      </c>
      <c r="I615" s="11">
        <v>13496</v>
      </c>
      <c r="J615" s="11">
        <v>11475</v>
      </c>
      <c r="K615" s="11">
        <v>20405</v>
      </c>
      <c r="L615" s="11">
        <v>3990</v>
      </c>
      <c r="M615" s="11">
        <v>2157</v>
      </c>
      <c r="N615" s="11">
        <v>298</v>
      </c>
      <c r="O615" s="11">
        <v>111436</v>
      </c>
      <c r="P615" s="11">
        <v>67361</v>
      </c>
    </row>
    <row r="616" spans="1:16" x14ac:dyDescent="0.25">
      <c r="A616" s="98"/>
      <c r="B616" s="9" t="s">
        <v>15</v>
      </c>
      <c r="C616" s="10">
        <v>52832.254853160775</v>
      </c>
      <c r="D616" s="10">
        <v>42377.622377622378</v>
      </c>
      <c r="E616" s="10">
        <v>62416.514875531269</v>
      </c>
      <c r="F616" s="10">
        <v>18862.84289276808</v>
      </c>
      <c r="G616" s="10">
        <v>12088.757396449706</v>
      </c>
      <c r="H616" s="10">
        <v>57031.25</v>
      </c>
      <c r="I616" s="10">
        <v>67921.489682939093</v>
      </c>
      <c r="J616" s="10">
        <v>72996.183206106856</v>
      </c>
      <c r="K616" s="10">
        <v>34059.422467033888</v>
      </c>
      <c r="L616" s="10">
        <v>47107.43801652894</v>
      </c>
      <c r="M616" s="10">
        <v>43053.892215568863</v>
      </c>
      <c r="N616" s="10">
        <v>45151.515151515145</v>
      </c>
      <c r="O616" s="10">
        <v>39131.931032060966</v>
      </c>
      <c r="P616" s="10">
        <v>59908.39558875846</v>
      </c>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6"/>
      <c r="E626" s="6"/>
      <c r="F626" s="6"/>
      <c r="G626" s="6"/>
      <c r="H626" s="6"/>
      <c r="I626" s="6"/>
      <c r="J626" s="6"/>
      <c r="K626" s="6"/>
      <c r="L626" s="6"/>
      <c r="M626" s="6"/>
      <c r="N626" s="6"/>
      <c r="O626" s="6"/>
      <c r="P626" s="6"/>
    </row>
    <row r="627" spans="1:16" x14ac:dyDescent="0.25">
      <c r="A627" s="99" t="s">
        <v>170</v>
      </c>
      <c r="B627" s="9" t="s">
        <v>14</v>
      </c>
      <c r="C627" s="6"/>
      <c r="D627" s="6"/>
      <c r="E627" s="6"/>
      <c r="F627" s="6"/>
      <c r="G627" s="6"/>
      <c r="H627" s="6"/>
      <c r="I627" s="6"/>
      <c r="J627" s="6"/>
      <c r="K627" s="6"/>
      <c r="L627" s="6"/>
      <c r="M627" s="6"/>
      <c r="N627" s="6"/>
      <c r="O627" s="6"/>
      <c r="P627" s="6"/>
    </row>
    <row r="628" spans="1:16" x14ac:dyDescent="0.25">
      <c r="A628" s="98"/>
      <c r="B628" s="9" t="s">
        <v>15</v>
      </c>
      <c r="C628" s="6"/>
      <c r="D628" s="6"/>
      <c r="E628" s="6"/>
      <c r="F628" s="6"/>
      <c r="G628" s="6"/>
      <c r="H628" s="6"/>
      <c r="I628" s="6"/>
      <c r="J628" s="6"/>
      <c r="K628" s="6"/>
      <c r="L628" s="6"/>
      <c r="M628" s="6"/>
      <c r="N628" s="6"/>
      <c r="O628" s="6"/>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6"/>
      <c r="E634" s="6"/>
      <c r="F634" s="6"/>
      <c r="G634" s="10">
        <v>1.1000000000000001E-2</v>
      </c>
      <c r="H634" s="6"/>
      <c r="I634" s="6"/>
      <c r="J634" s="6"/>
      <c r="K634" s="6"/>
      <c r="L634" s="6"/>
      <c r="M634" s="6"/>
      <c r="N634" s="6"/>
      <c r="O634" s="10">
        <v>1.1000000000000001E-2</v>
      </c>
      <c r="P634" s="6"/>
    </row>
    <row r="635" spans="1:16" x14ac:dyDescent="0.25">
      <c r="A635" s="99" t="s">
        <v>172</v>
      </c>
      <c r="B635" s="9" t="s">
        <v>14</v>
      </c>
      <c r="C635" s="6"/>
      <c r="D635" s="6"/>
      <c r="E635" s="6"/>
      <c r="F635" s="6"/>
      <c r="G635" s="11">
        <v>820</v>
      </c>
      <c r="H635" s="6"/>
      <c r="I635" s="6"/>
      <c r="J635" s="6"/>
      <c r="K635" s="6"/>
      <c r="L635" s="6"/>
      <c r="M635" s="6"/>
      <c r="N635" s="6"/>
      <c r="O635" s="11">
        <v>820</v>
      </c>
      <c r="P635" s="6"/>
    </row>
    <row r="636" spans="1:16" x14ac:dyDescent="0.25">
      <c r="A636" s="98"/>
      <c r="B636" s="9" t="s">
        <v>15</v>
      </c>
      <c r="C636" s="6"/>
      <c r="D636" s="6"/>
      <c r="E636" s="6"/>
      <c r="F636" s="6"/>
      <c r="G636" s="10">
        <v>74545.454545454544</v>
      </c>
      <c r="H636" s="6"/>
      <c r="I636" s="6"/>
      <c r="J636" s="6"/>
      <c r="K636" s="6"/>
      <c r="L636" s="6"/>
      <c r="M636" s="6"/>
      <c r="N636" s="6"/>
      <c r="O636" s="10">
        <v>74545.454545454544</v>
      </c>
      <c r="P636" s="6"/>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1591.2801999999999</v>
      </c>
      <c r="D650" s="10">
        <v>1154.7598</v>
      </c>
      <c r="E650" s="10">
        <v>656.44830000000002</v>
      </c>
      <c r="F650" s="10">
        <v>531.71579999999994</v>
      </c>
      <c r="G650" s="10">
        <v>884.27590000000021</v>
      </c>
      <c r="H650" s="10">
        <v>563.86300000000006</v>
      </c>
      <c r="I650" s="10">
        <v>559.93330000000014</v>
      </c>
      <c r="J650" s="10">
        <v>607.14459999999997</v>
      </c>
      <c r="K650" s="10">
        <v>883.66330000000005</v>
      </c>
      <c r="L650" s="10">
        <v>821.97120000000007</v>
      </c>
      <c r="M650" s="10">
        <v>757.73209999999995</v>
      </c>
      <c r="N650" s="10">
        <v>1006.1609000000001</v>
      </c>
      <c r="O650" s="10">
        <v>10018.948399999999</v>
      </c>
      <c r="P650" s="10">
        <v>10118.7248</v>
      </c>
    </row>
    <row r="651" spans="1:16" x14ac:dyDescent="0.25">
      <c r="A651" s="12" t="s">
        <v>173</v>
      </c>
      <c r="B651" s="9" t="s">
        <v>14</v>
      </c>
      <c r="C651" s="11">
        <v>6429556</v>
      </c>
      <c r="D651" s="11">
        <v>5827270.0999999996</v>
      </c>
      <c r="E651" s="11">
        <v>5754758.2999999998</v>
      </c>
      <c r="F651" s="11">
        <v>4727134</v>
      </c>
      <c r="G651" s="11">
        <v>4977406</v>
      </c>
      <c r="H651" s="11">
        <v>3984172</v>
      </c>
      <c r="I651" s="11">
        <v>3942491.62</v>
      </c>
      <c r="J651" s="11">
        <v>4395716.5</v>
      </c>
      <c r="K651" s="11">
        <v>5393538</v>
      </c>
      <c r="L651" s="11">
        <v>5958078</v>
      </c>
      <c r="M651" s="11">
        <v>6328643.2999999998</v>
      </c>
      <c r="N651" s="11">
        <v>7855316</v>
      </c>
      <c r="O651" s="11">
        <v>65574079.82</v>
      </c>
      <c r="P651" s="11">
        <v>72306202.870000005</v>
      </c>
    </row>
    <row r="652" spans="1:16" x14ac:dyDescent="0.25">
      <c r="A652" s="98"/>
      <c r="B652" s="9" t="s">
        <v>15</v>
      </c>
      <c r="C652" s="10">
        <v>4040.4926800446583</v>
      </c>
      <c r="D652" s="10">
        <v>5046.3049545022259</v>
      </c>
      <c r="E652" s="10">
        <v>8766.506516964093</v>
      </c>
      <c r="F652" s="10">
        <v>8890.3395385279127</v>
      </c>
      <c r="G652" s="10">
        <v>5628.7930045362527</v>
      </c>
      <c r="H652" s="10">
        <v>7065.8511021294162</v>
      </c>
      <c r="I652" s="10">
        <v>7041.0022408026089</v>
      </c>
      <c r="J652" s="10">
        <v>7239.9828640491896</v>
      </c>
      <c r="K652" s="10">
        <v>6103.6120884504307</v>
      </c>
      <c r="L652" s="10">
        <v>7248.5240358786286</v>
      </c>
      <c r="M652" s="10">
        <v>8352.0855194071901</v>
      </c>
      <c r="N652" s="10">
        <v>7807.2165197435115</v>
      </c>
      <c r="O652" s="10">
        <v>6545.0062423717045</v>
      </c>
      <c r="P652" s="10">
        <v>7145.7821315587116</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31.4389</v>
      </c>
      <c r="D654" s="10">
        <v>58.091499999999996</v>
      </c>
      <c r="E654" s="10">
        <v>49.187600000000003</v>
      </c>
      <c r="F654" s="10">
        <v>32.153800000000004</v>
      </c>
      <c r="G654" s="10">
        <v>42.789400000000008</v>
      </c>
      <c r="H654" s="10">
        <v>10.134</v>
      </c>
      <c r="I654" s="10">
        <v>15.5031</v>
      </c>
      <c r="J654" s="10">
        <v>28.715900000000001</v>
      </c>
      <c r="K654" s="10">
        <v>37.732200000000006</v>
      </c>
      <c r="L654" s="10">
        <v>44.651000000000003</v>
      </c>
      <c r="M654" s="10">
        <v>48.352499999999999</v>
      </c>
      <c r="N654" s="10">
        <v>29.551299999999998</v>
      </c>
      <c r="O654" s="10">
        <v>428.30120000000016</v>
      </c>
      <c r="P654" s="10">
        <v>411.0177000000001</v>
      </c>
    </row>
    <row r="655" spans="1:16" ht="16.5" x14ac:dyDescent="0.25">
      <c r="A655" s="9" t="s">
        <v>174</v>
      </c>
      <c r="B655" s="9" t="s">
        <v>14</v>
      </c>
      <c r="C655" s="11">
        <v>280606</v>
      </c>
      <c r="D655" s="11">
        <v>419990.5</v>
      </c>
      <c r="E655" s="11">
        <v>340471.5</v>
      </c>
      <c r="F655" s="11">
        <v>222058</v>
      </c>
      <c r="G655" s="11">
        <v>217544</v>
      </c>
      <c r="H655" s="11">
        <v>49989</v>
      </c>
      <c r="I655" s="11">
        <v>93633</v>
      </c>
      <c r="J655" s="11">
        <v>487151</v>
      </c>
      <c r="K655" s="11">
        <v>509192</v>
      </c>
      <c r="L655" s="11">
        <v>734726</v>
      </c>
      <c r="M655" s="11">
        <v>853022</v>
      </c>
      <c r="N655" s="11">
        <v>395496</v>
      </c>
      <c r="O655" s="11">
        <v>4603879</v>
      </c>
      <c r="P655" s="11">
        <v>3730946.65</v>
      </c>
    </row>
    <row r="656" spans="1:16" x14ac:dyDescent="0.25">
      <c r="A656" s="98"/>
      <c r="B656" s="9" t="s">
        <v>15</v>
      </c>
      <c r="C656" s="10">
        <v>8925.4395032905104</v>
      </c>
      <c r="D656" s="10">
        <v>7229.8098689136968</v>
      </c>
      <c r="E656" s="10">
        <v>6921.8969821662358</v>
      </c>
      <c r="F656" s="10">
        <v>6906.1199609377436</v>
      </c>
      <c r="G656" s="10">
        <v>5084.0628753850251</v>
      </c>
      <c r="H656" s="10">
        <v>4932.8004736530493</v>
      </c>
      <c r="I656" s="10">
        <v>6039.6307835207153</v>
      </c>
      <c r="J656" s="10">
        <v>16964.503985596828</v>
      </c>
      <c r="K656" s="10">
        <v>13494.892956148859</v>
      </c>
      <c r="L656" s="10">
        <v>16454.861033347515</v>
      </c>
      <c r="M656" s="10">
        <v>17641.735173982732</v>
      </c>
      <c r="N656" s="10">
        <v>13383.370613137155</v>
      </c>
      <c r="O656" s="10">
        <v>10749.162038303881</v>
      </c>
      <c r="P656" s="10">
        <v>9077.3381535637</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7.24</v>
      </c>
      <c r="D658" s="10">
        <v>8.5510000000000002</v>
      </c>
      <c r="E658" s="10">
        <v>12.874000000000001</v>
      </c>
      <c r="F658" s="10">
        <v>8.1590000000000007</v>
      </c>
      <c r="G658" s="10">
        <v>16.594999999999999</v>
      </c>
      <c r="H658" s="10">
        <v>67.548000000000002</v>
      </c>
      <c r="I658" s="10">
        <v>59.741999999999997</v>
      </c>
      <c r="J658" s="10">
        <v>84.048500000000004</v>
      </c>
      <c r="K658" s="10">
        <v>96.697500000000005</v>
      </c>
      <c r="L658" s="10">
        <v>130.13400000000001</v>
      </c>
      <c r="M658" s="10">
        <v>42.703999999999994</v>
      </c>
      <c r="N658" s="10">
        <v>42.177000000000007</v>
      </c>
      <c r="O658" s="10">
        <v>576.47</v>
      </c>
      <c r="P658" s="10">
        <v>608.78250000000025</v>
      </c>
    </row>
    <row r="659" spans="1:16" x14ac:dyDescent="0.25">
      <c r="A659" s="9" t="s">
        <v>175</v>
      </c>
      <c r="B659" s="9" t="s">
        <v>14</v>
      </c>
      <c r="C659" s="11">
        <v>25871</v>
      </c>
      <c r="D659" s="11">
        <v>29386</v>
      </c>
      <c r="E659" s="11">
        <v>46164</v>
      </c>
      <c r="F659" s="11">
        <v>31023</v>
      </c>
      <c r="G659" s="11">
        <v>63161</v>
      </c>
      <c r="H659" s="11">
        <v>125229</v>
      </c>
      <c r="I659" s="11">
        <v>148466.62</v>
      </c>
      <c r="J659" s="11">
        <v>188401.5</v>
      </c>
      <c r="K659" s="11">
        <v>208515</v>
      </c>
      <c r="L659" s="11">
        <v>276590</v>
      </c>
      <c r="M659" s="11">
        <v>98462.399999999994</v>
      </c>
      <c r="N659" s="11">
        <v>126950</v>
      </c>
      <c r="O659" s="11">
        <v>1368219.52</v>
      </c>
      <c r="P659" s="11">
        <v>1921566.32</v>
      </c>
    </row>
    <row r="660" spans="1:16" x14ac:dyDescent="0.25">
      <c r="A660" s="98"/>
      <c r="B660" s="9" t="s">
        <v>15</v>
      </c>
      <c r="C660" s="10">
        <v>3573.3425414364638</v>
      </c>
      <c r="D660" s="10">
        <v>3436.5571278213074</v>
      </c>
      <c r="E660" s="10">
        <v>3585.8319092745064</v>
      </c>
      <c r="F660" s="10">
        <v>3802.3042039465618</v>
      </c>
      <c r="G660" s="10">
        <v>3806.0259114191022</v>
      </c>
      <c r="H660" s="10">
        <v>1853.9260969976906</v>
      </c>
      <c r="I660" s="10">
        <v>2485.1297244819389</v>
      </c>
      <c r="J660" s="10">
        <v>2241.5807539694342</v>
      </c>
      <c r="K660" s="10">
        <v>2156.3639184053363</v>
      </c>
      <c r="L660" s="10">
        <v>2125.4245623741681</v>
      </c>
      <c r="M660" s="10">
        <v>2305.6950168602475</v>
      </c>
      <c r="N660" s="10">
        <v>3009.9343243948119</v>
      </c>
      <c r="O660" s="10">
        <v>2373.4444463718842</v>
      </c>
      <c r="P660" s="10">
        <v>3156.4086024154758</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596.21349999999995</v>
      </c>
      <c r="D662" s="10">
        <v>574.702</v>
      </c>
      <c r="E662" s="10">
        <v>552.36</v>
      </c>
      <c r="F662" s="10">
        <v>465.21299999999997</v>
      </c>
      <c r="G662" s="10">
        <v>504.90549999999996</v>
      </c>
      <c r="H662" s="10">
        <v>483.04400000000004</v>
      </c>
      <c r="I662" s="10">
        <v>484.47949999999997</v>
      </c>
      <c r="J662" s="10">
        <v>494.18099999999998</v>
      </c>
      <c r="K662" s="10">
        <v>618.08450000000005</v>
      </c>
      <c r="L662" s="10">
        <v>635.87149999999997</v>
      </c>
      <c r="M662" s="10">
        <v>647.58500000000004</v>
      </c>
      <c r="N662" s="10">
        <v>773.76499999999999</v>
      </c>
      <c r="O662" s="10">
        <v>6830.4044999999996</v>
      </c>
      <c r="P662" s="10">
        <v>6447.3911999999991</v>
      </c>
    </row>
    <row r="663" spans="1:16" ht="16.5" x14ac:dyDescent="0.25">
      <c r="A663" s="9" t="s">
        <v>176</v>
      </c>
      <c r="B663" s="9" t="s">
        <v>14</v>
      </c>
      <c r="C663" s="11">
        <v>5820482</v>
      </c>
      <c r="D663" s="11">
        <v>5175393</v>
      </c>
      <c r="E663" s="11">
        <v>5182184</v>
      </c>
      <c r="F663" s="11">
        <v>4419336</v>
      </c>
      <c r="G663" s="11">
        <v>4690572</v>
      </c>
      <c r="H663" s="11">
        <v>3799623</v>
      </c>
      <c r="I663" s="11">
        <v>3686881</v>
      </c>
      <c r="J663" s="11">
        <v>3708554</v>
      </c>
      <c r="K663" s="11">
        <v>4633208</v>
      </c>
      <c r="L663" s="11">
        <v>4931482</v>
      </c>
      <c r="M663" s="11">
        <v>5327127</v>
      </c>
      <c r="N663" s="11">
        <v>7293298</v>
      </c>
      <c r="O663" s="11">
        <v>58668140</v>
      </c>
      <c r="P663" s="11">
        <v>65338642</v>
      </c>
    </row>
    <row r="664" spans="1:16" x14ac:dyDescent="0.25">
      <c r="A664" s="98"/>
      <c r="B664" s="9" t="s">
        <v>15</v>
      </c>
      <c r="C664" s="10">
        <v>9762.4122902282488</v>
      </c>
      <c r="D664" s="10">
        <v>9005.3505990930953</v>
      </c>
      <c r="E664" s="10">
        <v>9381.8958650155691</v>
      </c>
      <c r="F664" s="10">
        <v>9499.5969588124153</v>
      </c>
      <c r="G664" s="10">
        <v>9289.9998118459789</v>
      </c>
      <c r="H664" s="10">
        <v>7865.9977144939176</v>
      </c>
      <c r="I664" s="10">
        <v>7609.9834977537757</v>
      </c>
      <c r="J664" s="10">
        <v>7504.4447277414556</v>
      </c>
      <c r="K664" s="10">
        <v>7496.0753748071656</v>
      </c>
      <c r="L664" s="10">
        <v>7755.4694619903548</v>
      </c>
      <c r="M664" s="10">
        <v>8226.1432862095317</v>
      </c>
      <c r="N664" s="10">
        <v>9425.7274495486363</v>
      </c>
      <c r="O664" s="10">
        <v>8589.2629052935299</v>
      </c>
      <c r="P664" s="10">
        <v>10134.120913897705</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5279.4237000000003</v>
      </c>
      <c r="D666" s="10">
        <v>5263.2962999999991</v>
      </c>
      <c r="E666" s="10">
        <v>4731.0172999999995</v>
      </c>
      <c r="F666" s="10">
        <v>4262.3823000000011</v>
      </c>
      <c r="G666" s="10">
        <v>4705.7284000000009</v>
      </c>
      <c r="H666" s="10">
        <v>3865.692</v>
      </c>
      <c r="I666" s="10">
        <v>3991.3163000000004</v>
      </c>
      <c r="J666" s="10">
        <v>3858.7761</v>
      </c>
      <c r="K666" s="10">
        <v>4100.0083000000004</v>
      </c>
      <c r="L666" s="10">
        <v>4135.2421999999997</v>
      </c>
      <c r="M666" s="10">
        <v>3884.2131000000004</v>
      </c>
      <c r="N666" s="10">
        <v>4377.0062999999991</v>
      </c>
      <c r="O666" s="10">
        <v>52454.102300000006</v>
      </c>
      <c r="P666" s="10">
        <v>52966.937399999981</v>
      </c>
    </row>
    <row r="667" spans="1:16" ht="18" x14ac:dyDescent="0.25">
      <c r="A667" s="13" t="s">
        <v>177</v>
      </c>
      <c r="B667" s="9" t="s">
        <v>14</v>
      </c>
      <c r="C667" s="11">
        <v>21861935.510000002</v>
      </c>
      <c r="D667" s="11">
        <v>22904700.239999998</v>
      </c>
      <c r="E667" s="11">
        <v>25843246.850000001</v>
      </c>
      <c r="F667" s="11">
        <v>25366432.07</v>
      </c>
      <c r="G667" s="11">
        <v>25005948.620000001</v>
      </c>
      <c r="H667" s="11">
        <v>21962526.84</v>
      </c>
      <c r="I667" s="11">
        <v>23186075.949999999</v>
      </c>
      <c r="J667" s="11">
        <v>22870641.539999999</v>
      </c>
      <c r="K667" s="11">
        <v>23984605.199999999</v>
      </c>
      <c r="L667" s="11">
        <v>25129374.899999999</v>
      </c>
      <c r="M667" s="11">
        <v>25759207</v>
      </c>
      <c r="N667" s="11">
        <v>29109873.760000002</v>
      </c>
      <c r="O667" s="11">
        <v>292984568.48000002</v>
      </c>
      <c r="P667" s="11">
        <v>282984615.13999999</v>
      </c>
    </row>
    <row r="668" spans="1:16" x14ac:dyDescent="0.25">
      <c r="A668" s="98"/>
      <c r="B668" s="9" t="s">
        <v>15</v>
      </c>
      <c r="C668" s="10">
        <v>4140.9700664866132</v>
      </c>
      <c r="D668" s="10">
        <v>4351.778606877976</v>
      </c>
      <c r="E668" s="10">
        <v>5462.5137071470872</v>
      </c>
      <c r="F668" s="10">
        <v>5951.2334381643786</v>
      </c>
      <c r="G668" s="10">
        <v>5313.9379272292881</v>
      </c>
      <c r="H668" s="10">
        <v>5681.395941528709</v>
      </c>
      <c r="I668" s="10">
        <v>5809.130173421735</v>
      </c>
      <c r="J668" s="10">
        <v>5926.9159306755328</v>
      </c>
      <c r="K668" s="10">
        <v>5849.8918648530544</v>
      </c>
      <c r="L668" s="10">
        <v>6076.8810349246287</v>
      </c>
      <c r="M668" s="10">
        <v>6631.7697656701675</v>
      </c>
      <c r="N668" s="10">
        <v>6650.635563398665</v>
      </c>
      <c r="O668" s="10">
        <v>5585.5415617321505</v>
      </c>
      <c r="P668" s="10">
        <v>5342.6652366727194</v>
      </c>
    </row>
  </sheetData>
  <mergeCells count="3">
    <mergeCell ref="C2:N2"/>
    <mergeCell ref="O2:P2"/>
    <mergeCell ref="A1:P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668"/>
  <sheetViews>
    <sheetView topLeftCell="A640" workbookViewId="0">
      <selection activeCell="A2" sqref="A1:A1048576"/>
    </sheetView>
  </sheetViews>
  <sheetFormatPr defaultRowHeight="15" x14ac:dyDescent="0.25"/>
  <cols>
    <col min="1" max="1" width="18.42578125" style="97" customWidth="1"/>
  </cols>
  <sheetData>
    <row r="1" spans="1:16" ht="15" customHeight="1" x14ac:dyDescent="0.25">
      <c r="A1" s="223" t="s">
        <v>572</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58" t="s">
        <v>481</v>
      </c>
      <c r="B5" s="6"/>
      <c r="C5" s="3"/>
      <c r="D5" s="3"/>
      <c r="E5" s="3"/>
      <c r="F5" s="3"/>
      <c r="G5" s="3"/>
      <c r="H5" s="3"/>
      <c r="I5" s="3"/>
      <c r="J5" s="3"/>
      <c r="K5" s="3"/>
      <c r="L5" s="3"/>
      <c r="M5" s="3"/>
      <c r="N5" s="3"/>
      <c r="O5" s="4"/>
      <c r="P5" s="5"/>
    </row>
    <row r="6" spans="1:16" x14ac:dyDescent="0.25">
      <c r="A6" s="98"/>
      <c r="B6" s="9" t="s">
        <v>12</v>
      </c>
      <c r="C6" s="10">
        <v>2648.5140000000001</v>
      </c>
      <c r="D6" s="10">
        <v>2363.7809999999999</v>
      </c>
      <c r="E6" s="10">
        <v>3022.328</v>
      </c>
      <c r="F6" s="10">
        <v>2664.2629999999999</v>
      </c>
      <c r="G6" s="10">
        <v>2898.2579999999998</v>
      </c>
      <c r="H6" s="10">
        <v>2606.2339999999999</v>
      </c>
      <c r="I6" s="10">
        <v>2743.0450000000001</v>
      </c>
      <c r="J6" s="10">
        <v>2953.2919999999999</v>
      </c>
      <c r="K6" s="10">
        <v>2650.8449999999998</v>
      </c>
      <c r="L6" s="10">
        <v>2748.9290000000001</v>
      </c>
      <c r="M6" s="10">
        <v>2522.0129999999999</v>
      </c>
      <c r="N6" s="10">
        <v>2769.123</v>
      </c>
      <c r="O6" s="10">
        <v>32590.625</v>
      </c>
      <c r="P6" s="10">
        <v>30865.848999999995</v>
      </c>
    </row>
    <row r="7" spans="1:16" x14ac:dyDescent="0.25">
      <c r="A7" s="99" t="s">
        <v>13</v>
      </c>
      <c r="B7" s="9" t="s">
        <v>14</v>
      </c>
      <c r="C7" s="11">
        <v>9095235.5</v>
      </c>
      <c r="D7" s="11">
        <v>9168350.1999999993</v>
      </c>
      <c r="E7" s="11">
        <v>13513398.279999999</v>
      </c>
      <c r="F7" s="11">
        <v>12190247.5</v>
      </c>
      <c r="G7" s="11">
        <v>13331707.300000001</v>
      </c>
      <c r="H7" s="11">
        <v>12507712</v>
      </c>
      <c r="I7" s="11">
        <v>13167893</v>
      </c>
      <c r="J7" s="11">
        <v>13769138</v>
      </c>
      <c r="K7" s="11">
        <v>11387308</v>
      </c>
      <c r="L7" s="11">
        <v>10709662.4</v>
      </c>
      <c r="M7" s="11">
        <v>13643110.460000001</v>
      </c>
      <c r="N7" s="11">
        <v>16929414</v>
      </c>
      <c r="O7" s="11">
        <v>149413176.63999999</v>
      </c>
      <c r="P7" s="11">
        <v>161420840.99000001</v>
      </c>
    </row>
    <row r="8" spans="1:16" x14ac:dyDescent="0.25">
      <c r="A8" s="98"/>
      <c r="B8" s="9" t="s">
        <v>15</v>
      </c>
      <c r="C8" s="10">
        <v>3434.0900218009042</v>
      </c>
      <c r="D8" s="10">
        <v>3878.6800469248201</v>
      </c>
      <c r="E8" s="10">
        <v>4471.1885275191844</v>
      </c>
      <c r="F8" s="10">
        <v>4575.4670240888381</v>
      </c>
      <c r="G8" s="10">
        <v>4599.9035627608037</v>
      </c>
      <c r="H8" s="10">
        <v>4799.1515727290798</v>
      </c>
      <c r="I8" s="10">
        <v>4800.4655410319556</v>
      </c>
      <c r="J8" s="10">
        <v>4662.3015942886786</v>
      </c>
      <c r="K8" s="10">
        <v>4295.7275887500027</v>
      </c>
      <c r="L8" s="10">
        <v>3895.9399824440716</v>
      </c>
      <c r="M8" s="10">
        <v>5409.6114730574354</v>
      </c>
      <c r="N8" s="10">
        <v>6113.6374223896883</v>
      </c>
      <c r="O8" s="10">
        <v>4584.5446854731999</v>
      </c>
      <c r="P8" s="10">
        <v>5229.7554164150815</v>
      </c>
    </row>
    <row r="9" spans="1:16" x14ac:dyDescent="0.25">
      <c r="A9" s="98"/>
      <c r="B9" s="6"/>
      <c r="C9" s="6"/>
      <c r="D9" s="6"/>
      <c r="E9" s="6"/>
      <c r="F9" s="6"/>
      <c r="G9" s="6"/>
      <c r="H9" s="6"/>
      <c r="I9" s="6"/>
      <c r="J9" s="6"/>
      <c r="K9" s="6"/>
      <c r="L9" s="6"/>
      <c r="M9" s="6"/>
      <c r="N9" s="6"/>
      <c r="O9" s="6"/>
      <c r="P9" s="6"/>
    </row>
    <row r="10" spans="1:16" x14ac:dyDescent="0.25">
      <c r="A10" s="98"/>
      <c r="B10" s="9" t="s">
        <v>12</v>
      </c>
      <c r="C10" s="10">
        <v>9.9370000000000012</v>
      </c>
      <c r="D10" s="10">
        <v>19.835000000000001</v>
      </c>
      <c r="E10" s="10">
        <v>27.956</v>
      </c>
      <c r="F10" s="10">
        <v>25.169</v>
      </c>
      <c r="G10" s="10">
        <v>21.315000000000001</v>
      </c>
      <c r="H10" s="10">
        <v>30.530999999999999</v>
      </c>
      <c r="I10" s="10">
        <v>21.056999999999999</v>
      </c>
      <c r="J10" s="10">
        <v>12.602499999999999</v>
      </c>
      <c r="K10" s="10">
        <v>24.752500000000001</v>
      </c>
      <c r="L10" s="10">
        <v>6.9264999999999999</v>
      </c>
      <c r="M10" s="10">
        <v>9.1790000000000003</v>
      </c>
      <c r="N10" s="10">
        <v>11.491</v>
      </c>
      <c r="O10" s="10">
        <v>220.75150000000002</v>
      </c>
      <c r="P10" s="10">
        <v>303.90450000000004</v>
      </c>
    </row>
    <row r="11" spans="1:16" x14ac:dyDescent="0.25">
      <c r="A11" s="99" t="s">
        <v>16</v>
      </c>
      <c r="B11" s="9" t="s">
        <v>14</v>
      </c>
      <c r="C11" s="11">
        <v>102875</v>
      </c>
      <c r="D11" s="11">
        <v>145628</v>
      </c>
      <c r="E11" s="11">
        <v>214866</v>
      </c>
      <c r="F11" s="11">
        <v>144679.45000000001</v>
      </c>
      <c r="G11" s="11">
        <v>141222</v>
      </c>
      <c r="H11" s="11">
        <v>181909</v>
      </c>
      <c r="I11" s="11">
        <v>149154.1</v>
      </c>
      <c r="J11" s="11">
        <v>119600</v>
      </c>
      <c r="K11" s="11">
        <v>140493</v>
      </c>
      <c r="L11" s="11">
        <v>59608</v>
      </c>
      <c r="M11" s="11">
        <v>111290</v>
      </c>
      <c r="N11" s="11">
        <v>91178</v>
      </c>
      <c r="O11" s="11">
        <v>1602502.55</v>
      </c>
      <c r="P11" s="11">
        <v>1562779.1</v>
      </c>
    </row>
    <row r="12" spans="1:16" x14ac:dyDescent="0.25">
      <c r="A12" s="98"/>
      <c r="B12" s="9" t="s">
        <v>15</v>
      </c>
      <c r="C12" s="10">
        <v>10352.722149542114</v>
      </c>
      <c r="D12" s="10">
        <v>7341.9712629190817</v>
      </c>
      <c r="E12" s="10">
        <v>7685.8634997853778</v>
      </c>
      <c r="F12" s="10">
        <v>5748.3193611188372</v>
      </c>
      <c r="G12" s="10">
        <v>6625.475017593245</v>
      </c>
      <c r="H12" s="10">
        <v>5958.1736595591365</v>
      </c>
      <c r="I12" s="10">
        <v>7083.349954884362</v>
      </c>
      <c r="J12" s="10">
        <v>9490.1805197381473</v>
      </c>
      <c r="K12" s="10">
        <v>5675.9115240884757</v>
      </c>
      <c r="L12" s="10">
        <v>8605.789359705479</v>
      </c>
      <c r="M12" s="10">
        <v>12124.41442422922</v>
      </c>
      <c r="N12" s="10">
        <v>7934.7315290227134</v>
      </c>
      <c r="O12" s="10">
        <v>7259.3053727834231</v>
      </c>
      <c r="P12" s="10">
        <v>5142.3361615244248</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6"/>
      <c r="D14" s="6"/>
      <c r="E14" s="6"/>
      <c r="F14" s="6"/>
      <c r="G14" s="6"/>
      <c r="H14" s="6"/>
      <c r="I14" s="6"/>
      <c r="J14" s="6"/>
      <c r="K14" s="6"/>
      <c r="L14" s="6"/>
      <c r="M14" s="6"/>
      <c r="N14" s="6"/>
      <c r="O14" s="6"/>
      <c r="P14" s="6"/>
    </row>
    <row r="15" spans="1:16" x14ac:dyDescent="0.25">
      <c r="A15" s="99" t="s">
        <v>17</v>
      </c>
      <c r="B15" s="9" t="s">
        <v>14</v>
      </c>
      <c r="C15" s="6"/>
      <c r="D15" s="6"/>
      <c r="E15" s="6"/>
      <c r="F15" s="6"/>
      <c r="G15" s="6"/>
      <c r="H15" s="6"/>
      <c r="I15" s="6"/>
      <c r="J15" s="6"/>
      <c r="K15" s="6"/>
      <c r="L15" s="6"/>
      <c r="M15" s="6"/>
      <c r="N15" s="6"/>
      <c r="O15" s="6"/>
      <c r="P15" s="6"/>
    </row>
    <row r="16" spans="1:16" x14ac:dyDescent="0.25">
      <c r="A16" s="98"/>
      <c r="B16" s="9" t="s">
        <v>15</v>
      </c>
      <c r="C16" s="6"/>
      <c r="D16" s="6"/>
      <c r="E16" s="6"/>
      <c r="F16" s="6"/>
      <c r="G16" s="6"/>
      <c r="H16" s="6"/>
      <c r="I16" s="6"/>
      <c r="J16" s="6"/>
      <c r="K16" s="6"/>
      <c r="L16" s="6"/>
      <c r="M16" s="6"/>
      <c r="N16" s="6"/>
      <c r="O16" s="6"/>
      <c r="P16" s="6"/>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733.00800000000004</v>
      </c>
      <c r="D18" s="10">
        <v>719.85500000000002</v>
      </c>
      <c r="E18" s="10">
        <v>842.78600000000006</v>
      </c>
      <c r="F18" s="10">
        <v>806.39699999999993</v>
      </c>
      <c r="G18" s="10">
        <v>722.16300000000001</v>
      </c>
      <c r="H18" s="10">
        <v>774.51800000000003</v>
      </c>
      <c r="I18" s="10">
        <v>680.33100000000002</v>
      </c>
      <c r="J18" s="10">
        <v>692.01250000000005</v>
      </c>
      <c r="K18" s="10">
        <v>522.66199999999992</v>
      </c>
      <c r="L18" s="10">
        <v>597.61500000000001</v>
      </c>
      <c r="M18" s="10">
        <v>658.25049999999999</v>
      </c>
      <c r="N18" s="10">
        <v>878.83500000000004</v>
      </c>
      <c r="O18" s="10">
        <v>8628.4330000000009</v>
      </c>
      <c r="P18" s="10">
        <v>9690.5075000000015</v>
      </c>
    </row>
    <row r="19" spans="1:16" x14ac:dyDescent="0.25">
      <c r="A19" s="99" t="s">
        <v>18</v>
      </c>
      <c r="B19" s="9" t="s">
        <v>14</v>
      </c>
      <c r="C19" s="11">
        <v>3308249.56</v>
      </c>
      <c r="D19" s="11">
        <v>3110093.91</v>
      </c>
      <c r="E19" s="11">
        <v>4160522.39</v>
      </c>
      <c r="F19" s="11">
        <v>4338636</v>
      </c>
      <c r="G19" s="11">
        <v>4089969</v>
      </c>
      <c r="H19" s="11">
        <v>4983855.5</v>
      </c>
      <c r="I19" s="11">
        <v>4670475</v>
      </c>
      <c r="J19" s="11">
        <v>5220245.46</v>
      </c>
      <c r="K19" s="11">
        <v>5387550.9900000002</v>
      </c>
      <c r="L19" s="11">
        <v>6939610.9199999999</v>
      </c>
      <c r="M19" s="11">
        <v>7107689.9000000004</v>
      </c>
      <c r="N19" s="11">
        <v>7929353</v>
      </c>
      <c r="O19" s="11">
        <v>61246251.630000003</v>
      </c>
      <c r="P19" s="11">
        <v>41331474.369999997</v>
      </c>
    </row>
    <row r="20" spans="1:16" x14ac:dyDescent="0.25">
      <c r="A20" s="98"/>
      <c r="B20" s="9" t="s">
        <v>15</v>
      </c>
      <c r="C20" s="10">
        <v>4513.2516425468748</v>
      </c>
      <c r="D20" s="10">
        <v>4320.4449646109288</v>
      </c>
      <c r="E20" s="10">
        <v>4936.6296900992656</v>
      </c>
      <c r="F20" s="10">
        <v>5380.2729920870242</v>
      </c>
      <c r="G20" s="10">
        <v>5663.498406869363</v>
      </c>
      <c r="H20" s="10">
        <v>6434.7833103943349</v>
      </c>
      <c r="I20" s="10">
        <v>6865.0039466083408</v>
      </c>
      <c r="J20" s="10">
        <v>7543.5710482108352</v>
      </c>
      <c r="K20" s="10">
        <v>10307.906429011484</v>
      </c>
      <c r="L20" s="10">
        <v>11612.176601992922</v>
      </c>
      <c r="M20" s="10">
        <v>10797.849602848764</v>
      </c>
      <c r="N20" s="10">
        <v>9022.5730654787312</v>
      </c>
      <c r="O20" s="10">
        <v>7098.1893966146572</v>
      </c>
      <c r="P20" s="10">
        <v>4265.1506507786098</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10">
        <v>1.26</v>
      </c>
      <c r="D22" s="10">
        <v>2.11</v>
      </c>
      <c r="E22" s="10">
        <v>1</v>
      </c>
      <c r="F22" s="10">
        <v>1.29</v>
      </c>
      <c r="G22" s="10">
        <v>1.47</v>
      </c>
      <c r="H22" s="6"/>
      <c r="I22" s="6"/>
      <c r="J22" s="10">
        <v>4.71</v>
      </c>
      <c r="K22" s="10">
        <v>3.78</v>
      </c>
      <c r="L22" s="10">
        <v>5.45</v>
      </c>
      <c r="M22" s="10">
        <v>4.266</v>
      </c>
      <c r="N22" s="10">
        <v>0.63500000000000001</v>
      </c>
      <c r="O22" s="10">
        <v>25.971</v>
      </c>
      <c r="P22" s="10">
        <v>29.633000000000003</v>
      </c>
    </row>
    <row r="23" spans="1:16" x14ac:dyDescent="0.25">
      <c r="A23" s="99" t="s">
        <v>19</v>
      </c>
      <c r="B23" s="9" t="s">
        <v>14</v>
      </c>
      <c r="C23" s="11">
        <v>3656</v>
      </c>
      <c r="D23" s="11">
        <v>6717</v>
      </c>
      <c r="E23" s="11">
        <v>6000</v>
      </c>
      <c r="F23" s="11">
        <v>7005</v>
      </c>
      <c r="G23" s="11">
        <v>4945</v>
      </c>
      <c r="H23" s="6"/>
      <c r="I23" s="6"/>
      <c r="J23" s="11">
        <v>21677</v>
      </c>
      <c r="K23" s="11">
        <v>21575</v>
      </c>
      <c r="L23" s="11">
        <v>38453</v>
      </c>
      <c r="M23" s="11">
        <v>30281</v>
      </c>
      <c r="N23" s="11">
        <v>1667</v>
      </c>
      <c r="O23" s="11">
        <v>141976</v>
      </c>
      <c r="P23" s="11">
        <v>70245</v>
      </c>
    </row>
    <row r="24" spans="1:16" x14ac:dyDescent="0.25">
      <c r="A24" s="98"/>
      <c r="B24" s="9" t="s">
        <v>15</v>
      </c>
      <c r="C24" s="10">
        <v>2901.5873015873017</v>
      </c>
      <c r="D24" s="10">
        <v>3183.4123222748813</v>
      </c>
      <c r="E24" s="10">
        <v>6000</v>
      </c>
      <c r="F24" s="10">
        <v>5430.2325581395344</v>
      </c>
      <c r="G24" s="10">
        <v>3363.9455782312925</v>
      </c>
      <c r="H24" s="6"/>
      <c r="I24" s="6"/>
      <c r="J24" s="10">
        <v>4602.3354564755837</v>
      </c>
      <c r="K24" s="10">
        <v>5707.6719576719579</v>
      </c>
      <c r="L24" s="10">
        <v>7055.5963302752298</v>
      </c>
      <c r="M24" s="10">
        <v>7098.2184716361926</v>
      </c>
      <c r="N24" s="10">
        <v>2625.196850393701</v>
      </c>
      <c r="O24" s="10">
        <v>5466.7128720495939</v>
      </c>
      <c r="P24" s="10">
        <v>2370.4991057267234</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6"/>
      <c r="K26" s="6"/>
      <c r="L26" s="6"/>
      <c r="M26" s="6"/>
      <c r="N26" s="6"/>
      <c r="O26" s="6"/>
      <c r="P26" s="6"/>
    </row>
    <row r="27" spans="1:16" x14ac:dyDescent="0.25">
      <c r="A27" s="99" t="s">
        <v>20</v>
      </c>
      <c r="B27" s="9" t="s">
        <v>14</v>
      </c>
      <c r="C27" s="6"/>
      <c r="D27" s="6"/>
      <c r="E27" s="6"/>
      <c r="F27" s="6"/>
      <c r="G27" s="6"/>
      <c r="H27" s="6"/>
      <c r="I27" s="6"/>
      <c r="J27" s="6"/>
      <c r="K27" s="6"/>
      <c r="L27" s="6"/>
      <c r="M27" s="6"/>
      <c r="N27" s="6"/>
      <c r="O27" s="6"/>
      <c r="P27" s="6"/>
    </row>
    <row r="28" spans="1:16" x14ac:dyDescent="0.25">
      <c r="A28" s="98"/>
      <c r="B28" s="9"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10">
        <v>0.20519999999999999</v>
      </c>
      <c r="D30" s="10">
        <v>0.20660000000000001</v>
      </c>
      <c r="E30" s="10">
        <v>8.7599999999999997E-2</v>
      </c>
      <c r="F30" s="10">
        <v>3.8E-3</v>
      </c>
      <c r="G30" s="10">
        <v>0.111</v>
      </c>
      <c r="H30" s="10">
        <v>2.2000000000000001E-3</v>
      </c>
      <c r="I30" s="10">
        <v>0.1114</v>
      </c>
      <c r="J30" s="10">
        <v>0.13500000000000001</v>
      </c>
      <c r="K30" s="10">
        <v>1.7399999999999999E-2</v>
      </c>
      <c r="L30" s="10">
        <v>0.05</v>
      </c>
      <c r="M30" s="10">
        <v>1.0959999999999999</v>
      </c>
      <c r="N30" s="10">
        <v>3.3200000000000007E-2</v>
      </c>
      <c r="O30" s="10">
        <v>2.0593999999999997</v>
      </c>
      <c r="P30" s="10">
        <v>1.8668</v>
      </c>
    </row>
    <row r="31" spans="1:16" x14ac:dyDescent="0.25">
      <c r="A31" s="99" t="s">
        <v>21</v>
      </c>
      <c r="B31" s="9" t="s">
        <v>14</v>
      </c>
      <c r="C31" s="11">
        <v>1624</v>
      </c>
      <c r="D31" s="11">
        <v>1023</v>
      </c>
      <c r="E31" s="11">
        <v>1466</v>
      </c>
      <c r="F31" s="11">
        <v>135</v>
      </c>
      <c r="G31" s="11">
        <v>438</v>
      </c>
      <c r="H31" s="11">
        <v>91</v>
      </c>
      <c r="I31" s="11">
        <v>658</v>
      </c>
      <c r="J31" s="11">
        <v>2304</v>
      </c>
      <c r="K31" s="11">
        <v>350</v>
      </c>
      <c r="L31" s="11">
        <v>500</v>
      </c>
      <c r="M31" s="11">
        <v>2160</v>
      </c>
      <c r="N31" s="11">
        <v>1540</v>
      </c>
      <c r="O31" s="11">
        <v>12289</v>
      </c>
      <c r="P31" s="11">
        <v>25090</v>
      </c>
    </row>
    <row r="32" spans="1:16" x14ac:dyDescent="0.25">
      <c r="A32" s="98"/>
      <c r="B32" s="9" t="s">
        <v>15</v>
      </c>
      <c r="C32" s="10">
        <v>7914.2300194931777</v>
      </c>
      <c r="D32" s="10">
        <v>4951.5972894482093</v>
      </c>
      <c r="E32" s="10">
        <v>16735.159817351599</v>
      </c>
      <c r="F32" s="10">
        <v>35526.315789473687</v>
      </c>
      <c r="G32" s="10">
        <v>3945.9459459459463</v>
      </c>
      <c r="H32" s="10">
        <v>41363.63636363636</v>
      </c>
      <c r="I32" s="10">
        <v>5906.642728904847</v>
      </c>
      <c r="J32" s="10">
        <v>17066.666666666668</v>
      </c>
      <c r="K32" s="10">
        <v>20114.942528735635</v>
      </c>
      <c r="L32" s="10">
        <v>10000</v>
      </c>
      <c r="M32" s="10">
        <v>1970.8029197080293</v>
      </c>
      <c r="N32" s="10">
        <v>46385.542168674692</v>
      </c>
      <c r="O32" s="10">
        <v>5967.272020976985</v>
      </c>
      <c r="P32" s="10">
        <v>13440.111420612813</v>
      </c>
    </row>
    <row r="33" spans="1:16" x14ac:dyDescent="0.25">
      <c r="A33" s="98"/>
      <c r="B33" s="6"/>
      <c r="C33" s="6"/>
      <c r="D33" s="6"/>
      <c r="E33" s="6"/>
      <c r="F33" s="6"/>
      <c r="G33" s="6"/>
      <c r="H33" s="6"/>
      <c r="I33" s="6"/>
      <c r="J33" s="6"/>
      <c r="K33" s="6"/>
      <c r="L33" s="6"/>
      <c r="M33" s="6"/>
      <c r="N33" s="6"/>
      <c r="O33" s="6"/>
      <c r="P33" s="6"/>
    </row>
    <row r="34" spans="1:16" x14ac:dyDescent="0.25">
      <c r="A34" s="98"/>
      <c r="B34" s="9" t="s">
        <v>12</v>
      </c>
      <c r="C34" s="10">
        <v>6.7500000000000008E-3</v>
      </c>
      <c r="D34" s="10">
        <v>1.2749999999999999E-2</v>
      </c>
      <c r="E34" s="6"/>
      <c r="F34" s="10">
        <v>4.6500000000000007E-2</v>
      </c>
      <c r="G34" s="6"/>
      <c r="H34" s="6"/>
      <c r="I34" s="6"/>
      <c r="J34" s="10">
        <v>1.5E-3</v>
      </c>
      <c r="K34" s="10">
        <v>9.5749999999999988E-2</v>
      </c>
      <c r="L34" s="10">
        <v>5.5E-2</v>
      </c>
      <c r="M34" s="10">
        <v>4.7750000000000001E-2</v>
      </c>
      <c r="N34" s="10">
        <v>0.01</v>
      </c>
      <c r="O34" s="10">
        <v>0.27599999999999997</v>
      </c>
      <c r="P34" s="10">
        <v>0.11849999999999999</v>
      </c>
    </row>
    <row r="35" spans="1:16" x14ac:dyDescent="0.25">
      <c r="A35" s="99" t="s">
        <v>22</v>
      </c>
      <c r="B35" s="9" t="s">
        <v>14</v>
      </c>
      <c r="C35" s="11">
        <v>220</v>
      </c>
      <c r="D35" s="11">
        <v>714</v>
      </c>
      <c r="E35" s="6"/>
      <c r="F35" s="11">
        <v>929</v>
      </c>
      <c r="G35" s="6"/>
      <c r="H35" s="6"/>
      <c r="I35" s="6"/>
      <c r="J35" s="11">
        <v>39</v>
      </c>
      <c r="K35" s="11">
        <v>1257</v>
      </c>
      <c r="L35" s="11">
        <v>873</v>
      </c>
      <c r="M35" s="11">
        <v>924</v>
      </c>
      <c r="N35" s="11">
        <v>159</v>
      </c>
      <c r="O35" s="11">
        <v>5115</v>
      </c>
      <c r="P35" s="11">
        <v>2247</v>
      </c>
    </row>
    <row r="36" spans="1:16" x14ac:dyDescent="0.25">
      <c r="A36" s="98"/>
      <c r="B36" s="9" t="s">
        <v>15</v>
      </c>
      <c r="C36" s="10">
        <v>32592.592592592588</v>
      </c>
      <c r="D36" s="10">
        <v>56000</v>
      </c>
      <c r="E36" s="6"/>
      <c r="F36" s="10">
        <v>19978.494623655912</v>
      </c>
      <c r="G36" s="6"/>
      <c r="H36" s="6"/>
      <c r="I36" s="6"/>
      <c r="J36" s="10">
        <v>26000</v>
      </c>
      <c r="K36" s="10">
        <v>13127.937336814623</v>
      </c>
      <c r="L36" s="10">
        <v>15872.727272727272</v>
      </c>
      <c r="M36" s="10">
        <v>19350.785340314134</v>
      </c>
      <c r="N36" s="10">
        <v>15900</v>
      </c>
      <c r="O36" s="10">
        <v>18532.608695652176</v>
      </c>
      <c r="P36" s="10">
        <v>18962.025316455696</v>
      </c>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0.06</v>
      </c>
      <c r="D38" s="10">
        <v>7.9000000000000001E-2</v>
      </c>
      <c r="E38" s="10">
        <v>0.155</v>
      </c>
      <c r="F38" s="10">
        <v>0.1</v>
      </c>
      <c r="G38" s="10">
        <v>0.12</v>
      </c>
      <c r="H38" s="10">
        <v>0.1</v>
      </c>
      <c r="I38" s="10">
        <v>0.08</v>
      </c>
      <c r="J38" s="10">
        <v>0.05</v>
      </c>
      <c r="K38" s="10">
        <v>0.1</v>
      </c>
      <c r="L38" s="10">
        <v>0.04</v>
      </c>
      <c r="M38" s="10">
        <v>0.16</v>
      </c>
      <c r="N38" s="10">
        <v>0.223</v>
      </c>
      <c r="O38" s="10">
        <v>1.2670000000000001</v>
      </c>
      <c r="P38" s="10">
        <v>1.97132</v>
      </c>
    </row>
    <row r="39" spans="1:16" x14ac:dyDescent="0.25">
      <c r="A39" s="99" t="s">
        <v>23</v>
      </c>
      <c r="B39" s="9" t="s">
        <v>14</v>
      </c>
      <c r="C39" s="11">
        <v>4300</v>
      </c>
      <c r="D39" s="11">
        <v>7740</v>
      </c>
      <c r="E39" s="11">
        <v>16720</v>
      </c>
      <c r="F39" s="11">
        <v>11900</v>
      </c>
      <c r="G39" s="11">
        <v>11015</v>
      </c>
      <c r="H39" s="11">
        <v>12000</v>
      </c>
      <c r="I39" s="11">
        <v>8200</v>
      </c>
      <c r="J39" s="11">
        <v>6400</v>
      </c>
      <c r="K39" s="11">
        <v>11800</v>
      </c>
      <c r="L39" s="11">
        <v>4400</v>
      </c>
      <c r="M39" s="11">
        <v>24385</v>
      </c>
      <c r="N39" s="11">
        <v>18940</v>
      </c>
      <c r="O39" s="11">
        <v>137800</v>
      </c>
      <c r="P39" s="11">
        <v>197598</v>
      </c>
    </row>
    <row r="40" spans="1:16" x14ac:dyDescent="0.25">
      <c r="A40" s="98"/>
      <c r="B40" s="9" t="s">
        <v>15</v>
      </c>
      <c r="C40" s="10">
        <v>71666.666666666672</v>
      </c>
      <c r="D40" s="10">
        <v>97974.6835443038</v>
      </c>
      <c r="E40" s="10">
        <v>107870.96774193547</v>
      </c>
      <c r="F40" s="10">
        <v>119000</v>
      </c>
      <c r="G40" s="10">
        <v>91791.666666666657</v>
      </c>
      <c r="H40" s="10">
        <v>120000</v>
      </c>
      <c r="I40" s="10">
        <v>102500</v>
      </c>
      <c r="J40" s="10">
        <v>128000</v>
      </c>
      <c r="K40" s="10">
        <v>118000</v>
      </c>
      <c r="L40" s="10">
        <v>110000</v>
      </c>
      <c r="M40" s="10">
        <v>152406.25</v>
      </c>
      <c r="N40" s="10">
        <v>84932.735426008963</v>
      </c>
      <c r="O40" s="10">
        <v>108760.85240726125</v>
      </c>
      <c r="P40" s="10">
        <v>100236.38983016455</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439.37449999999995</v>
      </c>
      <c r="D42" s="10">
        <v>462.995</v>
      </c>
      <c r="E42" s="10">
        <v>506.06900000000002</v>
      </c>
      <c r="F42" s="10">
        <v>375.65199999999999</v>
      </c>
      <c r="G42" s="10">
        <v>432.65300000000002</v>
      </c>
      <c r="H42" s="10">
        <v>373.024</v>
      </c>
      <c r="I42" s="10">
        <v>405.19599999999997</v>
      </c>
      <c r="J42" s="10">
        <v>434.05800000000005</v>
      </c>
      <c r="K42" s="10">
        <v>425.36900000000003</v>
      </c>
      <c r="L42" s="10">
        <v>419.07199999999995</v>
      </c>
      <c r="M42" s="10">
        <v>425.12199999999996</v>
      </c>
      <c r="N42" s="10">
        <v>527</v>
      </c>
      <c r="O42" s="10">
        <v>5225.5844999999999</v>
      </c>
      <c r="P42" s="10">
        <v>5591.4754999999996</v>
      </c>
    </row>
    <row r="43" spans="1:16" x14ac:dyDescent="0.25">
      <c r="A43" s="99" t="s">
        <v>24</v>
      </c>
      <c r="B43" s="9" t="s">
        <v>14</v>
      </c>
      <c r="C43" s="11">
        <v>1717297.6</v>
      </c>
      <c r="D43" s="11">
        <v>2108665</v>
      </c>
      <c r="E43" s="11">
        <v>2969403</v>
      </c>
      <c r="F43" s="11">
        <v>2638296.6</v>
      </c>
      <c r="G43" s="11">
        <v>2772145.5</v>
      </c>
      <c r="H43" s="11">
        <v>2519469</v>
      </c>
      <c r="I43" s="11">
        <v>2290365.85</v>
      </c>
      <c r="J43" s="11">
        <v>2440574</v>
      </c>
      <c r="K43" s="11">
        <v>2456390</v>
      </c>
      <c r="L43" s="11">
        <v>2825917.65</v>
      </c>
      <c r="M43" s="11">
        <v>2630704.4900000002</v>
      </c>
      <c r="N43" s="11">
        <v>4283753.34</v>
      </c>
      <c r="O43" s="11">
        <v>31652982.030000001</v>
      </c>
      <c r="P43" s="11">
        <v>29141474.5</v>
      </c>
    </row>
    <row r="44" spans="1:16" x14ac:dyDescent="0.25">
      <c r="A44" s="98"/>
      <c r="B44" s="9" t="s">
        <v>15</v>
      </c>
      <c r="C44" s="10">
        <v>3908.5053866348644</v>
      </c>
      <c r="D44" s="10">
        <v>4554.4012354345077</v>
      </c>
      <c r="E44" s="10">
        <v>5867.5852502326761</v>
      </c>
      <c r="F44" s="10">
        <v>7023.2465153919056</v>
      </c>
      <c r="G44" s="10">
        <v>6407.3183359412733</v>
      </c>
      <c r="H44" s="10">
        <v>6754.1739941665946</v>
      </c>
      <c r="I44" s="10">
        <v>5652.4887955458589</v>
      </c>
      <c r="J44" s="10">
        <v>5622.6909767819043</v>
      </c>
      <c r="K44" s="10">
        <v>5774.7273543676201</v>
      </c>
      <c r="L44" s="10">
        <v>6743.2747833307894</v>
      </c>
      <c r="M44" s="10">
        <v>6188.1165641862817</v>
      </c>
      <c r="N44" s="10">
        <v>8128.5642125237182</v>
      </c>
      <c r="O44" s="10">
        <v>6057.3093842420876</v>
      </c>
      <c r="P44" s="10">
        <v>5211.7682532991521</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6"/>
      <c r="M46" s="6"/>
      <c r="N46" s="6"/>
      <c r="O46" s="6"/>
      <c r="P46" s="6"/>
    </row>
    <row r="47" spans="1:16" x14ac:dyDescent="0.25">
      <c r="A47" s="99" t="s">
        <v>25</v>
      </c>
      <c r="B47" s="9" t="s">
        <v>14</v>
      </c>
      <c r="C47" s="6"/>
      <c r="D47" s="6"/>
      <c r="E47" s="6"/>
      <c r="F47" s="6"/>
      <c r="G47" s="6"/>
      <c r="H47" s="6"/>
      <c r="I47" s="6"/>
      <c r="J47" s="6"/>
      <c r="K47" s="6"/>
      <c r="L47" s="6"/>
      <c r="M47" s="6"/>
      <c r="N47" s="6"/>
      <c r="O47" s="6"/>
      <c r="P47" s="6"/>
    </row>
    <row r="48" spans="1:16" x14ac:dyDescent="0.25">
      <c r="A48" s="98"/>
      <c r="B48" s="9"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48.681999999999995</v>
      </c>
      <c r="D50" s="10">
        <v>39.443000000000005</v>
      </c>
      <c r="E50" s="10">
        <v>40.765000000000001</v>
      </c>
      <c r="F50" s="10">
        <v>62.868000000000002</v>
      </c>
      <c r="G50" s="10">
        <v>55.193999999999996</v>
      </c>
      <c r="H50" s="10">
        <v>33.954999999999998</v>
      </c>
      <c r="I50" s="10">
        <v>37.061999999999998</v>
      </c>
      <c r="J50" s="10">
        <v>32.463000000000001</v>
      </c>
      <c r="K50" s="10">
        <v>44.384999999999998</v>
      </c>
      <c r="L50" s="10">
        <v>70.323999999999998</v>
      </c>
      <c r="M50" s="10">
        <v>77.38</v>
      </c>
      <c r="N50" s="10">
        <v>88.722999999999999</v>
      </c>
      <c r="O50" s="10">
        <v>631.24400000000003</v>
      </c>
      <c r="P50" s="10">
        <v>738.71599999999989</v>
      </c>
    </row>
    <row r="51" spans="1:16" x14ac:dyDescent="0.25">
      <c r="A51" s="99" t="s">
        <v>26</v>
      </c>
      <c r="B51" s="9" t="s">
        <v>14</v>
      </c>
      <c r="C51" s="11">
        <v>235266</v>
      </c>
      <c r="D51" s="11">
        <v>171021</v>
      </c>
      <c r="E51" s="11">
        <v>340919.5</v>
      </c>
      <c r="F51" s="11">
        <v>523654</v>
      </c>
      <c r="G51" s="11">
        <v>391572</v>
      </c>
      <c r="H51" s="11">
        <v>271603</v>
      </c>
      <c r="I51" s="11">
        <v>390173</v>
      </c>
      <c r="J51" s="11">
        <v>319423</v>
      </c>
      <c r="K51" s="11">
        <v>436248</v>
      </c>
      <c r="L51" s="11">
        <v>442308</v>
      </c>
      <c r="M51" s="11">
        <v>377633</v>
      </c>
      <c r="N51" s="11">
        <v>725019</v>
      </c>
      <c r="O51" s="11">
        <v>4624839.5</v>
      </c>
      <c r="P51" s="11">
        <v>3723950.52</v>
      </c>
    </row>
    <row r="52" spans="1:16" x14ac:dyDescent="0.25">
      <c r="A52" s="98"/>
      <c r="B52" s="9" t="s">
        <v>15</v>
      </c>
      <c r="C52" s="10">
        <v>4832.7102419785551</v>
      </c>
      <c r="D52" s="10">
        <v>4335.9024414978576</v>
      </c>
      <c r="E52" s="10">
        <v>8363.044278179812</v>
      </c>
      <c r="F52" s="10">
        <v>8329.4203728446901</v>
      </c>
      <c r="G52" s="10">
        <v>7094.4667898684647</v>
      </c>
      <c r="H52" s="10">
        <v>7998.9103224856426</v>
      </c>
      <c r="I52" s="10">
        <v>10527.575414170849</v>
      </c>
      <c r="J52" s="10">
        <v>9839.602008440379</v>
      </c>
      <c r="K52" s="10">
        <v>9828.7259209192307</v>
      </c>
      <c r="L52" s="10">
        <v>6289.5739719014846</v>
      </c>
      <c r="M52" s="10">
        <v>4880.240372189196</v>
      </c>
      <c r="N52" s="10">
        <v>8171.714211647487</v>
      </c>
      <c r="O52" s="10">
        <v>7326.5480543181393</v>
      </c>
      <c r="P52" s="10">
        <v>5041.1125791237773</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10">
        <v>0.25900000000000001</v>
      </c>
      <c r="D54" s="6"/>
      <c r="E54" s="10">
        <v>8.1000000000000003E-2</v>
      </c>
      <c r="F54" s="6"/>
      <c r="G54" s="10">
        <v>0.38700000000000001</v>
      </c>
      <c r="H54" s="10">
        <v>0.82700000000000007</v>
      </c>
      <c r="I54" s="10">
        <v>1.46</v>
      </c>
      <c r="J54" s="10">
        <v>2.3930000000000002</v>
      </c>
      <c r="K54" s="10">
        <v>1.21</v>
      </c>
      <c r="L54" s="10">
        <v>1.01</v>
      </c>
      <c r="M54" s="10">
        <v>1.8000000000000002E-2</v>
      </c>
      <c r="N54" s="10">
        <v>0.32200000000000001</v>
      </c>
      <c r="O54" s="10">
        <v>7.9670000000000005</v>
      </c>
      <c r="P54" s="10">
        <v>25.048500000000001</v>
      </c>
    </row>
    <row r="55" spans="1:16" x14ac:dyDescent="0.25">
      <c r="A55" s="99" t="s">
        <v>27</v>
      </c>
      <c r="B55" s="9" t="s">
        <v>14</v>
      </c>
      <c r="C55" s="11">
        <v>2082.5</v>
      </c>
      <c r="D55" s="6"/>
      <c r="E55" s="11">
        <v>1200</v>
      </c>
      <c r="F55" s="6"/>
      <c r="G55" s="11">
        <v>6084</v>
      </c>
      <c r="H55" s="11">
        <v>7205</v>
      </c>
      <c r="I55" s="11">
        <v>9549</v>
      </c>
      <c r="J55" s="11">
        <v>8323</v>
      </c>
      <c r="K55" s="11">
        <v>8999</v>
      </c>
      <c r="L55" s="11">
        <v>4511</v>
      </c>
      <c r="M55" s="11">
        <v>190</v>
      </c>
      <c r="N55" s="11">
        <v>3425</v>
      </c>
      <c r="O55" s="11">
        <v>51568.5</v>
      </c>
      <c r="P55" s="11">
        <v>137013</v>
      </c>
    </row>
    <row r="56" spans="1:16" x14ac:dyDescent="0.25">
      <c r="A56" s="98"/>
      <c r="B56" s="9" t="s">
        <v>15</v>
      </c>
      <c r="C56" s="10">
        <v>8040.5405405405409</v>
      </c>
      <c r="D56" s="6"/>
      <c r="E56" s="10">
        <v>14814.814814814816</v>
      </c>
      <c r="F56" s="6"/>
      <c r="G56" s="10">
        <v>15720.930232558139</v>
      </c>
      <c r="H56" s="10">
        <v>8712.2128174123336</v>
      </c>
      <c r="I56" s="10">
        <v>6540.4109589041091</v>
      </c>
      <c r="J56" s="10">
        <v>3478.0610112829081</v>
      </c>
      <c r="K56" s="10">
        <v>7437.1900826446281</v>
      </c>
      <c r="L56" s="10">
        <v>4466.3366336633662</v>
      </c>
      <c r="M56" s="10">
        <v>10555.555555555555</v>
      </c>
      <c r="N56" s="10">
        <v>10636.645962732919</v>
      </c>
      <c r="O56" s="10">
        <v>6472.7626459143967</v>
      </c>
      <c r="P56" s="10">
        <v>5469.9083777471706</v>
      </c>
    </row>
    <row r="57" spans="1:16" x14ac:dyDescent="0.25">
      <c r="A57" s="98"/>
      <c r="B57" s="6"/>
      <c r="C57" s="6"/>
      <c r="D57" s="6"/>
      <c r="E57" s="6"/>
      <c r="F57" s="6"/>
      <c r="G57" s="6"/>
      <c r="H57" s="6"/>
      <c r="I57" s="6"/>
      <c r="J57" s="6"/>
      <c r="K57" s="6"/>
      <c r="L57" s="6"/>
      <c r="M57" s="6"/>
      <c r="N57" s="6"/>
      <c r="O57" s="6"/>
      <c r="P57" s="6"/>
    </row>
    <row r="58" spans="1:16" x14ac:dyDescent="0.25">
      <c r="A58" s="98"/>
      <c r="B58" s="9" t="s">
        <v>12</v>
      </c>
      <c r="C58" s="6"/>
      <c r="D58" s="6"/>
      <c r="E58" s="10">
        <v>9.6000000000000002E-2</v>
      </c>
      <c r="F58" s="10">
        <v>1.6200000000000003E-2</v>
      </c>
      <c r="G58" s="10">
        <v>0.1</v>
      </c>
      <c r="H58" s="6"/>
      <c r="I58" s="6"/>
      <c r="J58" s="6"/>
      <c r="K58" s="10">
        <v>6.0000000000000001E-3</v>
      </c>
      <c r="L58" s="6"/>
      <c r="M58" s="6"/>
      <c r="N58" s="6"/>
      <c r="O58" s="10">
        <v>0.21820000000000001</v>
      </c>
      <c r="P58" s="10">
        <v>0.26799999999999996</v>
      </c>
    </row>
    <row r="59" spans="1:16" x14ac:dyDescent="0.25">
      <c r="A59" s="99" t="s">
        <v>28</v>
      </c>
      <c r="B59" s="9" t="s">
        <v>14</v>
      </c>
      <c r="C59" s="6"/>
      <c r="D59" s="6"/>
      <c r="E59" s="11">
        <v>960</v>
      </c>
      <c r="F59" s="11">
        <v>432.4</v>
      </c>
      <c r="G59" s="11">
        <v>454</v>
      </c>
      <c r="H59" s="6"/>
      <c r="I59" s="6"/>
      <c r="J59" s="6"/>
      <c r="K59" s="11">
        <v>60</v>
      </c>
      <c r="L59" s="6"/>
      <c r="M59" s="6"/>
      <c r="N59" s="6"/>
      <c r="O59" s="11">
        <v>1906.4</v>
      </c>
      <c r="P59" s="11">
        <v>1381.5</v>
      </c>
    </row>
    <row r="60" spans="1:16" x14ac:dyDescent="0.25">
      <c r="A60" s="98"/>
      <c r="B60" s="9" t="s">
        <v>15</v>
      </c>
      <c r="C60" s="6"/>
      <c r="D60" s="6"/>
      <c r="E60" s="10">
        <v>10000</v>
      </c>
      <c r="F60" s="10">
        <v>26691.358024691359</v>
      </c>
      <c r="G60" s="10">
        <v>4540</v>
      </c>
      <c r="H60" s="6"/>
      <c r="I60" s="6"/>
      <c r="J60" s="6"/>
      <c r="K60" s="10">
        <v>10000</v>
      </c>
      <c r="L60" s="6"/>
      <c r="M60" s="6"/>
      <c r="N60" s="6"/>
      <c r="O60" s="10">
        <v>8736.9385884509611</v>
      </c>
      <c r="P60" s="10">
        <v>5154.8507462686575</v>
      </c>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172.61599999999999</v>
      </c>
      <c r="D66" s="10">
        <v>116.36200000000001</v>
      </c>
      <c r="E66" s="10">
        <v>107.40100000000001</v>
      </c>
      <c r="F66" s="10">
        <v>166.35499999999999</v>
      </c>
      <c r="G66" s="10">
        <v>190.98</v>
      </c>
      <c r="H66" s="10">
        <v>245.52799999999999</v>
      </c>
      <c r="I66" s="10">
        <v>184.91099999999997</v>
      </c>
      <c r="J66" s="10">
        <v>233.25599999999997</v>
      </c>
      <c r="K66" s="10">
        <v>207.03749999999999</v>
      </c>
      <c r="L66" s="10">
        <v>233.43900000000002</v>
      </c>
      <c r="M66" s="10">
        <v>217.947</v>
      </c>
      <c r="N66" s="10">
        <v>172.00299999999999</v>
      </c>
      <c r="O66" s="10">
        <v>2247.8355000000001</v>
      </c>
      <c r="P66" s="10">
        <v>2236.9681</v>
      </c>
    </row>
    <row r="67" spans="1:16" x14ac:dyDescent="0.25">
      <c r="A67" s="99" t="s">
        <v>30</v>
      </c>
      <c r="B67" s="9" t="s">
        <v>14</v>
      </c>
      <c r="C67" s="11">
        <v>462946</v>
      </c>
      <c r="D67" s="11">
        <v>377586.38</v>
      </c>
      <c r="E67" s="11">
        <v>379849.5</v>
      </c>
      <c r="F67" s="11">
        <v>617494.24</v>
      </c>
      <c r="G67" s="11">
        <v>708686.48</v>
      </c>
      <c r="H67" s="11">
        <v>783148</v>
      </c>
      <c r="I67" s="11">
        <v>864967.4</v>
      </c>
      <c r="J67" s="11">
        <v>943221.76000000001</v>
      </c>
      <c r="K67" s="11">
        <v>665506</v>
      </c>
      <c r="L67" s="11">
        <v>516726</v>
      </c>
      <c r="M67" s="11">
        <v>526198.69999999995</v>
      </c>
      <c r="N67" s="11">
        <v>446086</v>
      </c>
      <c r="O67" s="11">
        <v>7292416.46</v>
      </c>
      <c r="P67" s="11">
        <v>6651343.9800000004</v>
      </c>
    </row>
    <row r="68" spans="1:16" x14ac:dyDescent="0.25">
      <c r="A68" s="98"/>
      <c r="B68" s="9" t="s">
        <v>15</v>
      </c>
      <c r="C68" s="10">
        <v>2681.9414191036753</v>
      </c>
      <c r="D68" s="10">
        <v>3244.9285849332255</v>
      </c>
      <c r="E68" s="10">
        <v>3536.7408124691574</v>
      </c>
      <c r="F68" s="10">
        <v>3711.9067055393589</v>
      </c>
      <c r="G68" s="10">
        <v>3710.788983139596</v>
      </c>
      <c r="H68" s="10">
        <v>3189.6484311361642</v>
      </c>
      <c r="I68" s="10">
        <v>4677.7498364077856</v>
      </c>
      <c r="J68" s="10">
        <v>4043.7191754981654</v>
      </c>
      <c r="K68" s="10">
        <v>3214.4225079997582</v>
      </c>
      <c r="L68" s="10">
        <v>2213.5375836942412</v>
      </c>
      <c r="M68" s="10">
        <v>2414.3424777583537</v>
      </c>
      <c r="N68" s="10">
        <v>2593.4780207321969</v>
      </c>
      <c r="O68" s="10">
        <v>3244.1948977138222</v>
      </c>
      <c r="P68" s="10">
        <v>2973.3745331460022</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0.78299999999999992</v>
      </c>
      <c r="D70" s="10">
        <v>0.1265</v>
      </c>
      <c r="E70" s="10">
        <v>1.0820000000000001</v>
      </c>
      <c r="F70" s="10">
        <v>0.96250000000000002</v>
      </c>
      <c r="G70" s="10">
        <v>4.1269999999999998</v>
      </c>
      <c r="H70" s="10">
        <v>3.2450000000000001</v>
      </c>
      <c r="I70" s="10">
        <v>1.2575000000000001</v>
      </c>
      <c r="J70" s="10">
        <v>1.6315</v>
      </c>
      <c r="K70" s="10">
        <v>1.4850000000000001</v>
      </c>
      <c r="L70" s="10">
        <v>1.1845000000000001</v>
      </c>
      <c r="M70" s="10">
        <v>1.2585</v>
      </c>
      <c r="N70" s="10">
        <v>0.51100000000000001</v>
      </c>
      <c r="O70" s="10">
        <v>17.654</v>
      </c>
      <c r="P70" s="10">
        <v>26.36</v>
      </c>
    </row>
    <row r="71" spans="1:16" x14ac:dyDescent="0.25">
      <c r="A71" s="99" t="s">
        <v>31</v>
      </c>
      <c r="B71" s="9" t="s">
        <v>14</v>
      </c>
      <c r="C71" s="11">
        <v>13454</v>
      </c>
      <c r="D71" s="11">
        <v>2680</v>
      </c>
      <c r="E71" s="11">
        <v>31312</v>
      </c>
      <c r="F71" s="11">
        <v>16121</v>
      </c>
      <c r="G71" s="11">
        <v>51616</v>
      </c>
      <c r="H71" s="11">
        <v>29745.5</v>
      </c>
      <c r="I71" s="11">
        <v>19092</v>
      </c>
      <c r="J71" s="11">
        <v>37475</v>
      </c>
      <c r="K71" s="11">
        <v>38243</v>
      </c>
      <c r="L71" s="11">
        <v>18289.3</v>
      </c>
      <c r="M71" s="11">
        <v>22497.8</v>
      </c>
      <c r="N71" s="11">
        <v>14119</v>
      </c>
      <c r="O71" s="11">
        <v>294644.59999999998</v>
      </c>
      <c r="P71" s="11">
        <v>370224</v>
      </c>
    </row>
    <row r="72" spans="1:16" x14ac:dyDescent="0.25">
      <c r="A72" s="98"/>
      <c r="B72" s="9" t="s">
        <v>15</v>
      </c>
      <c r="C72" s="10">
        <v>17182.630906768838</v>
      </c>
      <c r="D72" s="10">
        <v>21185.77075098814</v>
      </c>
      <c r="E72" s="10">
        <v>28939.001848428838</v>
      </c>
      <c r="F72" s="10">
        <v>16749.090909090908</v>
      </c>
      <c r="G72" s="10">
        <v>12506.90574267022</v>
      </c>
      <c r="H72" s="10">
        <v>9166.5639445300458</v>
      </c>
      <c r="I72" s="10">
        <v>15182.504970178925</v>
      </c>
      <c r="J72" s="10">
        <v>22969.659822249465</v>
      </c>
      <c r="K72" s="10">
        <v>25752.861952861953</v>
      </c>
      <c r="L72" s="10">
        <v>15440.523427606584</v>
      </c>
      <c r="M72" s="10">
        <v>17876.678585617799</v>
      </c>
      <c r="N72" s="10">
        <v>27630.136986301368</v>
      </c>
      <c r="O72" s="10">
        <v>16689.962614704884</v>
      </c>
      <c r="P72" s="10">
        <v>14044.916540212442</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6"/>
      <c r="H78" s="6"/>
      <c r="I78" s="6"/>
      <c r="J78" s="6"/>
      <c r="K78" s="6"/>
      <c r="L78" s="6"/>
      <c r="M78" s="6"/>
      <c r="N78" s="6"/>
      <c r="O78" s="6"/>
      <c r="P78" s="6"/>
    </row>
    <row r="79" spans="1:16" x14ac:dyDescent="0.25">
      <c r="A79" s="99" t="s">
        <v>33</v>
      </c>
      <c r="B79" s="9" t="s">
        <v>14</v>
      </c>
      <c r="C79" s="6"/>
      <c r="D79" s="6"/>
      <c r="E79" s="6"/>
      <c r="F79" s="6"/>
      <c r="G79" s="6"/>
      <c r="H79" s="6"/>
      <c r="I79" s="6"/>
      <c r="J79" s="6"/>
      <c r="K79" s="6"/>
      <c r="L79" s="6"/>
      <c r="M79" s="6"/>
      <c r="N79" s="6"/>
      <c r="O79" s="6"/>
      <c r="P79" s="6"/>
    </row>
    <row r="80" spans="1:16" x14ac:dyDescent="0.25">
      <c r="A80" s="98"/>
      <c r="B80" s="9"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6"/>
      <c r="M82" s="6"/>
      <c r="N82" s="6"/>
      <c r="O82" s="6"/>
      <c r="P82" s="6"/>
    </row>
    <row r="83" spans="1:16" x14ac:dyDescent="0.25">
      <c r="A83" s="99" t="s">
        <v>34</v>
      </c>
      <c r="B83" s="9" t="s">
        <v>14</v>
      </c>
      <c r="C83" s="6"/>
      <c r="D83" s="6"/>
      <c r="E83" s="6"/>
      <c r="F83" s="6"/>
      <c r="G83" s="6"/>
      <c r="H83" s="6"/>
      <c r="I83" s="6"/>
      <c r="J83" s="6"/>
      <c r="K83" s="6"/>
      <c r="L83" s="6"/>
      <c r="M83" s="6"/>
      <c r="N83" s="6"/>
      <c r="O83" s="6"/>
      <c r="P83" s="6"/>
    </row>
    <row r="84" spans="1:16" x14ac:dyDescent="0.25">
      <c r="A84" s="98"/>
      <c r="B84" s="9"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10">
        <v>5.42</v>
      </c>
      <c r="D86" s="10">
        <v>5.9995000000000003</v>
      </c>
      <c r="E86" s="10">
        <v>5.4704999999999995</v>
      </c>
      <c r="F86" s="10">
        <v>5.5770000000000008</v>
      </c>
      <c r="G86" s="10">
        <v>6.9035000000000002</v>
      </c>
      <c r="H86" s="10">
        <v>5.3854999999999995</v>
      </c>
      <c r="I86" s="10">
        <v>4.6275000000000004</v>
      </c>
      <c r="J86" s="10">
        <v>5.6389999999999993</v>
      </c>
      <c r="K86" s="10">
        <v>5.9035000000000002</v>
      </c>
      <c r="L86" s="10">
        <v>3.7404999999999999</v>
      </c>
      <c r="M86" s="10">
        <v>5.3975</v>
      </c>
      <c r="N86" s="10">
        <v>8.5370000000000008</v>
      </c>
      <c r="O86" s="10">
        <v>68.600999999999999</v>
      </c>
      <c r="P86" s="10">
        <v>93.920000000000016</v>
      </c>
    </row>
    <row r="87" spans="1:16" x14ac:dyDescent="0.25">
      <c r="A87" s="99" t="s">
        <v>35</v>
      </c>
      <c r="B87" s="9" t="s">
        <v>14</v>
      </c>
      <c r="C87" s="11">
        <v>103902</v>
      </c>
      <c r="D87" s="11">
        <v>128882</v>
      </c>
      <c r="E87" s="11">
        <v>131760</v>
      </c>
      <c r="F87" s="11">
        <v>97328</v>
      </c>
      <c r="G87" s="11">
        <v>111484</v>
      </c>
      <c r="H87" s="11">
        <v>92771.6</v>
      </c>
      <c r="I87" s="11">
        <v>82130</v>
      </c>
      <c r="J87" s="11">
        <v>91472</v>
      </c>
      <c r="K87" s="11">
        <v>90402</v>
      </c>
      <c r="L87" s="11">
        <v>75142.399999999994</v>
      </c>
      <c r="M87" s="11">
        <v>103338.99</v>
      </c>
      <c r="N87" s="11">
        <v>161773</v>
      </c>
      <c r="O87" s="11">
        <v>1270385.99</v>
      </c>
      <c r="P87" s="11">
        <v>1256779.29</v>
      </c>
    </row>
    <row r="88" spans="1:16" x14ac:dyDescent="0.25">
      <c r="A88" s="98"/>
      <c r="B88" s="9" t="s">
        <v>15</v>
      </c>
      <c r="C88" s="10">
        <v>19170.110701107009</v>
      </c>
      <c r="D88" s="10">
        <v>21482.12351029252</v>
      </c>
      <c r="E88" s="10">
        <v>24085.549766931726</v>
      </c>
      <c r="F88" s="10">
        <v>17451.676528599604</v>
      </c>
      <c r="G88" s="10">
        <v>16148.909973201999</v>
      </c>
      <c r="H88" s="10">
        <v>17226.181413053571</v>
      </c>
      <c r="I88" s="10">
        <v>17748.244192328471</v>
      </c>
      <c r="J88" s="10">
        <v>16221.315836141161</v>
      </c>
      <c r="K88" s="10">
        <v>15313.28872702634</v>
      </c>
      <c r="L88" s="10">
        <v>20088.865124983287</v>
      </c>
      <c r="M88" s="10">
        <v>19145.713756368688</v>
      </c>
      <c r="N88" s="10">
        <v>18949.631017921987</v>
      </c>
      <c r="O88" s="10">
        <v>18518.476261278989</v>
      </c>
      <c r="P88" s="10">
        <v>13381.380856047697</v>
      </c>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3.8149999999999999</v>
      </c>
      <c r="D90" s="10">
        <v>2.9860000000000002</v>
      </c>
      <c r="E90" s="10">
        <v>5.3464999999999998</v>
      </c>
      <c r="F90" s="10">
        <v>5.0514999999999999</v>
      </c>
      <c r="G90" s="10">
        <v>9.277000000000001</v>
      </c>
      <c r="H90" s="10">
        <v>9.3345000000000002</v>
      </c>
      <c r="I90" s="10">
        <v>10.119</v>
      </c>
      <c r="J90" s="10">
        <v>13.493</v>
      </c>
      <c r="K90" s="10">
        <v>13.934000000000001</v>
      </c>
      <c r="L90" s="10">
        <v>11.0755</v>
      </c>
      <c r="M90" s="10">
        <v>14.864800000000001</v>
      </c>
      <c r="N90" s="10">
        <v>5.4220000000000006</v>
      </c>
      <c r="O90" s="10">
        <v>104.71879999999999</v>
      </c>
      <c r="P90" s="10">
        <v>131.32999999999998</v>
      </c>
    </row>
    <row r="91" spans="1:16" x14ac:dyDescent="0.25">
      <c r="A91" s="99" t="s">
        <v>36</v>
      </c>
      <c r="B91" s="9" t="s">
        <v>14</v>
      </c>
      <c r="C91" s="11">
        <v>20160.3</v>
      </c>
      <c r="D91" s="11">
        <v>36249</v>
      </c>
      <c r="E91" s="11">
        <v>76865</v>
      </c>
      <c r="F91" s="11">
        <v>79458.8</v>
      </c>
      <c r="G91" s="11">
        <v>114089</v>
      </c>
      <c r="H91" s="11">
        <v>120685.4</v>
      </c>
      <c r="I91" s="11">
        <v>119297</v>
      </c>
      <c r="J91" s="11">
        <v>110050.99</v>
      </c>
      <c r="K91" s="11">
        <v>119670.86</v>
      </c>
      <c r="L91" s="11">
        <v>76927</v>
      </c>
      <c r="M91" s="11">
        <v>81982</v>
      </c>
      <c r="N91" s="11">
        <v>51910</v>
      </c>
      <c r="O91" s="11">
        <v>1007345.35</v>
      </c>
      <c r="P91" s="11">
        <v>1266525.8400000001</v>
      </c>
    </row>
    <row r="92" spans="1:16" x14ac:dyDescent="0.25">
      <c r="A92" s="98"/>
      <c r="B92" s="9" t="s">
        <v>15</v>
      </c>
      <c r="C92" s="10">
        <v>5284.4823066841418</v>
      </c>
      <c r="D92" s="10">
        <v>12139.651707970528</v>
      </c>
      <c r="E92" s="10">
        <v>14376.695034134482</v>
      </c>
      <c r="F92" s="10">
        <v>15729.743640502822</v>
      </c>
      <c r="G92" s="10">
        <v>12298.048938234342</v>
      </c>
      <c r="H92" s="10">
        <v>12928.962451122179</v>
      </c>
      <c r="I92" s="10">
        <v>11789.406067793259</v>
      </c>
      <c r="J92" s="10">
        <v>8156.1543022307869</v>
      </c>
      <c r="K92" s="10">
        <v>8588.4067747954632</v>
      </c>
      <c r="L92" s="10">
        <v>6945.6909394609729</v>
      </c>
      <c r="M92" s="10">
        <v>5515.1767934987356</v>
      </c>
      <c r="N92" s="10">
        <v>9573.9579490962733</v>
      </c>
      <c r="O92" s="10">
        <v>9619.5272482114015</v>
      </c>
      <c r="P92" s="10">
        <v>9643.8425340744707</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10">
        <v>0.13400000000000001</v>
      </c>
      <c r="D94" s="10">
        <v>1.4999999999999999E-2</v>
      </c>
      <c r="E94" s="10">
        <v>7.5499999999999998E-2</v>
      </c>
      <c r="F94" s="10">
        <v>6.8000000000000005E-2</v>
      </c>
      <c r="G94" s="10">
        <v>0.1065</v>
      </c>
      <c r="H94" s="10">
        <v>2.35E-2</v>
      </c>
      <c r="I94" s="10">
        <v>0.23100000000000001</v>
      </c>
      <c r="J94" s="10">
        <v>0.26100000000000001</v>
      </c>
      <c r="K94" s="10">
        <v>0.13100000000000001</v>
      </c>
      <c r="L94" s="10">
        <v>0.17149999999999999</v>
      </c>
      <c r="M94" s="10">
        <v>0.1535</v>
      </c>
      <c r="N94" s="10">
        <v>7.9000000000000001E-2</v>
      </c>
      <c r="O94" s="10">
        <v>1.4494999999999998</v>
      </c>
      <c r="P94" s="10">
        <v>3.9864999999999999</v>
      </c>
    </row>
    <row r="95" spans="1:16" x14ac:dyDescent="0.25">
      <c r="A95" s="99" t="s">
        <v>37</v>
      </c>
      <c r="B95" s="9" t="s">
        <v>14</v>
      </c>
      <c r="C95" s="11">
        <v>2691</v>
      </c>
      <c r="D95" s="11">
        <v>324</v>
      </c>
      <c r="E95" s="11">
        <v>1593</v>
      </c>
      <c r="F95" s="11">
        <v>1368</v>
      </c>
      <c r="G95" s="11">
        <v>2920</v>
      </c>
      <c r="H95" s="11">
        <v>634</v>
      </c>
      <c r="I95" s="11">
        <v>3449</v>
      </c>
      <c r="J95" s="11">
        <v>3130</v>
      </c>
      <c r="K95" s="11">
        <v>2643.96</v>
      </c>
      <c r="L95" s="11">
        <v>3430</v>
      </c>
      <c r="M95" s="11">
        <v>2770</v>
      </c>
      <c r="N95" s="11">
        <v>1315</v>
      </c>
      <c r="O95" s="11">
        <v>26267.96</v>
      </c>
      <c r="P95" s="11">
        <v>52166</v>
      </c>
    </row>
    <row r="96" spans="1:16" x14ac:dyDescent="0.25">
      <c r="A96" s="98"/>
      <c r="B96" s="9" t="s">
        <v>15</v>
      </c>
      <c r="C96" s="10">
        <v>20082.089552238805</v>
      </c>
      <c r="D96" s="10">
        <v>21600</v>
      </c>
      <c r="E96" s="10">
        <v>21099.337748344373</v>
      </c>
      <c r="F96" s="10">
        <v>20117.647058823532</v>
      </c>
      <c r="G96" s="10">
        <v>27417.840375586857</v>
      </c>
      <c r="H96" s="10">
        <v>26978.723404255317</v>
      </c>
      <c r="I96" s="10">
        <v>14930.735930735929</v>
      </c>
      <c r="J96" s="10">
        <v>11992.337164750958</v>
      </c>
      <c r="K96" s="10">
        <v>20182.900763358779</v>
      </c>
      <c r="L96" s="10">
        <v>20000.000000000004</v>
      </c>
      <c r="M96" s="10">
        <v>18045.602605863194</v>
      </c>
      <c r="N96" s="10">
        <v>16645.569620253165</v>
      </c>
      <c r="O96" s="10">
        <v>18122.083477061056</v>
      </c>
      <c r="P96" s="10">
        <v>13085.664116392827</v>
      </c>
    </row>
    <row r="97" spans="1:16" x14ac:dyDescent="0.25">
      <c r="A97" s="98"/>
      <c r="B97" s="6"/>
      <c r="C97" s="6"/>
      <c r="D97" s="6"/>
      <c r="E97" s="6"/>
      <c r="F97" s="6"/>
      <c r="G97" s="6"/>
      <c r="H97" s="6"/>
      <c r="I97" s="6"/>
      <c r="J97" s="6"/>
      <c r="K97" s="6"/>
      <c r="L97" s="6"/>
      <c r="M97" s="6"/>
      <c r="N97" s="6"/>
      <c r="O97" s="6"/>
      <c r="P97" s="6"/>
    </row>
    <row r="98" spans="1:16" x14ac:dyDescent="0.25">
      <c r="A98" s="98"/>
      <c r="B98" s="9" t="s">
        <v>12</v>
      </c>
      <c r="C98" s="6"/>
      <c r="D98" s="6"/>
      <c r="E98" s="6"/>
      <c r="F98" s="6"/>
      <c r="G98" s="6"/>
      <c r="H98" s="6"/>
      <c r="I98" s="6"/>
      <c r="J98" s="10">
        <v>0.26800000000000002</v>
      </c>
      <c r="K98" s="6"/>
      <c r="L98" s="10">
        <v>5.5999999999999994E-2</v>
      </c>
      <c r="M98" s="6"/>
      <c r="N98" s="6"/>
      <c r="O98" s="10">
        <v>0.32400000000000001</v>
      </c>
      <c r="P98" s="6"/>
    </row>
    <row r="99" spans="1:16" x14ac:dyDescent="0.25">
      <c r="A99" s="99" t="s">
        <v>38</v>
      </c>
      <c r="B99" s="9" t="s">
        <v>14</v>
      </c>
      <c r="C99" s="6"/>
      <c r="D99" s="6"/>
      <c r="E99" s="6"/>
      <c r="F99" s="6"/>
      <c r="G99" s="6"/>
      <c r="H99" s="6"/>
      <c r="I99" s="6"/>
      <c r="J99" s="11">
        <v>3597</v>
      </c>
      <c r="K99" s="6"/>
      <c r="L99" s="11">
        <v>529.4</v>
      </c>
      <c r="M99" s="6"/>
      <c r="N99" s="6"/>
      <c r="O99" s="11">
        <v>4126.3999999999996</v>
      </c>
      <c r="P99" s="6"/>
    </row>
    <row r="100" spans="1:16" x14ac:dyDescent="0.25">
      <c r="A100" s="98"/>
      <c r="B100" s="9" t="s">
        <v>15</v>
      </c>
      <c r="C100" s="6"/>
      <c r="D100" s="6"/>
      <c r="E100" s="6"/>
      <c r="F100" s="6"/>
      <c r="G100" s="6"/>
      <c r="H100" s="6"/>
      <c r="I100" s="6"/>
      <c r="J100" s="10">
        <v>13421.641791044776</v>
      </c>
      <c r="K100" s="6"/>
      <c r="L100" s="10">
        <v>9453.5714285714294</v>
      </c>
      <c r="M100" s="6"/>
      <c r="N100" s="6"/>
      <c r="O100" s="10">
        <v>12735.802469135802</v>
      </c>
      <c r="P100" s="6"/>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10">
        <v>7.0999999999999994E-2</v>
      </c>
      <c r="D102" s="6"/>
      <c r="E102" s="10">
        <v>0.161</v>
      </c>
      <c r="F102" s="10">
        <v>0.19850000000000001</v>
      </c>
      <c r="G102" s="10">
        <v>2.1995</v>
      </c>
      <c r="H102" s="10">
        <v>1.0754999999999999</v>
      </c>
      <c r="I102" s="10">
        <v>1.86</v>
      </c>
      <c r="J102" s="10">
        <v>0.98599999999999999</v>
      </c>
      <c r="K102" s="10">
        <v>0.42</v>
      </c>
      <c r="L102" s="10">
        <v>0.14800000000000002</v>
      </c>
      <c r="M102" s="10">
        <v>0.23800000000000002</v>
      </c>
      <c r="N102" s="10">
        <v>8.5500000000000007E-2</v>
      </c>
      <c r="O102" s="10">
        <v>7.4429999999999996</v>
      </c>
      <c r="P102" s="10">
        <v>11.536000000000001</v>
      </c>
    </row>
    <row r="103" spans="1:16" x14ac:dyDescent="0.25">
      <c r="A103" s="99" t="s">
        <v>39</v>
      </c>
      <c r="B103" s="9" t="s">
        <v>14</v>
      </c>
      <c r="C103" s="11">
        <v>1555</v>
      </c>
      <c r="D103" s="6"/>
      <c r="E103" s="11">
        <v>3025</v>
      </c>
      <c r="F103" s="11">
        <v>4153</v>
      </c>
      <c r="G103" s="11">
        <v>46585</v>
      </c>
      <c r="H103" s="11">
        <v>13552</v>
      </c>
      <c r="I103" s="11">
        <v>45350</v>
      </c>
      <c r="J103" s="11">
        <v>25247</v>
      </c>
      <c r="K103" s="11">
        <v>8321</v>
      </c>
      <c r="L103" s="11">
        <v>2820</v>
      </c>
      <c r="M103" s="11">
        <v>5478</v>
      </c>
      <c r="N103" s="11">
        <v>1666</v>
      </c>
      <c r="O103" s="11">
        <v>157752</v>
      </c>
      <c r="P103" s="11">
        <v>226501.7</v>
      </c>
    </row>
    <row r="104" spans="1:16" x14ac:dyDescent="0.25">
      <c r="A104" s="98"/>
      <c r="B104" s="9" t="s">
        <v>15</v>
      </c>
      <c r="C104" s="10">
        <v>21901.408450704228</v>
      </c>
      <c r="D104" s="6"/>
      <c r="E104" s="10">
        <v>18788.819875776397</v>
      </c>
      <c r="F104" s="10">
        <v>20921.914357682617</v>
      </c>
      <c r="G104" s="10">
        <v>21179.813593998635</v>
      </c>
      <c r="H104" s="10">
        <v>12600.650860065087</v>
      </c>
      <c r="I104" s="10">
        <v>24381.720430107525</v>
      </c>
      <c r="J104" s="10">
        <v>25605.476673427991</v>
      </c>
      <c r="K104" s="10">
        <v>19811.904761904763</v>
      </c>
      <c r="L104" s="10">
        <v>19054.054054054053</v>
      </c>
      <c r="M104" s="10">
        <v>23016.806722689074</v>
      </c>
      <c r="N104" s="10">
        <v>19485.380116959062</v>
      </c>
      <c r="O104" s="10">
        <v>21194.679564691658</v>
      </c>
      <c r="P104" s="10">
        <v>19634.335991678221</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6"/>
      <c r="D106" s="6"/>
      <c r="E106" s="6"/>
      <c r="F106" s="6"/>
      <c r="G106" s="6"/>
      <c r="H106" s="6"/>
      <c r="I106" s="6"/>
      <c r="J106" s="6"/>
      <c r="K106" s="6"/>
      <c r="L106" s="6"/>
      <c r="M106" s="6"/>
      <c r="N106" s="6"/>
      <c r="O106" s="6"/>
      <c r="P106" s="6"/>
    </row>
    <row r="107" spans="1:16" x14ac:dyDescent="0.25">
      <c r="A107" s="99" t="s">
        <v>40</v>
      </c>
      <c r="B107" s="9" t="s">
        <v>14</v>
      </c>
      <c r="C107" s="6"/>
      <c r="D107" s="6"/>
      <c r="E107" s="6"/>
      <c r="F107" s="6"/>
      <c r="G107" s="6"/>
      <c r="H107" s="6"/>
      <c r="I107" s="6"/>
      <c r="J107" s="6"/>
      <c r="K107" s="6"/>
      <c r="L107" s="6"/>
      <c r="M107" s="6"/>
      <c r="N107" s="6"/>
      <c r="O107" s="6"/>
      <c r="P107" s="6"/>
    </row>
    <row r="108" spans="1:16" x14ac:dyDescent="0.25">
      <c r="A108" s="98"/>
      <c r="B108" s="9"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6"/>
      <c r="D114" s="6"/>
      <c r="E114" s="6"/>
      <c r="F114" s="6"/>
      <c r="G114" s="6"/>
      <c r="H114" s="6"/>
      <c r="I114" s="6"/>
      <c r="J114" s="6"/>
      <c r="K114" s="6"/>
      <c r="L114" s="6"/>
      <c r="M114" s="6"/>
      <c r="N114" s="10">
        <v>1.6E-2</v>
      </c>
      <c r="O114" s="10">
        <v>1.6E-2</v>
      </c>
      <c r="P114" s="6"/>
    </row>
    <row r="115" spans="1:16" x14ac:dyDescent="0.25">
      <c r="A115" s="99" t="s">
        <v>42</v>
      </c>
      <c r="B115" s="9" t="s">
        <v>14</v>
      </c>
      <c r="C115" s="6"/>
      <c r="D115" s="6"/>
      <c r="E115" s="6"/>
      <c r="F115" s="6"/>
      <c r="G115" s="6"/>
      <c r="H115" s="6"/>
      <c r="I115" s="6"/>
      <c r="J115" s="6"/>
      <c r="K115" s="6"/>
      <c r="L115" s="6"/>
      <c r="M115" s="6"/>
      <c r="N115" s="11">
        <v>300</v>
      </c>
      <c r="O115" s="11">
        <v>300</v>
      </c>
      <c r="P115" s="6"/>
    </row>
    <row r="116" spans="1:16" x14ac:dyDescent="0.25">
      <c r="A116" s="98"/>
      <c r="B116" s="9" t="s">
        <v>15</v>
      </c>
      <c r="C116" s="6"/>
      <c r="D116" s="6"/>
      <c r="E116" s="6"/>
      <c r="F116" s="6"/>
      <c r="G116" s="6"/>
      <c r="H116" s="6"/>
      <c r="I116" s="6"/>
      <c r="J116" s="6"/>
      <c r="K116" s="6"/>
      <c r="L116" s="6"/>
      <c r="M116" s="6"/>
      <c r="N116" s="10">
        <v>18750</v>
      </c>
      <c r="O116" s="10">
        <v>18750</v>
      </c>
      <c r="P116" s="6"/>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10">
        <v>0.58399999999999996</v>
      </c>
      <c r="D118" s="6"/>
      <c r="E118" s="6"/>
      <c r="F118" s="6"/>
      <c r="G118" s="10">
        <v>2.6000000000000002E-2</v>
      </c>
      <c r="H118" s="10">
        <v>1.3000000000000001E-2</v>
      </c>
      <c r="I118" s="6"/>
      <c r="J118" s="6"/>
      <c r="K118" s="6"/>
      <c r="L118" s="6"/>
      <c r="M118" s="6"/>
      <c r="N118" s="10">
        <v>1.4499999999999999E-2</v>
      </c>
      <c r="O118" s="10">
        <v>0.63749999999999996</v>
      </c>
      <c r="P118" s="10">
        <v>0.22660000000000002</v>
      </c>
    </row>
    <row r="119" spans="1:16" x14ac:dyDescent="0.25">
      <c r="A119" s="99" t="s">
        <v>43</v>
      </c>
      <c r="B119" s="9" t="s">
        <v>14</v>
      </c>
      <c r="C119" s="11">
        <v>1561</v>
      </c>
      <c r="D119" s="6"/>
      <c r="E119" s="6"/>
      <c r="F119" s="6"/>
      <c r="G119" s="11">
        <v>552</v>
      </c>
      <c r="H119" s="11">
        <v>245</v>
      </c>
      <c r="I119" s="6"/>
      <c r="J119" s="6"/>
      <c r="K119" s="6"/>
      <c r="L119" s="6"/>
      <c r="M119" s="6"/>
      <c r="N119" s="11">
        <v>449.5</v>
      </c>
      <c r="O119" s="11">
        <v>2807.5</v>
      </c>
      <c r="P119" s="11">
        <v>815</v>
      </c>
    </row>
    <row r="120" spans="1:16" x14ac:dyDescent="0.25">
      <c r="A120" s="98"/>
      <c r="B120" s="9" t="s">
        <v>15</v>
      </c>
      <c r="C120" s="10">
        <v>2672.9452054794524</v>
      </c>
      <c r="D120" s="6"/>
      <c r="E120" s="6"/>
      <c r="F120" s="6"/>
      <c r="G120" s="10">
        <v>21230.76923076923</v>
      </c>
      <c r="H120" s="10">
        <v>18846.153846153844</v>
      </c>
      <c r="I120" s="6"/>
      <c r="J120" s="6"/>
      <c r="K120" s="6"/>
      <c r="L120" s="6"/>
      <c r="M120" s="6"/>
      <c r="N120" s="10">
        <v>31000</v>
      </c>
      <c r="O120" s="10">
        <v>4403.9215686274511</v>
      </c>
      <c r="P120" s="10">
        <v>3596.6460723742271</v>
      </c>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16.491</v>
      </c>
      <c r="D122" s="10">
        <v>31.894000000000002</v>
      </c>
      <c r="E122" s="10">
        <v>33.720999999999997</v>
      </c>
      <c r="F122" s="10">
        <v>46.86</v>
      </c>
      <c r="G122" s="10">
        <v>93.192000000000007</v>
      </c>
      <c r="H122" s="10">
        <v>72.989999999999995</v>
      </c>
      <c r="I122" s="10">
        <v>68.31</v>
      </c>
      <c r="J122" s="10">
        <v>79.11</v>
      </c>
      <c r="K122" s="10">
        <v>82.38</v>
      </c>
      <c r="L122" s="10">
        <v>45.87</v>
      </c>
      <c r="M122" s="10">
        <v>36.840000000000003</v>
      </c>
      <c r="N122" s="10">
        <v>43.23</v>
      </c>
      <c r="O122" s="10">
        <v>650.88799999999992</v>
      </c>
      <c r="P122" s="10">
        <v>650.59349999999995</v>
      </c>
    </row>
    <row r="123" spans="1:16" x14ac:dyDescent="0.25">
      <c r="A123" s="99" t="s">
        <v>44</v>
      </c>
      <c r="B123" s="9" t="s">
        <v>14</v>
      </c>
      <c r="C123" s="11">
        <v>112065</v>
      </c>
      <c r="D123" s="11">
        <v>160903.5</v>
      </c>
      <c r="E123" s="11">
        <v>136119</v>
      </c>
      <c r="F123" s="11">
        <v>167955</v>
      </c>
      <c r="G123" s="11">
        <v>199381</v>
      </c>
      <c r="H123" s="11">
        <v>187583</v>
      </c>
      <c r="I123" s="11">
        <v>227460</v>
      </c>
      <c r="J123" s="11">
        <v>332777</v>
      </c>
      <c r="K123" s="11">
        <v>385159</v>
      </c>
      <c r="L123" s="11">
        <v>263943</v>
      </c>
      <c r="M123" s="11">
        <v>150148.9</v>
      </c>
      <c r="N123" s="11">
        <v>195304</v>
      </c>
      <c r="O123" s="11">
        <v>2518798.4</v>
      </c>
      <c r="P123" s="11">
        <v>2264573.2400000002</v>
      </c>
    </row>
    <row r="124" spans="1:16" x14ac:dyDescent="0.25">
      <c r="A124" s="98"/>
      <c r="B124" s="9" t="s">
        <v>15</v>
      </c>
      <c r="C124" s="10">
        <v>6795.5248317263959</v>
      </c>
      <c r="D124" s="10">
        <v>5044.9457578227875</v>
      </c>
      <c r="E124" s="10">
        <v>4036.6240621571128</v>
      </c>
      <c r="F124" s="10">
        <v>3584.1869398207427</v>
      </c>
      <c r="G124" s="10">
        <v>2139.464760923684</v>
      </c>
      <c r="H124" s="10">
        <v>2569.9821893410058</v>
      </c>
      <c r="I124" s="10">
        <v>3329.8199385155908</v>
      </c>
      <c r="J124" s="10">
        <v>4206.5099228921754</v>
      </c>
      <c r="K124" s="10">
        <v>4675.3945132313665</v>
      </c>
      <c r="L124" s="10">
        <v>5754.1530412034008</v>
      </c>
      <c r="M124" s="10">
        <v>4075.7030401737243</v>
      </c>
      <c r="N124" s="10">
        <v>4517.7885727504045</v>
      </c>
      <c r="O124" s="10">
        <v>3869.7877361389365</v>
      </c>
      <c r="P124" s="10">
        <v>3480.7806103196544</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5.1059999999999999</v>
      </c>
      <c r="D126" s="10">
        <v>3.3730000000000002</v>
      </c>
      <c r="E126" s="10">
        <v>4.66</v>
      </c>
      <c r="F126" s="10">
        <v>3.9550000000000001</v>
      </c>
      <c r="G126" s="10">
        <v>0.90599999999999992</v>
      </c>
      <c r="H126" s="10">
        <v>9.2499999999999999E-2</v>
      </c>
      <c r="I126" s="10">
        <v>9.0000000000000011E-3</v>
      </c>
      <c r="J126" s="6"/>
      <c r="K126" s="10">
        <v>2.258</v>
      </c>
      <c r="L126" s="10">
        <v>0.99199999999999999</v>
      </c>
      <c r="M126" s="10">
        <v>0.4</v>
      </c>
      <c r="N126" s="10">
        <v>1.528</v>
      </c>
      <c r="O126" s="10">
        <v>23.279499999999999</v>
      </c>
      <c r="P126" s="10">
        <v>64.616500000000002</v>
      </c>
    </row>
    <row r="127" spans="1:16" x14ac:dyDescent="0.25">
      <c r="A127" s="99" t="s">
        <v>45</v>
      </c>
      <c r="B127" s="9" t="s">
        <v>14</v>
      </c>
      <c r="C127" s="11">
        <v>29731.5</v>
      </c>
      <c r="D127" s="11">
        <v>28663</v>
      </c>
      <c r="E127" s="11">
        <v>34167</v>
      </c>
      <c r="F127" s="11">
        <v>27130</v>
      </c>
      <c r="G127" s="11">
        <v>7350</v>
      </c>
      <c r="H127" s="11">
        <v>365</v>
      </c>
      <c r="I127" s="11">
        <v>92</v>
      </c>
      <c r="J127" s="6"/>
      <c r="K127" s="11">
        <v>29460</v>
      </c>
      <c r="L127" s="11">
        <v>7793</v>
      </c>
      <c r="M127" s="11">
        <v>1290</v>
      </c>
      <c r="N127" s="11">
        <v>13770</v>
      </c>
      <c r="O127" s="11">
        <v>179811.5</v>
      </c>
      <c r="P127" s="11">
        <v>397224.1</v>
      </c>
    </row>
    <row r="128" spans="1:16" x14ac:dyDescent="0.25">
      <c r="A128" s="98"/>
      <c r="B128" s="9" t="s">
        <v>15</v>
      </c>
      <c r="C128" s="10">
        <v>5822.8554641598112</v>
      </c>
      <c r="D128" s="10">
        <v>8497.7764601245181</v>
      </c>
      <c r="E128" s="10">
        <v>7331.9742489270393</v>
      </c>
      <c r="F128" s="10">
        <v>6859.6713021491778</v>
      </c>
      <c r="G128" s="10">
        <v>8112.5827814569548</v>
      </c>
      <c r="H128" s="10">
        <v>3945.9459459459463</v>
      </c>
      <c r="I128" s="10">
        <v>10222.222222222223</v>
      </c>
      <c r="J128" s="6"/>
      <c r="K128" s="10">
        <v>13046.944198405668</v>
      </c>
      <c r="L128" s="10">
        <v>7855.8467741935483</v>
      </c>
      <c r="M128" s="10">
        <v>3225</v>
      </c>
      <c r="N128" s="10">
        <v>9011.7801047120411</v>
      </c>
      <c r="O128" s="10">
        <v>7724.0275779118974</v>
      </c>
      <c r="P128" s="10">
        <v>6147.4097173322598</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6"/>
      <c r="D130" s="6"/>
      <c r="E130" s="6"/>
      <c r="F130" s="6"/>
      <c r="G130" s="6"/>
      <c r="H130" s="6"/>
      <c r="I130" s="6"/>
      <c r="J130" s="6"/>
      <c r="K130" s="6"/>
      <c r="L130" s="6"/>
      <c r="M130" s="10">
        <v>0.56000000000000005</v>
      </c>
      <c r="N130" s="10">
        <v>0.06</v>
      </c>
      <c r="O130" s="10">
        <v>0.62</v>
      </c>
      <c r="P130" s="10">
        <v>5.5145000000000008</v>
      </c>
    </row>
    <row r="131" spans="1:16" x14ac:dyDescent="0.25">
      <c r="A131" s="99" t="s">
        <v>46</v>
      </c>
      <c r="B131" s="9" t="s">
        <v>14</v>
      </c>
      <c r="C131" s="6"/>
      <c r="D131" s="6"/>
      <c r="E131" s="6"/>
      <c r="F131" s="6"/>
      <c r="G131" s="6"/>
      <c r="H131" s="6"/>
      <c r="I131" s="6"/>
      <c r="J131" s="6"/>
      <c r="K131" s="6"/>
      <c r="L131" s="6"/>
      <c r="M131" s="11">
        <v>4470</v>
      </c>
      <c r="N131" s="11">
        <v>380</v>
      </c>
      <c r="O131" s="11">
        <v>4850</v>
      </c>
      <c r="P131" s="11">
        <v>37219</v>
      </c>
    </row>
    <row r="132" spans="1:16" x14ac:dyDescent="0.25">
      <c r="A132" s="98"/>
      <c r="B132" s="9" t="s">
        <v>15</v>
      </c>
      <c r="C132" s="6"/>
      <c r="D132" s="6"/>
      <c r="E132" s="6"/>
      <c r="F132" s="6"/>
      <c r="G132" s="6"/>
      <c r="H132" s="6"/>
      <c r="I132" s="6"/>
      <c r="J132" s="6"/>
      <c r="K132" s="6"/>
      <c r="L132" s="6"/>
      <c r="M132" s="10">
        <v>7982.1428571428569</v>
      </c>
      <c r="N132" s="10">
        <v>6333.3333333333339</v>
      </c>
      <c r="O132" s="10">
        <v>7822.5806451612907</v>
      </c>
      <c r="P132" s="10">
        <v>6749.2973070994649</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10">
        <v>0.28999999999999998</v>
      </c>
      <c r="D134" s="10">
        <v>8.8000000000000009E-2</v>
      </c>
      <c r="E134" s="10">
        <v>0.2555</v>
      </c>
      <c r="F134" s="10">
        <v>0.315</v>
      </c>
      <c r="G134" s="10">
        <v>0.66500000000000004</v>
      </c>
      <c r="H134" s="10">
        <v>0.19500000000000001</v>
      </c>
      <c r="I134" s="10">
        <v>0.15</v>
      </c>
      <c r="J134" s="10">
        <v>0.04</v>
      </c>
      <c r="K134" s="10">
        <v>1.4999999999999999E-2</v>
      </c>
      <c r="L134" s="10">
        <v>0.49</v>
      </c>
      <c r="M134" s="10">
        <v>1.5269999999999999</v>
      </c>
      <c r="N134" s="10">
        <v>1.25</v>
      </c>
      <c r="O134" s="10">
        <v>5.2805</v>
      </c>
      <c r="P134" s="10">
        <v>6.7374999999999998</v>
      </c>
    </row>
    <row r="135" spans="1:16" x14ac:dyDescent="0.25">
      <c r="A135" s="99" t="s">
        <v>47</v>
      </c>
      <c r="B135" s="9" t="s">
        <v>14</v>
      </c>
      <c r="C135" s="11">
        <v>2630</v>
      </c>
      <c r="D135" s="11">
        <v>225</v>
      </c>
      <c r="E135" s="11">
        <v>4259</v>
      </c>
      <c r="F135" s="11">
        <v>3830</v>
      </c>
      <c r="G135" s="11">
        <v>8990</v>
      </c>
      <c r="H135" s="11">
        <v>2990</v>
      </c>
      <c r="I135" s="11">
        <v>1560</v>
      </c>
      <c r="J135" s="11">
        <v>300</v>
      </c>
      <c r="K135" s="11">
        <v>180</v>
      </c>
      <c r="L135" s="11">
        <v>4980</v>
      </c>
      <c r="M135" s="11">
        <v>10293</v>
      </c>
      <c r="N135" s="11">
        <v>5186</v>
      </c>
      <c r="O135" s="11">
        <v>45423</v>
      </c>
      <c r="P135" s="11">
        <v>55725</v>
      </c>
    </row>
    <row r="136" spans="1:16" x14ac:dyDescent="0.25">
      <c r="A136" s="98"/>
      <c r="B136" s="9" t="s">
        <v>15</v>
      </c>
      <c r="C136" s="10">
        <v>9068.9655172413804</v>
      </c>
      <c r="D136" s="10">
        <v>2556.8181818181815</v>
      </c>
      <c r="E136" s="10">
        <v>16669.275929549902</v>
      </c>
      <c r="F136" s="10">
        <v>12158.730158730159</v>
      </c>
      <c r="G136" s="10">
        <v>13518.796992481202</v>
      </c>
      <c r="H136" s="10">
        <v>15333.333333333332</v>
      </c>
      <c r="I136" s="10">
        <v>10400</v>
      </c>
      <c r="J136" s="10">
        <v>7500</v>
      </c>
      <c r="K136" s="10">
        <v>12000</v>
      </c>
      <c r="L136" s="10">
        <v>10163.265306122448</v>
      </c>
      <c r="M136" s="10">
        <v>6740.6679764243627</v>
      </c>
      <c r="N136" s="10">
        <v>4148.8</v>
      </c>
      <c r="O136" s="10">
        <v>8602.0263232648431</v>
      </c>
      <c r="P136" s="10">
        <v>8270.8719851576989</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134.65600000000001</v>
      </c>
      <c r="D138" s="10">
        <v>116.774</v>
      </c>
      <c r="E138" s="10">
        <v>100.709</v>
      </c>
      <c r="F138" s="10">
        <v>122.77</v>
      </c>
      <c r="G138" s="10">
        <v>162.55799999999999</v>
      </c>
      <c r="H138" s="10">
        <v>117.238</v>
      </c>
      <c r="I138" s="10">
        <v>102.81399999999999</v>
      </c>
      <c r="J138" s="10">
        <v>101.77</v>
      </c>
      <c r="K138" s="10">
        <v>60.936000000000007</v>
      </c>
      <c r="L138" s="10">
        <v>61.372</v>
      </c>
      <c r="M138" s="10">
        <v>102.00399999999999</v>
      </c>
      <c r="N138" s="10">
        <v>199.71400000000003</v>
      </c>
      <c r="O138" s="10">
        <v>1383.3150000000001</v>
      </c>
      <c r="P138" s="10">
        <v>1764.9930000000002</v>
      </c>
    </row>
    <row r="139" spans="1:16" x14ac:dyDescent="0.25">
      <c r="A139" s="99" t="s">
        <v>48</v>
      </c>
      <c r="B139" s="9" t="s">
        <v>14</v>
      </c>
      <c r="C139" s="11">
        <v>732793</v>
      </c>
      <c r="D139" s="11">
        <v>638177</v>
      </c>
      <c r="E139" s="11">
        <v>731448</v>
      </c>
      <c r="F139" s="11">
        <v>739091</v>
      </c>
      <c r="G139" s="11">
        <v>803257</v>
      </c>
      <c r="H139" s="11">
        <v>654186.5</v>
      </c>
      <c r="I139" s="11">
        <v>687756</v>
      </c>
      <c r="J139" s="11">
        <v>818005.42</v>
      </c>
      <c r="K139" s="11">
        <v>520623</v>
      </c>
      <c r="L139" s="11">
        <v>659682</v>
      </c>
      <c r="M139" s="11">
        <v>722862</v>
      </c>
      <c r="N139" s="11">
        <v>1203123.49</v>
      </c>
      <c r="O139" s="11">
        <v>8911004.4100000001</v>
      </c>
      <c r="P139" s="11">
        <v>10052659.439999999</v>
      </c>
    </row>
    <row r="140" spans="1:16" x14ac:dyDescent="0.25">
      <c r="A140" s="98"/>
      <c r="B140" s="9" t="s">
        <v>15</v>
      </c>
      <c r="C140" s="10">
        <v>5441.963224809886</v>
      </c>
      <c r="D140" s="10">
        <v>5465.0607155702473</v>
      </c>
      <c r="E140" s="10">
        <v>7262.9854332780596</v>
      </c>
      <c r="F140" s="10">
        <v>6020.1270668730149</v>
      </c>
      <c r="G140" s="10">
        <v>4941.3563158995557</v>
      </c>
      <c r="H140" s="10">
        <v>5579.9868643272666</v>
      </c>
      <c r="I140" s="10">
        <v>6689.3224658120489</v>
      </c>
      <c r="J140" s="10">
        <v>8037.7853984474796</v>
      </c>
      <c r="K140" s="10">
        <v>8543.767231193382</v>
      </c>
      <c r="L140" s="10">
        <v>10748.908296943233</v>
      </c>
      <c r="M140" s="10">
        <v>7086.6044468844357</v>
      </c>
      <c r="N140" s="10">
        <v>6024.2321019057244</v>
      </c>
      <c r="O140" s="10">
        <v>6441.775307865526</v>
      </c>
      <c r="P140" s="10">
        <v>5695.5803450778558</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0.41899999999999998</v>
      </c>
      <c r="D146" s="10">
        <v>0.20699999999999999</v>
      </c>
      <c r="E146" s="10">
        <v>1.5630000000000002</v>
      </c>
      <c r="F146" s="10">
        <v>1.0449999999999999</v>
      </c>
      <c r="G146" s="10">
        <v>1.3625</v>
      </c>
      <c r="H146" s="10">
        <v>1.3344999999999998</v>
      </c>
      <c r="I146" s="10">
        <v>0.91150000000000009</v>
      </c>
      <c r="J146" s="10">
        <v>0.627</v>
      </c>
      <c r="K146" s="10">
        <v>1.1495</v>
      </c>
      <c r="L146" s="10">
        <v>1.9015</v>
      </c>
      <c r="M146" s="10">
        <v>3.6180000000000003</v>
      </c>
      <c r="N146" s="10">
        <v>1.5575000000000001</v>
      </c>
      <c r="O146" s="10">
        <v>15.696000000000003</v>
      </c>
      <c r="P146" s="10">
        <v>32.124500000000005</v>
      </c>
    </row>
    <row r="147" spans="1:16" x14ac:dyDescent="0.25">
      <c r="A147" s="99" t="s">
        <v>50</v>
      </c>
      <c r="B147" s="9" t="s">
        <v>14</v>
      </c>
      <c r="C147" s="11">
        <v>6637</v>
      </c>
      <c r="D147" s="11">
        <v>3838</v>
      </c>
      <c r="E147" s="11">
        <v>32209</v>
      </c>
      <c r="F147" s="11">
        <v>20349</v>
      </c>
      <c r="G147" s="11">
        <v>30430</v>
      </c>
      <c r="H147" s="11">
        <v>28980</v>
      </c>
      <c r="I147" s="11">
        <v>26221</v>
      </c>
      <c r="J147" s="11">
        <v>13972</v>
      </c>
      <c r="K147" s="11">
        <v>26209</v>
      </c>
      <c r="L147" s="11">
        <v>40003</v>
      </c>
      <c r="M147" s="11">
        <v>38399.4</v>
      </c>
      <c r="N147" s="11">
        <v>23622.5</v>
      </c>
      <c r="O147" s="11">
        <v>290869.90000000002</v>
      </c>
      <c r="P147" s="11">
        <v>416360</v>
      </c>
    </row>
    <row r="148" spans="1:16" x14ac:dyDescent="0.25">
      <c r="A148" s="98"/>
      <c r="B148" s="9" t="s">
        <v>15</v>
      </c>
      <c r="C148" s="10">
        <v>15840.095465393795</v>
      </c>
      <c r="D148" s="10">
        <v>18541.06280193237</v>
      </c>
      <c r="E148" s="10">
        <v>20607.165706973767</v>
      </c>
      <c r="F148" s="10">
        <v>19472.727272727272</v>
      </c>
      <c r="G148" s="10">
        <v>22333.944954128441</v>
      </c>
      <c r="H148" s="10">
        <v>21715.998501311355</v>
      </c>
      <c r="I148" s="10">
        <v>28766.867800329128</v>
      </c>
      <c r="J148" s="10">
        <v>22283.891547049443</v>
      </c>
      <c r="K148" s="10">
        <v>22800.347977381469</v>
      </c>
      <c r="L148" s="10">
        <v>21037.601893242179</v>
      </c>
      <c r="M148" s="10">
        <v>10613.432835820895</v>
      </c>
      <c r="N148" s="10">
        <v>15166.9341894061</v>
      </c>
      <c r="O148" s="10">
        <v>18531.466615698264</v>
      </c>
      <c r="P148" s="10">
        <v>12960.824292985104</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6"/>
      <c r="H158" s="6"/>
      <c r="I158" s="6"/>
      <c r="J158" s="6"/>
      <c r="K158" s="6"/>
      <c r="L158" s="6"/>
      <c r="M158" s="6"/>
      <c r="N158" s="6"/>
      <c r="O158" s="6"/>
      <c r="P158" s="6"/>
    </row>
    <row r="159" spans="1:16" x14ac:dyDescent="0.25">
      <c r="A159" s="99" t="s">
        <v>53</v>
      </c>
      <c r="B159" s="9" t="s">
        <v>14</v>
      </c>
      <c r="C159" s="6"/>
      <c r="D159" s="6"/>
      <c r="E159" s="6"/>
      <c r="F159" s="6"/>
      <c r="G159" s="6"/>
      <c r="H159" s="6"/>
      <c r="I159" s="6"/>
      <c r="J159" s="6"/>
      <c r="K159" s="6"/>
      <c r="L159" s="6"/>
      <c r="M159" s="6"/>
      <c r="N159" s="6"/>
      <c r="O159" s="6"/>
      <c r="P159" s="6"/>
    </row>
    <row r="160" spans="1:16" x14ac:dyDescent="0.25">
      <c r="A160" s="98"/>
      <c r="B160" s="9"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6"/>
      <c r="E162" s="6"/>
      <c r="F162" s="6"/>
      <c r="G162" s="6"/>
      <c r="H162" s="6"/>
      <c r="I162" s="6"/>
      <c r="J162" s="6"/>
      <c r="K162" s="6"/>
      <c r="L162" s="6"/>
      <c r="M162" s="6"/>
      <c r="N162" s="6"/>
      <c r="O162" s="6"/>
      <c r="P162" s="6"/>
    </row>
    <row r="163" spans="1:16" x14ac:dyDescent="0.25">
      <c r="A163" s="99" t="s">
        <v>54</v>
      </c>
      <c r="B163" s="9" t="s">
        <v>14</v>
      </c>
      <c r="C163" s="6"/>
      <c r="D163" s="6"/>
      <c r="E163" s="6"/>
      <c r="F163" s="6"/>
      <c r="G163" s="6"/>
      <c r="H163" s="6"/>
      <c r="I163" s="6"/>
      <c r="J163" s="6"/>
      <c r="K163" s="6"/>
      <c r="L163" s="6"/>
      <c r="M163" s="6"/>
      <c r="N163" s="6"/>
      <c r="O163" s="6"/>
      <c r="P163" s="6"/>
    </row>
    <row r="164" spans="1:16" x14ac:dyDescent="0.25">
      <c r="A164" s="98"/>
      <c r="B164" s="9"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6"/>
      <c r="D166" s="6"/>
      <c r="E166" s="6"/>
      <c r="F166" s="6"/>
      <c r="G166" s="6"/>
      <c r="H166" s="6"/>
      <c r="I166" s="6"/>
      <c r="J166" s="6"/>
      <c r="K166" s="6"/>
      <c r="L166" s="6"/>
      <c r="M166" s="6"/>
      <c r="N166" s="6"/>
      <c r="O166" s="6"/>
      <c r="P166" s="6"/>
    </row>
    <row r="167" spans="1:16" x14ac:dyDescent="0.25">
      <c r="A167" s="99" t="s">
        <v>55</v>
      </c>
      <c r="B167" s="9" t="s">
        <v>14</v>
      </c>
      <c r="C167" s="6"/>
      <c r="D167" s="6"/>
      <c r="E167" s="6"/>
      <c r="F167" s="6"/>
      <c r="G167" s="6"/>
      <c r="H167" s="6"/>
      <c r="I167" s="6"/>
      <c r="J167" s="6"/>
      <c r="K167" s="6"/>
      <c r="L167" s="6"/>
      <c r="M167" s="6"/>
      <c r="N167" s="6"/>
      <c r="O167" s="6"/>
      <c r="P167" s="6"/>
    </row>
    <row r="168" spans="1:16" x14ac:dyDescent="0.25">
      <c r="A168" s="98"/>
      <c r="B168" s="9" t="s">
        <v>15</v>
      </c>
      <c r="C168" s="6"/>
      <c r="D168" s="6"/>
      <c r="E168" s="6"/>
      <c r="F168" s="6"/>
      <c r="G168" s="6"/>
      <c r="H168" s="6"/>
      <c r="I168" s="6"/>
      <c r="J168" s="6"/>
      <c r="K168" s="6"/>
      <c r="L168" s="6"/>
      <c r="M168" s="6"/>
      <c r="N168" s="6"/>
      <c r="O168" s="6"/>
      <c r="P168" s="6"/>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233.59900000000002</v>
      </c>
      <c r="D170" s="10">
        <v>289.33099999999996</v>
      </c>
      <c r="E170" s="10">
        <v>330.07099999999997</v>
      </c>
      <c r="F170" s="10">
        <v>265.01799999999997</v>
      </c>
      <c r="G170" s="10">
        <v>339.18199999999996</v>
      </c>
      <c r="H170" s="10">
        <v>274.79200000000003</v>
      </c>
      <c r="I170" s="10">
        <v>263.17099999999999</v>
      </c>
      <c r="J170" s="10">
        <v>257.33150000000001</v>
      </c>
      <c r="K170" s="10">
        <v>266.36650000000003</v>
      </c>
      <c r="L170" s="10">
        <v>399.53899999999999</v>
      </c>
      <c r="M170" s="10">
        <v>364.98900000000003</v>
      </c>
      <c r="N170" s="10">
        <v>392.721</v>
      </c>
      <c r="O170" s="10">
        <v>3676.1110000000003</v>
      </c>
      <c r="P170" s="10">
        <v>3731.1025</v>
      </c>
    </row>
    <row r="171" spans="1:16" x14ac:dyDescent="0.25">
      <c r="A171" s="99" t="s">
        <v>56</v>
      </c>
      <c r="B171" s="9" t="s">
        <v>14</v>
      </c>
      <c r="C171" s="11">
        <v>2535184.5</v>
      </c>
      <c r="D171" s="11">
        <v>2828408</v>
      </c>
      <c r="E171" s="11">
        <v>2668266.5</v>
      </c>
      <c r="F171" s="11">
        <v>2780027</v>
      </c>
      <c r="G171" s="11">
        <v>2603848</v>
      </c>
      <c r="H171" s="11">
        <v>2799551.5</v>
      </c>
      <c r="I171" s="11">
        <v>2630925.59</v>
      </c>
      <c r="J171" s="11">
        <v>3481715</v>
      </c>
      <c r="K171" s="11">
        <v>3027335</v>
      </c>
      <c r="L171" s="11">
        <v>2753690.8</v>
      </c>
      <c r="M171" s="11">
        <v>2745294.99</v>
      </c>
      <c r="N171" s="11">
        <v>2902093.4</v>
      </c>
      <c r="O171" s="11">
        <v>33756340.280000001</v>
      </c>
      <c r="P171" s="11">
        <v>28816432.41</v>
      </c>
    </row>
    <row r="172" spans="1:16" x14ac:dyDescent="0.25">
      <c r="A172" s="98"/>
      <c r="B172" s="9" t="s">
        <v>15</v>
      </c>
      <c r="C172" s="10">
        <v>10852.719831848593</v>
      </c>
      <c r="D172" s="10">
        <v>9775.6825227853224</v>
      </c>
      <c r="E172" s="10">
        <v>8083.9167936595459</v>
      </c>
      <c r="F172" s="10">
        <v>10489.955399255899</v>
      </c>
      <c r="G172" s="10">
        <v>7676.8460590479453</v>
      </c>
      <c r="H172" s="10">
        <v>10187.8930245422</v>
      </c>
      <c r="I172" s="10">
        <v>9997.0193904343578</v>
      </c>
      <c r="J172" s="10">
        <v>13530.076962983543</v>
      </c>
      <c r="K172" s="10">
        <v>11365.299315041491</v>
      </c>
      <c r="L172" s="10">
        <v>6892.170226185679</v>
      </c>
      <c r="M172" s="10">
        <v>7521.5828148245555</v>
      </c>
      <c r="N172" s="10">
        <v>7389.7077059795638</v>
      </c>
      <c r="O172" s="10">
        <v>9182.6226901200735</v>
      </c>
      <c r="P172" s="10">
        <v>7723.3022705755211</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0.502</v>
      </c>
      <c r="D174" s="10">
        <v>0.621</v>
      </c>
      <c r="E174" s="10">
        <v>0.91650000000000009</v>
      </c>
      <c r="F174" s="10">
        <v>0.752</v>
      </c>
      <c r="G174" s="10">
        <v>0.39700000000000002</v>
      </c>
      <c r="H174" s="10">
        <v>0.1065</v>
      </c>
      <c r="I174" s="10">
        <v>7.4999999999999997E-2</v>
      </c>
      <c r="J174" s="6"/>
      <c r="K174" s="10">
        <v>0.08</v>
      </c>
      <c r="L174" s="10">
        <v>0.17199999999999999</v>
      </c>
      <c r="M174" s="6"/>
      <c r="N174" s="6"/>
      <c r="O174" s="10">
        <v>3.6219999999999999</v>
      </c>
      <c r="P174" s="10">
        <v>4.7029999999999994</v>
      </c>
    </row>
    <row r="175" spans="1:16" x14ac:dyDescent="0.25">
      <c r="A175" s="99" t="s">
        <v>57</v>
      </c>
      <c r="B175" s="9" t="s">
        <v>14</v>
      </c>
      <c r="C175" s="11">
        <v>5405</v>
      </c>
      <c r="D175" s="11">
        <v>4696.5</v>
      </c>
      <c r="E175" s="11">
        <v>5907</v>
      </c>
      <c r="F175" s="11">
        <v>7828</v>
      </c>
      <c r="G175" s="11">
        <v>3100</v>
      </c>
      <c r="H175" s="11">
        <v>635</v>
      </c>
      <c r="I175" s="11">
        <v>420</v>
      </c>
      <c r="J175" s="6"/>
      <c r="K175" s="11">
        <v>1600</v>
      </c>
      <c r="L175" s="11">
        <v>2445</v>
      </c>
      <c r="M175" s="6"/>
      <c r="N175" s="6"/>
      <c r="O175" s="11">
        <v>32036.5</v>
      </c>
      <c r="P175" s="11">
        <v>28300</v>
      </c>
    </row>
    <row r="176" spans="1:16" x14ac:dyDescent="0.25">
      <c r="A176" s="98"/>
      <c r="B176" s="9" t="s">
        <v>15</v>
      </c>
      <c r="C176" s="10">
        <v>10766.932270916335</v>
      </c>
      <c r="D176" s="10">
        <v>7562.8019323671497</v>
      </c>
      <c r="E176" s="10">
        <v>6445.1718494271681</v>
      </c>
      <c r="F176" s="10">
        <v>10409.574468085106</v>
      </c>
      <c r="G176" s="10">
        <v>7808.5642317380352</v>
      </c>
      <c r="H176" s="10">
        <v>5962.4413145539911</v>
      </c>
      <c r="I176" s="10">
        <v>5600</v>
      </c>
      <c r="J176" s="6"/>
      <c r="K176" s="10">
        <v>20000</v>
      </c>
      <c r="L176" s="10">
        <v>14215.116279069767</v>
      </c>
      <c r="M176" s="6"/>
      <c r="N176" s="6"/>
      <c r="O176" s="10">
        <v>8844.9751518498069</v>
      </c>
      <c r="P176" s="10">
        <v>6017.4356793536044</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74.216000000000008</v>
      </c>
      <c r="D178" s="10">
        <v>84.998500000000007</v>
      </c>
      <c r="E178" s="10">
        <v>85.685000000000002</v>
      </c>
      <c r="F178" s="10">
        <v>80.210999999999999</v>
      </c>
      <c r="G178" s="10">
        <v>55.207999999999998</v>
      </c>
      <c r="H178" s="10">
        <v>57.356499999999997</v>
      </c>
      <c r="I178" s="10">
        <v>44.416000000000004</v>
      </c>
      <c r="J178" s="10">
        <v>37.280500000000004</v>
      </c>
      <c r="K178" s="10">
        <v>35.921500000000002</v>
      </c>
      <c r="L178" s="10">
        <v>35.445500000000003</v>
      </c>
      <c r="M178" s="10">
        <v>61.16</v>
      </c>
      <c r="N178" s="10">
        <v>107.68899999999999</v>
      </c>
      <c r="O178" s="10">
        <v>759.58749999999998</v>
      </c>
      <c r="P178" s="10">
        <v>888.79750000000001</v>
      </c>
    </row>
    <row r="179" spans="1:16" x14ac:dyDescent="0.25">
      <c r="A179" s="99" t="s">
        <v>58</v>
      </c>
      <c r="B179" s="9" t="s">
        <v>14</v>
      </c>
      <c r="C179" s="11">
        <v>992324.3</v>
      </c>
      <c r="D179" s="11">
        <v>853124.6</v>
      </c>
      <c r="E179" s="11">
        <v>1073618.42</v>
      </c>
      <c r="F179" s="11">
        <v>1215717.45</v>
      </c>
      <c r="G179" s="11">
        <v>1164906.98</v>
      </c>
      <c r="H179" s="11">
        <v>1017258</v>
      </c>
      <c r="I179" s="11">
        <v>1050803.72</v>
      </c>
      <c r="J179" s="11">
        <v>916077.2</v>
      </c>
      <c r="K179" s="11">
        <v>916958</v>
      </c>
      <c r="L179" s="11">
        <v>753755</v>
      </c>
      <c r="M179" s="11">
        <v>1029141.94</v>
      </c>
      <c r="N179" s="11">
        <v>2018192.35</v>
      </c>
      <c r="O179" s="11">
        <v>13001877.960000001</v>
      </c>
      <c r="P179" s="11">
        <v>12559351.140000001</v>
      </c>
    </row>
    <row r="180" spans="1:16" x14ac:dyDescent="0.25">
      <c r="A180" s="98"/>
      <c r="B180" s="9" t="s">
        <v>15</v>
      </c>
      <c r="C180" s="10">
        <v>13370.759674463727</v>
      </c>
      <c r="D180" s="10">
        <v>10036.937122419808</v>
      </c>
      <c r="E180" s="10">
        <v>12529.829258329928</v>
      </c>
      <c r="F180" s="10">
        <v>15156.492875042075</v>
      </c>
      <c r="G180" s="10">
        <v>21100.329300101432</v>
      </c>
      <c r="H180" s="10">
        <v>17735.705630573691</v>
      </c>
      <c r="I180" s="10">
        <v>23658.22496397694</v>
      </c>
      <c r="J180" s="10">
        <v>24572.556698542132</v>
      </c>
      <c r="K180" s="10">
        <v>25526.717982266884</v>
      </c>
      <c r="L180" s="10">
        <v>21265.181757910028</v>
      </c>
      <c r="M180" s="10">
        <v>16827.042838456506</v>
      </c>
      <c r="N180" s="10">
        <v>18740.933150089611</v>
      </c>
      <c r="O180" s="10">
        <v>17117.024648246581</v>
      </c>
      <c r="P180" s="10">
        <v>14130.722847442752</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1.5780000000000001</v>
      </c>
      <c r="D182" s="10">
        <v>1.6595</v>
      </c>
      <c r="E182" s="10">
        <v>1.597</v>
      </c>
      <c r="F182" s="10">
        <v>1.2849999999999999</v>
      </c>
      <c r="G182" s="10">
        <v>1.1765000000000001</v>
      </c>
      <c r="H182" s="10">
        <v>1.5065</v>
      </c>
      <c r="I182" s="10">
        <v>0.85450000000000004</v>
      </c>
      <c r="J182" s="10">
        <v>0.3155</v>
      </c>
      <c r="K182" s="10">
        <v>0.125</v>
      </c>
      <c r="L182" s="10">
        <v>1.3719999999999999</v>
      </c>
      <c r="M182" s="10">
        <v>0.60299999999999998</v>
      </c>
      <c r="N182" s="10">
        <v>0.85499999999999998</v>
      </c>
      <c r="O182" s="10">
        <v>12.9275</v>
      </c>
      <c r="P182" s="10">
        <v>17.385000000000002</v>
      </c>
    </row>
    <row r="183" spans="1:16" x14ac:dyDescent="0.25">
      <c r="A183" s="99" t="s">
        <v>59</v>
      </c>
      <c r="B183" s="9" t="s">
        <v>14</v>
      </c>
      <c r="C183" s="11">
        <v>22162</v>
      </c>
      <c r="D183" s="11">
        <v>23133</v>
      </c>
      <c r="E183" s="11">
        <v>28110</v>
      </c>
      <c r="F183" s="11">
        <v>23628</v>
      </c>
      <c r="G183" s="11">
        <v>21829</v>
      </c>
      <c r="H183" s="11">
        <v>27798.47</v>
      </c>
      <c r="I183" s="11">
        <v>19265</v>
      </c>
      <c r="J183" s="11">
        <v>8190</v>
      </c>
      <c r="K183" s="11">
        <v>7284</v>
      </c>
      <c r="L183" s="11">
        <v>31060</v>
      </c>
      <c r="M183" s="11">
        <v>16767</v>
      </c>
      <c r="N183" s="11">
        <v>23820</v>
      </c>
      <c r="O183" s="11">
        <v>253046.47</v>
      </c>
      <c r="P183" s="11">
        <v>282388.5</v>
      </c>
    </row>
    <row r="184" spans="1:16" x14ac:dyDescent="0.25">
      <c r="A184" s="98"/>
      <c r="B184" s="9" t="s">
        <v>15</v>
      </c>
      <c r="C184" s="10">
        <v>14044.359949302912</v>
      </c>
      <c r="D184" s="10">
        <v>13939.74088580898</v>
      </c>
      <c r="E184" s="10">
        <v>17601.753287413903</v>
      </c>
      <c r="F184" s="10">
        <v>18387.548638132295</v>
      </c>
      <c r="G184" s="10">
        <v>18554.186145346364</v>
      </c>
      <c r="H184" s="10">
        <v>18452.353136408896</v>
      </c>
      <c r="I184" s="10">
        <v>22545.348156816854</v>
      </c>
      <c r="J184" s="10">
        <v>25958.795562599051</v>
      </c>
      <c r="K184" s="10">
        <v>58272</v>
      </c>
      <c r="L184" s="10">
        <v>22638.483965014577</v>
      </c>
      <c r="M184" s="10">
        <v>27805.970149253732</v>
      </c>
      <c r="N184" s="10">
        <v>27859.649122807015</v>
      </c>
      <c r="O184" s="10">
        <v>19574.277315799653</v>
      </c>
      <c r="P184" s="10">
        <v>16243.226919758414</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10">
        <v>2.2499999999999999E-2</v>
      </c>
      <c r="D186" s="6"/>
      <c r="E186" s="10">
        <v>0.01</v>
      </c>
      <c r="F186" s="10">
        <v>7.4999999999999997E-3</v>
      </c>
      <c r="G186" s="6"/>
      <c r="H186" s="6"/>
      <c r="I186" s="6"/>
      <c r="J186" s="10">
        <v>5.0000000000000001E-3</v>
      </c>
      <c r="K186" s="10">
        <v>4.2500000000000003E-2</v>
      </c>
      <c r="L186" s="10">
        <v>0.11849999999999999</v>
      </c>
      <c r="M186" s="10">
        <v>0.1115</v>
      </c>
      <c r="N186" s="10">
        <v>1.6500000000000001E-2</v>
      </c>
      <c r="O186" s="10">
        <v>0.33399999999999996</v>
      </c>
      <c r="P186" s="10">
        <v>0.95950000000000002</v>
      </c>
    </row>
    <row r="187" spans="1:16" x14ac:dyDescent="0.25">
      <c r="A187" s="99" t="s">
        <v>60</v>
      </c>
      <c r="B187" s="9" t="s">
        <v>14</v>
      </c>
      <c r="C187" s="11">
        <v>372</v>
      </c>
      <c r="D187" s="6"/>
      <c r="E187" s="11">
        <v>20</v>
      </c>
      <c r="F187" s="11">
        <v>51.8</v>
      </c>
      <c r="G187" s="6"/>
      <c r="H187" s="6"/>
      <c r="I187" s="6"/>
      <c r="J187" s="11">
        <v>94</v>
      </c>
      <c r="K187" s="11">
        <v>607</v>
      </c>
      <c r="L187" s="11">
        <v>1720</v>
      </c>
      <c r="M187" s="11">
        <v>1672</v>
      </c>
      <c r="N187" s="11">
        <v>264</v>
      </c>
      <c r="O187" s="11">
        <v>4800.8</v>
      </c>
      <c r="P187" s="11">
        <v>11555.8</v>
      </c>
    </row>
    <row r="188" spans="1:16" x14ac:dyDescent="0.25">
      <c r="A188" s="98"/>
      <c r="B188" s="9" t="s">
        <v>15</v>
      </c>
      <c r="C188" s="10">
        <v>16533.333333333332</v>
      </c>
      <c r="D188" s="6"/>
      <c r="E188" s="10">
        <v>2000</v>
      </c>
      <c r="F188" s="10">
        <v>6906.6666666666661</v>
      </c>
      <c r="G188" s="6"/>
      <c r="H188" s="6"/>
      <c r="I188" s="6"/>
      <c r="J188" s="10">
        <v>18800</v>
      </c>
      <c r="K188" s="10">
        <v>14282.35294117647</v>
      </c>
      <c r="L188" s="10">
        <v>14514.767932489451</v>
      </c>
      <c r="M188" s="10">
        <v>14995.515695067264</v>
      </c>
      <c r="N188" s="10">
        <v>16000</v>
      </c>
      <c r="O188" s="10">
        <v>14373.652694610779</v>
      </c>
      <c r="P188" s="10">
        <v>12043.564356435641</v>
      </c>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10">
        <v>1E-3</v>
      </c>
      <c r="D190" s="6"/>
      <c r="E190" s="6"/>
      <c r="F190" s="6"/>
      <c r="G190" s="10">
        <v>1.4999999999999999E-2</v>
      </c>
      <c r="H190" s="10">
        <v>3.7499999999999999E-2</v>
      </c>
      <c r="I190" s="10">
        <v>2.5000000000000001E-2</v>
      </c>
      <c r="J190" s="10">
        <v>0.31319999999999998</v>
      </c>
      <c r="K190" s="10">
        <v>3.3500000000000002E-2</v>
      </c>
      <c r="L190" s="10">
        <v>6.4000000000000001E-2</v>
      </c>
      <c r="M190" s="10">
        <v>4.4500000000000005E-2</v>
      </c>
      <c r="N190" s="10">
        <v>0.01</v>
      </c>
      <c r="O190" s="10">
        <v>0.54370000000000007</v>
      </c>
      <c r="P190" s="10">
        <v>0.58950000000000002</v>
      </c>
    </row>
    <row r="191" spans="1:16" x14ac:dyDescent="0.25">
      <c r="A191" s="99" t="s">
        <v>61</v>
      </c>
      <c r="B191" s="9" t="s">
        <v>14</v>
      </c>
      <c r="C191" s="11">
        <v>8</v>
      </c>
      <c r="D191" s="6"/>
      <c r="E191" s="6"/>
      <c r="F191" s="6"/>
      <c r="G191" s="11">
        <v>247.5</v>
      </c>
      <c r="H191" s="11">
        <v>570</v>
      </c>
      <c r="I191" s="11">
        <v>380</v>
      </c>
      <c r="J191" s="11">
        <v>737</v>
      </c>
      <c r="K191" s="11">
        <v>709</v>
      </c>
      <c r="L191" s="11">
        <v>765.5</v>
      </c>
      <c r="M191" s="11">
        <v>555</v>
      </c>
      <c r="N191" s="11">
        <v>200</v>
      </c>
      <c r="O191" s="11">
        <v>4172</v>
      </c>
      <c r="P191" s="11">
        <v>7261.6</v>
      </c>
    </row>
    <row r="192" spans="1:16" x14ac:dyDescent="0.25">
      <c r="A192" s="98"/>
      <c r="B192" s="9" t="s">
        <v>15</v>
      </c>
      <c r="C192" s="10">
        <v>8000</v>
      </c>
      <c r="D192" s="6"/>
      <c r="E192" s="6"/>
      <c r="F192" s="6"/>
      <c r="G192" s="10">
        <v>16500</v>
      </c>
      <c r="H192" s="10">
        <v>15200</v>
      </c>
      <c r="I192" s="10">
        <v>15200</v>
      </c>
      <c r="J192" s="10">
        <v>2353.1289910600258</v>
      </c>
      <c r="K192" s="10">
        <v>21164.179104477611</v>
      </c>
      <c r="L192" s="10">
        <v>11960.9375</v>
      </c>
      <c r="M192" s="10">
        <v>12471.91011235955</v>
      </c>
      <c r="N192" s="10">
        <v>20000</v>
      </c>
      <c r="O192" s="10">
        <v>7673.3492734964129</v>
      </c>
      <c r="P192" s="10">
        <v>12318.235793044954</v>
      </c>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10">
        <v>0.12</v>
      </c>
      <c r="D194" s="10">
        <v>0.215</v>
      </c>
      <c r="E194" s="10">
        <v>7.4999999999999997E-2</v>
      </c>
      <c r="F194" s="10">
        <v>0.38500000000000001</v>
      </c>
      <c r="G194" s="10">
        <v>0.36499999999999999</v>
      </c>
      <c r="H194" s="10">
        <v>0.36599999999999999</v>
      </c>
      <c r="I194" s="10">
        <v>0.312</v>
      </c>
      <c r="J194" s="10">
        <v>0.17600000000000002</v>
      </c>
      <c r="K194" s="10">
        <v>0.185</v>
      </c>
      <c r="L194" s="10">
        <v>0.215</v>
      </c>
      <c r="M194" s="10">
        <v>0.25600000000000001</v>
      </c>
      <c r="N194" s="10">
        <v>0.18</v>
      </c>
      <c r="O194" s="10">
        <v>2.85</v>
      </c>
      <c r="P194" s="10">
        <v>4.3120000000000003</v>
      </c>
    </row>
    <row r="195" spans="1:16" x14ac:dyDescent="0.25">
      <c r="A195" s="99" t="s">
        <v>62</v>
      </c>
      <c r="B195" s="9" t="s">
        <v>14</v>
      </c>
      <c r="C195" s="11">
        <v>13400</v>
      </c>
      <c r="D195" s="11">
        <v>15960</v>
      </c>
      <c r="E195" s="11">
        <v>8400</v>
      </c>
      <c r="F195" s="11">
        <v>21250</v>
      </c>
      <c r="G195" s="11">
        <v>18150</v>
      </c>
      <c r="H195" s="11">
        <v>23990</v>
      </c>
      <c r="I195" s="11">
        <v>20509</v>
      </c>
      <c r="J195" s="11">
        <v>11630</v>
      </c>
      <c r="K195" s="11">
        <v>11900</v>
      </c>
      <c r="L195" s="11">
        <v>9990</v>
      </c>
      <c r="M195" s="11">
        <v>15640</v>
      </c>
      <c r="N195" s="11">
        <v>12500</v>
      </c>
      <c r="O195" s="11">
        <v>183319</v>
      </c>
      <c r="P195" s="11">
        <v>370513</v>
      </c>
    </row>
    <row r="196" spans="1:16" x14ac:dyDescent="0.25">
      <c r="A196" s="98"/>
      <c r="B196" s="9" t="s">
        <v>15</v>
      </c>
      <c r="C196" s="10">
        <v>111666.66666666666</v>
      </c>
      <c r="D196" s="10">
        <v>74232.558139534885</v>
      </c>
      <c r="E196" s="10">
        <v>112000</v>
      </c>
      <c r="F196" s="10">
        <v>55194.805194805202</v>
      </c>
      <c r="G196" s="10">
        <v>49726.027397260274</v>
      </c>
      <c r="H196" s="10">
        <v>65546.448087431694</v>
      </c>
      <c r="I196" s="10">
        <v>65733.974358974359</v>
      </c>
      <c r="J196" s="10">
        <v>66079.545454545456</v>
      </c>
      <c r="K196" s="10">
        <v>64324.324324324327</v>
      </c>
      <c r="L196" s="10">
        <v>46465.116279069771</v>
      </c>
      <c r="M196" s="10">
        <v>61093.75</v>
      </c>
      <c r="N196" s="10">
        <v>69444.444444444438</v>
      </c>
      <c r="O196" s="10">
        <v>64322.456140350878</v>
      </c>
      <c r="P196" s="10">
        <v>85926.020408163269</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10">
        <v>9.0000000000000011E-3</v>
      </c>
      <c r="D198" s="6"/>
      <c r="E198" s="10">
        <v>1.4999999999999999E-2</v>
      </c>
      <c r="F198" s="6"/>
      <c r="G198" s="10">
        <v>5.0000000000000001E-3</v>
      </c>
      <c r="H198" s="6"/>
      <c r="I198" s="10">
        <v>5.0000000000000001E-3</v>
      </c>
      <c r="J198" s="10">
        <v>4.2999999999999997E-2</v>
      </c>
      <c r="K198" s="10">
        <v>2.7999999999999997E-2</v>
      </c>
      <c r="L198" s="10">
        <v>2E-3</v>
      </c>
      <c r="M198" s="10">
        <v>2.35E-2</v>
      </c>
      <c r="N198" s="10">
        <v>2E-3</v>
      </c>
      <c r="O198" s="10">
        <v>0.13250000000000001</v>
      </c>
      <c r="P198" s="10">
        <v>0.10300000000000001</v>
      </c>
    </row>
    <row r="199" spans="1:16" x14ac:dyDescent="0.25">
      <c r="A199" s="99" t="s">
        <v>63</v>
      </c>
      <c r="B199" s="9" t="s">
        <v>14</v>
      </c>
      <c r="C199" s="11">
        <v>9</v>
      </c>
      <c r="D199" s="6"/>
      <c r="E199" s="11">
        <v>292</v>
      </c>
      <c r="F199" s="6"/>
      <c r="G199" s="11">
        <v>100</v>
      </c>
      <c r="H199" s="6"/>
      <c r="I199" s="11">
        <v>95</v>
      </c>
      <c r="J199" s="11">
        <v>388</v>
      </c>
      <c r="K199" s="11">
        <v>552</v>
      </c>
      <c r="L199" s="11">
        <v>48</v>
      </c>
      <c r="M199" s="11">
        <v>47</v>
      </c>
      <c r="N199" s="11">
        <v>28</v>
      </c>
      <c r="O199" s="11">
        <v>1559</v>
      </c>
      <c r="P199" s="11">
        <v>1652</v>
      </c>
    </row>
    <row r="200" spans="1:16" x14ac:dyDescent="0.25">
      <c r="A200" s="98"/>
      <c r="B200" s="9" t="s">
        <v>15</v>
      </c>
      <c r="C200" s="10">
        <v>1000</v>
      </c>
      <c r="D200" s="6"/>
      <c r="E200" s="10">
        <v>19466.666666666668</v>
      </c>
      <c r="F200" s="6"/>
      <c r="G200" s="10">
        <v>20000</v>
      </c>
      <c r="H200" s="6"/>
      <c r="I200" s="10">
        <v>19000</v>
      </c>
      <c r="J200" s="10">
        <v>9023.2558139534885</v>
      </c>
      <c r="K200" s="10">
        <v>19714.285714285717</v>
      </c>
      <c r="L200" s="10">
        <v>24000</v>
      </c>
      <c r="M200" s="10">
        <v>2000</v>
      </c>
      <c r="N200" s="10">
        <v>14000</v>
      </c>
      <c r="O200" s="10">
        <v>11766.037735849055</v>
      </c>
      <c r="P200" s="10">
        <v>16038.834951456311</v>
      </c>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10">
        <v>0.56329999999999991</v>
      </c>
      <c r="D202" s="10">
        <v>0.47</v>
      </c>
      <c r="E202" s="10">
        <v>3.0891999999999999</v>
      </c>
      <c r="F202" s="10">
        <v>0.55990000000000006</v>
      </c>
      <c r="G202" s="10">
        <v>1.179</v>
      </c>
      <c r="H202" s="10">
        <v>2E-3</v>
      </c>
      <c r="I202" s="6"/>
      <c r="J202" s="6"/>
      <c r="K202" s="6"/>
      <c r="L202" s="6"/>
      <c r="M202" s="6"/>
      <c r="N202" s="10">
        <v>0.18460000000000004</v>
      </c>
      <c r="O202" s="10">
        <v>6.0480000000000009</v>
      </c>
      <c r="P202" s="10">
        <v>27.509100000000007</v>
      </c>
    </row>
    <row r="203" spans="1:16" x14ac:dyDescent="0.25">
      <c r="A203" s="99" t="s">
        <v>64</v>
      </c>
      <c r="B203" s="9" t="s">
        <v>14</v>
      </c>
      <c r="C203" s="11">
        <v>3693.5</v>
      </c>
      <c r="D203" s="11">
        <v>11153</v>
      </c>
      <c r="E203" s="11">
        <v>9036</v>
      </c>
      <c r="F203" s="11">
        <v>1986.5</v>
      </c>
      <c r="G203" s="11">
        <v>3579</v>
      </c>
      <c r="H203" s="11">
        <v>2</v>
      </c>
      <c r="I203" s="6"/>
      <c r="J203" s="6"/>
      <c r="K203" s="6"/>
      <c r="L203" s="6"/>
      <c r="M203" s="6"/>
      <c r="N203" s="11">
        <v>5096</v>
      </c>
      <c r="O203" s="11">
        <v>34546</v>
      </c>
      <c r="P203" s="11">
        <v>81707.8</v>
      </c>
    </row>
    <row r="204" spans="1:16" x14ac:dyDescent="0.25">
      <c r="A204" s="98"/>
      <c r="B204" s="9" t="s">
        <v>15</v>
      </c>
      <c r="C204" s="10">
        <v>6556.8968578022377</v>
      </c>
      <c r="D204" s="10">
        <v>23729.787234042553</v>
      </c>
      <c r="E204" s="10">
        <v>2925.0291337563121</v>
      </c>
      <c r="F204" s="10">
        <v>3547.9549919628503</v>
      </c>
      <c r="G204" s="10">
        <v>3035.6234096692115</v>
      </c>
      <c r="H204" s="10">
        <v>1000</v>
      </c>
      <c r="I204" s="6"/>
      <c r="J204" s="6"/>
      <c r="K204" s="6"/>
      <c r="L204" s="6"/>
      <c r="M204" s="6"/>
      <c r="N204" s="10">
        <v>27605.633802816898</v>
      </c>
      <c r="O204" s="10">
        <v>5711.970899470899</v>
      </c>
      <c r="P204" s="10">
        <v>2970.2098578288633</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6"/>
      <c r="L206" s="6"/>
      <c r="M206" s="6"/>
      <c r="N206" s="6"/>
      <c r="O206" s="6"/>
      <c r="P206" s="6"/>
    </row>
    <row r="207" spans="1:16" x14ac:dyDescent="0.25">
      <c r="A207" s="99" t="s">
        <v>65</v>
      </c>
      <c r="B207" s="9" t="s">
        <v>14</v>
      </c>
      <c r="C207" s="6"/>
      <c r="D207" s="6"/>
      <c r="E207" s="6"/>
      <c r="F207" s="6"/>
      <c r="G207" s="6"/>
      <c r="H207" s="6"/>
      <c r="I207" s="6"/>
      <c r="J207" s="6"/>
      <c r="K207" s="6"/>
      <c r="L207" s="6"/>
      <c r="M207" s="6"/>
      <c r="N207" s="6"/>
      <c r="O207" s="6"/>
      <c r="P207" s="6"/>
    </row>
    <row r="208" spans="1:16" x14ac:dyDescent="0.25">
      <c r="A208" s="98"/>
      <c r="B208" s="9" t="s">
        <v>15</v>
      </c>
      <c r="C208" s="6"/>
      <c r="D208" s="6"/>
      <c r="E208" s="6"/>
      <c r="F208" s="6"/>
      <c r="G208" s="6"/>
      <c r="H208" s="6"/>
      <c r="I208" s="6"/>
      <c r="J208" s="6"/>
      <c r="K208" s="6"/>
      <c r="L208" s="6"/>
      <c r="M208" s="6"/>
      <c r="N208" s="6"/>
      <c r="O208" s="6"/>
      <c r="P208" s="6"/>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10">
        <v>2.1499999999999998E-2</v>
      </c>
      <c r="D210" s="6"/>
      <c r="E210" s="6"/>
      <c r="F210" s="6"/>
      <c r="G210" s="6"/>
      <c r="H210" s="6"/>
      <c r="I210" s="6"/>
      <c r="J210" s="6"/>
      <c r="K210" s="6"/>
      <c r="L210" s="6"/>
      <c r="M210" s="6"/>
      <c r="N210" s="6"/>
      <c r="O210" s="10">
        <v>2.1499999999999998E-2</v>
      </c>
      <c r="P210" s="6"/>
    </row>
    <row r="211" spans="1:16" x14ac:dyDescent="0.25">
      <c r="A211" s="99" t="s">
        <v>66</v>
      </c>
      <c r="B211" s="9" t="s">
        <v>14</v>
      </c>
      <c r="C211" s="11">
        <v>1077</v>
      </c>
      <c r="D211" s="6"/>
      <c r="E211" s="6"/>
      <c r="F211" s="6"/>
      <c r="G211" s="6"/>
      <c r="H211" s="6"/>
      <c r="I211" s="6"/>
      <c r="J211" s="6"/>
      <c r="K211" s="6"/>
      <c r="L211" s="6"/>
      <c r="M211" s="6"/>
      <c r="N211" s="6"/>
      <c r="O211" s="11">
        <v>1077</v>
      </c>
      <c r="P211" s="6"/>
    </row>
    <row r="212" spans="1:16" x14ac:dyDescent="0.25">
      <c r="A212" s="98"/>
      <c r="B212" s="9" t="s">
        <v>15</v>
      </c>
      <c r="C212" s="10">
        <v>50093.023255813961</v>
      </c>
      <c r="D212" s="6"/>
      <c r="E212" s="6"/>
      <c r="F212" s="6"/>
      <c r="G212" s="6"/>
      <c r="H212" s="6"/>
      <c r="I212" s="6"/>
      <c r="J212" s="6"/>
      <c r="K212" s="6"/>
      <c r="L212" s="6"/>
      <c r="M212" s="6"/>
      <c r="N212" s="6"/>
      <c r="O212" s="10">
        <v>50093.023255813961</v>
      </c>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6"/>
    </row>
    <row r="215" spans="1:16" x14ac:dyDescent="0.25">
      <c r="A215" s="99" t="s">
        <v>67</v>
      </c>
      <c r="B215" s="9" t="s">
        <v>14</v>
      </c>
      <c r="C215" s="6"/>
      <c r="D215" s="6"/>
      <c r="E215" s="6"/>
      <c r="F215" s="6"/>
      <c r="G215" s="6"/>
      <c r="H215" s="6"/>
      <c r="I215" s="6"/>
      <c r="J215" s="6"/>
      <c r="K215" s="6"/>
      <c r="L215" s="6"/>
      <c r="M215" s="6"/>
      <c r="N215" s="6"/>
      <c r="O215" s="6"/>
      <c r="P215" s="6"/>
    </row>
    <row r="216" spans="1:16" x14ac:dyDescent="0.25">
      <c r="A216" s="98"/>
      <c r="B216" s="9"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6"/>
      <c r="D218" s="6"/>
      <c r="E218" s="6"/>
      <c r="F218" s="6"/>
      <c r="G218" s="6"/>
      <c r="H218" s="6"/>
      <c r="I218" s="6"/>
      <c r="J218" s="6"/>
      <c r="K218" s="6"/>
      <c r="L218" s="6"/>
      <c r="M218" s="6"/>
      <c r="N218" s="6"/>
      <c r="O218" s="6"/>
      <c r="P218" s="6"/>
    </row>
    <row r="219" spans="1:16" x14ac:dyDescent="0.25">
      <c r="A219" s="99" t="s">
        <v>68</v>
      </c>
      <c r="B219" s="9" t="s">
        <v>14</v>
      </c>
      <c r="C219" s="6"/>
      <c r="D219" s="6"/>
      <c r="E219" s="6"/>
      <c r="F219" s="6"/>
      <c r="G219" s="6"/>
      <c r="H219" s="6"/>
      <c r="I219" s="6"/>
      <c r="J219" s="6"/>
      <c r="K219" s="6"/>
      <c r="L219" s="6"/>
      <c r="M219" s="6"/>
      <c r="N219" s="6"/>
      <c r="O219" s="6"/>
      <c r="P219" s="6"/>
    </row>
    <row r="220" spans="1:16" x14ac:dyDescent="0.25">
      <c r="A220" s="98"/>
      <c r="B220" s="9" t="s">
        <v>15</v>
      </c>
      <c r="C220" s="6"/>
      <c r="D220" s="6"/>
      <c r="E220" s="6"/>
      <c r="F220" s="6"/>
      <c r="G220" s="6"/>
      <c r="H220" s="6"/>
      <c r="I220" s="6"/>
      <c r="J220" s="6"/>
      <c r="K220" s="6"/>
      <c r="L220" s="6"/>
      <c r="M220" s="6"/>
      <c r="N220" s="6"/>
      <c r="O220" s="6"/>
      <c r="P220" s="6"/>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6"/>
    </row>
    <row r="223" spans="1:16" x14ac:dyDescent="0.25">
      <c r="A223" s="99" t="s">
        <v>69</v>
      </c>
      <c r="B223" s="9" t="s">
        <v>14</v>
      </c>
      <c r="C223" s="6"/>
      <c r="D223" s="6"/>
      <c r="E223" s="6"/>
      <c r="F223" s="6"/>
      <c r="G223" s="6"/>
      <c r="H223" s="6"/>
      <c r="I223" s="6"/>
      <c r="J223" s="6"/>
      <c r="K223" s="6"/>
      <c r="L223" s="6"/>
      <c r="M223" s="6"/>
      <c r="N223" s="6"/>
      <c r="O223" s="6"/>
      <c r="P223" s="6"/>
    </row>
    <row r="224" spans="1:16" x14ac:dyDescent="0.25">
      <c r="A224" s="98"/>
      <c r="B224" s="9" t="s">
        <v>15</v>
      </c>
      <c r="C224" s="6"/>
      <c r="D224" s="6"/>
      <c r="E224" s="6"/>
      <c r="F224" s="6"/>
      <c r="G224" s="6"/>
      <c r="H224" s="6"/>
      <c r="I224" s="6"/>
      <c r="J224" s="6"/>
      <c r="K224" s="6"/>
      <c r="L224" s="6"/>
      <c r="M224" s="6"/>
      <c r="N224" s="6"/>
      <c r="O224" s="6"/>
      <c r="P224" s="6"/>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10">
        <v>6.0000000000000001E-3</v>
      </c>
      <c r="D226" s="10">
        <v>5.0000000000000001E-3</v>
      </c>
      <c r="E226" s="10">
        <v>3.7999999999999999E-2</v>
      </c>
      <c r="F226" s="10">
        <v>5.0000000000000001E-3</v>
      </c>
      <c r="G226" s="10">
        <v>3.6000000000000004E-2</v>
      </c>
      <c r="H226" s="10">
        <v>1.15E-2</v>
      </c>
      <c r="I226" s="6"/>
      <c r="J226" s="10">
        <v>0.153</v>
      </c>
      <c r="K226" s="10">
        <v>5.7000000000000002E-2</v>
      </c>
      <c r="L226" s="10">
        <v>7.4999999999999997E-3</v>
      </c>
      <c r="M226" s="10">
        <v>1.8500000000000003E-2</v>
      </c>
      <c r="N226" s="6"/>
      <c r="O226" s="10">
        <v>0.33750000000000002</v>
      </c>
      <c r="P226" s="10">
        <v>0.46549999999999997</v>
      </c>
    </row>
    <row r="227" spans="1:16" x14ac:dyDescent="0.25">
      <c r="A227" s="99" t="s">
        <v>70</v>
      </c>
      <c r="B227" s="9" t="s">
        <v>14</v>
      </c>
      <c r="C227" s="11">
        <v>87</v>
      </c>
      <c r="D227" s="11">
        <v>74</v>
      </c>
      <c r="E227" s="11">
        <v>290.5</v>
      </c>
      <c r="F227" s="11">
        <v>10</v>
      </c>
      <c r="G227" s="11">
        <v>419</v>
      </c>
      <c r="H227" s="11">
        <v>138</v>
      </c>
      <c r="I227" s="6"/>
      <c r="J227" s="11">
        <v>613</v>
      </c>
      <c r="K227" s="11">
        <v>203</v>
      </c>
      <c r="L227" s="11">
        <v>80</v>
      </c>
      <c r="M227" s="11">
        <v>68.599999999999994</v>
      </c>
      <c r="N227" s="6"/>
      <c r="O227" s="11">
        <v>1983.1</v>
      </c>
      <c r="P227" s="11">
        <v>3688.4</v>
      </c>
    </row>
    <row r="228" spans="1:16" x14ac:dyDescent="0.25">
      <c r="A228" s="98"/>
      <c r="B228" s="9" t="s">
        <v>15</v>
      </c>
      <c r="C228" s="10">
        <v>14500</v>
      </c>
      <c r="D228" s="10">
        <v>14800</v>
      </c>
      <c r="E228" s="10">
        <v>7644.7368421052643</v>
      </c>
      <c r="F228" s="10">
        <v>2000</v>
      </c>
      <c r="G228" s="10">
        <v>11638.888888888887</v>
      </c>
      <c r="H228" s="10">
        <v>12000</v>
      </c>
      <c r="I228" s="6"/>
      <c r="J228" s="10">
        <v>4006.5359477124184</v>
      </c>
      <c r="K228" s="10">
        <v>3561.4035087719299</v>
      </c>
      <c r="L228" s="10">
        <v>10666.666666666668</v>
      </c>
      <c r="M228" s="10">
        <v>3708.108108108107</v>
      </c>
      <c r="N228" s="6"/>
      <c r="O228" s="10">
        <v>5875.8518518518513</v>
      </c>
      <c r="P228" s="10">
        <v>7923.5230934479068</v>
      </c>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10">
        <v>1.0554999999999999</v>
      </c>
      <c r="D230" s="10">
        <v>0.55449999999999999</v>
      </c>
      <c r="E230" s="10">
        <v>1.284</v>
      </c>
      <c r="F230" s="10">
        <v>1.359</v>
      </c>
      <c r="G230" s="10">
        <v>1.9705000000000001</v>
      </c>
      <c r="H230" s="10">
        <v>1.5115000000000001</v>
      </c>
      <c r="I230" s="10">
        <v>0.92700000000000005</v>
      </c>
      <c r="J230" s="10">
        <v>2.0630000000000002</v>
      </c>
      <c r="K230" s="10">
        <v>3.0230000000000001</v>
      </c>
      <c r="L230" s="10">
        <v>4.798</v>
      </c>
      <c r="M230" s="10">
        <v>1.9755</v>
      </c>
      <c r="N230" s="10">
        <v>2.6324999999999998</v>
      </c>
      <c r="O230" s="10">
        <v>23.154</v>
      </c>
      <c r="P230" s="10">
        <v>36.115499999999997</v>
      </c>
    </row>
    <row r="231" spans="1:16" x14ac:dyDescent="0.25">
      <c r="A231" s="99" t="s">
        <v>71</v>
      </c>
      <c r="B231" s="9" t="s">
        <v>14</v>
      </c>
      <c r="C231" s="11">
        <v>19729</v>
      </c>
      <c r="D231" s="11">
        <v>20574</v>
      </c>
      <c r="E231" s="11">
        <v>39505</v>
      </c>
      <c r="F231" s="11">
        <v>37256</v>
      </c>
      <c r="G231" s="11">
        <v>44280</v>
      </c>
      <c r="H231" s="11">
        <v>35212</v>
      </c>
      <c r="I231" s="11">
        <v>26128</v>
      </c>
      <c r="J231" s="11">
        <v>41576.26</v>
      </c>
      <c r="K231" s="11">
        <v>62797</v>
      </c>
      <c r="L231" s="11">
        <v>47070</v>
      </c>
      <c r="M231" s="11">
        <v>41918.5</v>
      </c>
      <c r="N231" s="11">
        <v>64464</v>
      </c>
      <c r="O231" s="11">
        <v>480509.76</v>
      </c>
      <c r="P231" s="11">
        <v>646097.9</v>
      </c>
    </row>
    <row r="232" spans="1:16" x14ac:dyDescent="0.25">
      <c r="A232" s="98"/>
      <c r="B232" s="9" t="s">
        <v>15</v>
      </c>
      <c r="C232" s="10">
        <v>18691.615348176219</v>
      </c>
      <c r="D232" s="10">
        <v>37103.697024346257</v>
      </c>
      <c r="E232" s="10">
        <v>30767.133956386293</v>
      </c>
      <c r="F232" s="10">
        <v>27414.275202354671</v>
      </c>
      <c r="G232" s="10">
        <v>22471.453945699061</v>
      </c>
      <c r="H232" s="10">
        <v>23296.063513066489</v>
      </c>
      <c r="I232" s="10">
        <v>28185.544768069038</v>
      </c>
      <c r="J232" s="10">
        <v>20153.301017935046</v>
      </c>
      <c r="K232" s="10">
        <v>20773.073106185908</v>
      </c>
      <c r="L232" s="10">
        <v>9810.3376406836178</v>
      </c>
      <c r="M232" s="10">
        <v>21219.185016451531</v>
      </c>
      <c r="N232" s="10">
        <v>24487.749287749288</v>
      </c>
      <c r="O232" s="10">
        <v>20752.775330396475</v>
      </c>
      <c r="P232" s="10">
        <v>17889.767551328379</v>
      </c>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10">
        <v>2.4555000000000002</v>
      </c>
      <c r="D242" s="10">
        <v>6.8050999999999995</v>
      </c>
      <c r="E242" s="10">
        <v>11.6295</v>
      </c>
      <c r="F242" s="10">
        <v>5.7432000000000007</v>
      </c>
      <c r="G242" s="10">
        <v>5.6567999999999996</v>
      </c>
      <c r="H242" s="10">
        <v>3.1289999999999996</v>
      </c>
      <c r="I242" s="10">
        <v>2.3450000000000002</v>
      </c>
      <c r="J242" s="10">
        <v>2.5880000000000001</v>
      </c>
      <c r="K242" s="10">
        <v>6.5449999999999999</v>
      </c>
      <c r="L242" s="10">
        <v>4.6624999999999996</v>
      </c>
      <c r="M242" s="10">
        <v>3.9695</v>
      </c>
      <c r="N242" s="10">
        <v>7.7649999999999997</v>
      </c>
      <c r="O242" s="10">
        <v>63.2941</v>
      </c>
      <c r="P242" s="10">
        <v>59.007799999999989</v>
      </c>
    </row>
    <row r="243" spans="1:16" x14ac:dyDescent="0.25">
      <c r="A243" s="99" t="s">
        <v>74</v>
      </c>
      <c r="B243" s="9" t="s">
        <v>14</v>
      </c>
      <c r="C243" s="11">
        <v>42024</v>
      </c>
      <c r="D243" s="11">
        <v>69729.2</v>
      </c>
      <c r="E243" s="11">
        <v>162535</v>
      </c>
      <c r="F243" s="11">
        <v>80284.989999999991</v>
      </c>
      <c r="G243" s="11">
        <v>68065</v>
      </c>
      <c r="H243" s="11">
        <v>64308</v>
      </c>
      <c r="I243" s="11">
        <v>57830</v>
      </c>
      <c r="J243" s="11">
        <v>83843.260000000009</v>
      </c>
      <c r="K243" s="11">
        <v>94656</v>
      </c>
      <c r="L243" s="11">
        <v>92786</v>
      </c>
      <c r="M243" s="11">
        <v>71286</v>
      </c>
      <c r="N243" s="11">
        <v>111457.62</v>
      </c>
      <c r="O243" s="11">
        <v>998805.07</v>
      </c>
      <c r="P243" s="11">
        <v>742621.27</v>
      </c>
    </row>
    <row r="244" spans="1:16" x14ac:dyDescent="0.25">
      <c r="A244" s="98"/>
      <c r="B244" s="9" t="s">
        <v>15</v>
      </c>
      <c r="C244" s="10">
        <v>17114.233353695785</v>
      </c>
      <c r="D244" s="10">
        <v>10246.609160776477</v>
      </c>
      <c r="E244" s="10">
        <v>13976.095274947333</v>
      </c>
      <c r="F244" s="10">
        <v>13979.138807633373</v>
      </c>
      <c r="G244" s="10">
        <v>12032.421156837789</v>
      </c>
      <c r="H244" s="10">
        <v>20552.253116011507</v>
      </c>
      <c r="I244" s="10">
        <v>24660.980810234541</v>
      </c>
      <c r="J244" s="10">
        <v>32396.931993817623</v>
      </c>
      <c r="K244" s="10">
        <v>14462.337662337663</v>
      </c>
      <c r="L244" s="10">
        <v>19900.482573726542</v>
      </c>
      <c r="M244" s="10">
        <v>17958.433052021664</v>
      </c>
      <c r="N244" s="10">
        <v>14353.846748229233</v>
      </c>
      <c r="O244" s="10">
        <v>15780.381899734732</v>
      </c>
      <c r="P244" s="10">
        <v>12585.137388616424</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2.802</v>
      </c>
      <c r="D246" s="10">
        <v>6.72</v>
      </c>
      <c r="E246" s="10">
        <v>5.0499999999999996E-2</v>
      </c>
      <c r="F246" s="10">
        <v>1.7500000000000002E-2</v>
      </c>
      <c r="G246" s="6"/>
      <c r="H246" s="6"/>
      <c r="I246" s="10">
        <v>1.92</v>
      </c>
      <c r="J246" s="10">
        <v>0.15</v>
      </c>
      <c r="K246" s="10">
        <v>1.1174999999999999</v>
      </c>
      <c r="L246" s="10">
        <v>3.5449999999999999</v>
      </c>
      <c r="M246" s="10">
        <v>9.5830000000000002</v>
      </c>
      <c r="N246" s="10">
        <v>9.5179999999999989</v>
      </c>
      <c r="O246" s="10">
        <v>35.423500000000004</v>
      </c>
      <c r="P246" s="10">
        <v>8.6734999999999989</v>
      </c>
    </row>
    <row r="247" spans="1:16" x14ac:dyDescent="0.25">
      <c r="A247" s="99" t="s">
        <v>75</v>
      </c>
      <c r="B247" s="9" t="s">
        <v>14</v>
      </c>
      <c r="C247" s="11">
        <v>8015</v>
      </c>
      <c r="D247" s="11">
        <v>3221</v>
      </c>
      <c r="E247" s="11">
        <v>1176</v>
      </c>
      <c r="F247" s="11">
        <v>309</v>
      </c>
      <c r="G247" s="6"/>
      <c r="H247" s="6"/>
      <c r="I247" s="11">
        <v>6420</v>
      </c>
      <c r="J247" s="11">
        <v>750</v>
      </c>
      <c r="K247" s="11">
        <v>16231</v>
      </c>
      <c r="L247" s="11">
        <v>12960</v>
      </c>
      <c r="M247" s="11">
        <v>42506.8</v>
      </c>
      <c r="N247" s="11">
        <v>20142</v>
      </c>
      <c r="O247" s="11">
        <v>111730.8</v>
      </c>
      <c r="P247" s="11">
        <v>57011</v>
      </c>
    </row>
    <row r="248" spans="1:16" x14ac:dyDescent="0.25">
      <c r="A248" s="98"/>
      <c r="B248" s="9" t="s">
        <v>15</v>
      </c>
      <c r="C248" s="10">
        <v>2860.4568165596006</v>
      </c>
      <c r="D248" s="10">
        <v>479.3154761904762</v>
      </c>
      <c r="E248" s="10">
        <v>23287.12871287129</v>
      </c>
      <c r="F248" s="10">
        <v>17657.142857142855</v>
      </c>
      <c r="G248" s="6"/>
      <c r="H248" s="6"/>
      <c r="I248" s="10">
        <v>3343.75</v>
      </c>
      <c r="J248" s="10">
        <v>5000</v>
      </c>
      <c r="K248" s="10">
        <v>14524.384787472034</v>
      </c>
      <c r="L248" s="10">
        <v>3655.8533145275037</v>
      </c>
      <c r="M248" s="10">
        <v>4435.6464572680788</v>
      </c>
      <c r="N248" s="10">
        <v>2116.2008825383482</v>
      </c>
      <c r="O248" s="10">
        <v>3154.143435854729</v>
      </c>
      <c r="P248" s="10">
        <v>6573.0097423185571</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6"/>
      <c r="E250" s="6"/>
      <c r="F250" s="6"/>
      <c r="G250" s="6"/>
      <c r="H250" s="6"/>
      <c r="I250" s="6"/>
      <c r="J250" s="6"/>
      <c r="K250" s="6"/>
      <c r="L250" s="6"/>
      <c r="M250" s="6"/>
      <c r="N250" s="6"/>
      <c r="O250" s="6"/>
      <c r="P250" s="6"/>
    </row>
    <row r="251" spans="1:16" x14ac:dyDescent="0.25">
      <c r="A251" s="99" t="s">
        <v>76</v>
      </c>
      <c r="B251" s="9" t="s">
        <v>14</v>
      </c>
      <c r="C251" s="6"/>
      <c r="D251" s="6"/>
      <c r="E251" s="6"/>
      <c r="F251" s="6"/>
      <c r="G251" s="6"/>
      <c r="H251" s="6"/>
      <c r="I251" s="6"/>
      <c r="J251" s="6"/>
      <c r="K251" s="6"/>
      <c r="L251" s="6"/>
      <c r="M251" s="6"/>
      <c r="N251" s="6"/>
      <c r="O251" s="6"/>
      <c r="P251" s="6"/>
    </row>
    <row r="252" spans="1:16" x14ac:dyDescent="0.25">
      <c r="A252" s="98"/>
      <c r="B252" s="9"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0.71200000000000008</v>
      </c>
      <c r="D254" s="10">
        <v>0.54700000000000004</v>
      </c>
      <c r="E254" s="10">
        <v>0.51400000000000001</v>
      </c>
      <c r="F254" s="10">
        <v>1.8015000000000001</v>
      </c>
      <c r="G254" s="10">
        <v>2.5249999999999999</v>
      </c>
      <c r="H254" s="10">
        <v>1.0859999999999999</v>
      </c>
      <c r="I254" s="10">
        <v>2.6110000000000002</v>
      </c>
      <c r="J254" s="10">
        <v>3.7030000000000003</v>
      </c>
      <c r="K254" s="10">
        <v>4.8597999999999999</v>
      </c>
      <c r="L254" s="10">
        <v>16.515999999999998</v>
      </c>
      <c r="M254" s="10">
        <v>1.5057</v>
      </c>
      <c r="N254" s="10">
        <v>3.1816000000000004</v>
      </c>
      <c r="O254" s="10">
        <v>39.562599999999996</v>
      </c>
      <c r="P254" s="10">
        <v>4.7785000000000002</v>
      </c>
    </row>
    <row r="255" spans="1:16" x14ac:dyDescent="0.25">
      <c r="A255" s="99" t="s">
        <v>77</v>
      </c>
      <c r="B255" s="9" t="s">
        <v>14</v>
      </c>
      <c r="C255" s="11">
        <v>20118</v>
      </c>
      <c r="D255" s="11">
        <v>17561</v>
      </c>
      <c r="E255" s="11">
        <v>17992</v>
      </c>
      <c r="F255" s="11">
        <v>38803</v>
      </c>
      <c r="G255" s="11">
        <v>26066</v>
      </c>
      <c r="H255" s="11">
        <v>15620</v>
      </c>
      <c r="I255" s="11">
        <v>21737</v>
      </c>
      <c r="J255" s="11">
        <v>37512</v>
      </c>
      <c r="K255" s="11">
        <v>34776</v>
      </c>
      <c r="L255" s="11">
        <v>64364</v>
      </c>
      <c r="M255" s="11">
        <v>16117</v>
      </c>
      <c r="N255" s="11">
        <v>15890</v>
      </c>
      <c r="O255" s="11">
        <v>326556</v>
      </c>
      <c r="P255" s="11">
        <v>119151</v>
      </c>
    </row>
    <row r="256" spans="1:16" x14ac:dyDescent="0.25">
      <c r="A256" s="98"/>
      <c r="B256" s="9" t="s">
        <v>15</v>
      </c>
      <c r="C256" s="10">
        <v>28255.617977528087</v>
      </c>
      <c r="D256" s="10">
        <v>32104.204753199265</v>
      </c>
      <c r="E256" s="10">
        <v>35003.891050583661</v>
      </c>
      <c r="F256" s="10">
        <v>21539.272828198722</v>
      </c>
      <c r="G256" s="10">
        <v>10323.168316831683</v>
      </c>
      <c r="H256" s="10">
        <v>14383.05709023941</v>
      </c>
      <c r="I256" s="10">
        <v>8325.1627728839521</v>
      </c>
      <c r="J256" s="10">
        <v>10130.164731298946</v>
      </c>
      <c r="K256" s="10">
        <v>7155.8500349808637</v>
      </c>
      <c r="L256" s="10">
        <v>3897.0695083555343</v>
      </c>
      <c r="M256" s="10">
        <v>10703.991498970578</v>
      </c>
      <c r="N256" s="10">
        <v>4994.342469197888</v>
      </c>
      <c r="O256" s="10">
        <v>8254.1592311930963</v>
      </c>
      <c r="P256" s="10">
        <v>24934.812179554254</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6"/>
      <c r="H258" s="6"/>
      <c r="I258" s="6"/>
      <c r="J258" s="6"/>
      <c r="K258" s="6"/>
      <c r="L258" s="6"/>
      <c r="M258" s="6"/>
      <c r="N258" s="6"/>
      <c r="O258" s="6"/>
      <c r="P258" s="6"/>
    </row>
    <row r="259" spans="1:16" x14ac:dyDescent="0.25">
      <c r="A259" s="99" t="s">
        <v>78</v>
      </c>
      <c r="B259" s="9" t="s">
        <v>14</v>
      </c>
      <c r="C259" s="6"/>
      <c r="D259" s="6"/>
      <c r="E259" s="6"/>
      <c r="F259" s="6"/>
      <c r="G259" s="6"/>
      <c r="H259" s="6"/>
      <c r="I259" s="6"/>
      <c r="J259" s="6"/>
      <c r="K259" s="6"/>
      <c r="L259" s="6"/>
      <c r="M259" s="6"/>
      <c r="N259" s="6"/>
      <c r="O259" s="6"/>
      <c r="P259" s="6"/>
    </row>
    <row r="260" spans="1:16" x14ac:dyDescent="0.25">
      <c r="A260" s="98"/>
      <c r="B260" s="9" t="s">
        <v>15</v>
      </c>
      <c r="C260" s="6"/>
      <c r="D260" s="6"/>
      <c r="E260" s="6"/>
      <c r="F260" s="6"/>
      <c r="G260" s="6"/>
      <c r="H260" s="6"/>
      <c r="I260" s="6"/>
      <c r="J260" s="6"/>
      <c r="K260" s="6"/>
      <c r="L260" s="6"/>
      <c r="M260" s="6"/>
      <c r="N260" s="6"/>
      <c r="O260" s="6"/>
      <c r="P260" s="6"/>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6"/>
      <c r="L262" s="6"/>
      <c r="M262" s="10">
        <v>2.8999999999999998E-2</v>
      </c>
      <c r="N262" s="10">
        <v>2.3E-2</v>
      </c>
      <c r="O262" s="10">
        <v>5.1999999999999991E-2</v>
      </c>
      <c r="P262" s="6"/>
    </row>
    <row r="263" spans="1:16" x14ac:dyDescent="0.25">
      <c r="A263" s="99" t="s">
        <v>79</v>
      </c>
      <c r="B263" s="9" t="s">
        <v>14</v>
      </c>
      <c r="C263" s="6"/>
      <c r="D263" s="6"/>
      <c r="E263" s="6"/>
      <c r="F263" s="6"/>
      <c r="G263" s="6"/>
      <c r="H263" s="6"/>
      <c r="I263" s="6"/>
      <c r="J263" s="6"/>
      <c r="K263" s="6"/>
      <c r="L263" s="6"/>
      <c r="M263" s="11">
        <v>221</v>
      </c>
      <c r="N263" s="11">
        <v>2.2999999999999998</v>
      </c>
      <c r="O263" s="11">
        <v>223.3</v>
      </c>
      <c r="P263" s="6"/>
    </row>
    <row r="264" spans="1:16" x14ac:dyDescent="0.25">
      <c r="A264" s="98"/>
      <c r="B264" s="9" t="s">
        <v>15</v>
      </c>
      <c r="C264" s="6"/>
      <c r="D264" s="6"/>
      <c r="E264" s="6"/>
      <c r="F264" s="6"/>
      <c r="G264" s="6"/>
      <c r="H264" s="6"/>
      <c r="I264" s="6"/>
      <c r="J264" s="6"/>
      <c r="K264" s="6"/>
      <c r="L264" s="6"/>
      <c r="M264" s="10">
        <v>7620.6896551724139</v>
      </c>
      <c r="N264" s="10">
        <v>100</v>
      </c>
      <c r="O264" s="10">
        <v>4294.2307692307695</v>
      </c>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6"/>
      <c r="D266" s="6"/>
      <c r="E266" s="6"/>
      <c r="F266" s="6"/>
      <c r="G266" s="6"/>
      <c r="H266" s="6"/>
      <c r="I266" s="6"/>
      <c r="J266" s="6"/>
      <c r="K266" s="10">
        <v>0.23199999999999998</v>
      </c>
      <c r="L266" s="6"/>
      <c r="M266" s="10">
        <v>2.9500000000000002E-2</v>
      </c>
      <c r="N266" s="6"/>
      <c r="O266" s="10">
        <v>0.26150000000000001</v>
      </c>
      <c r="P266" s="10">
        <v>0.17299999999999996</v>
      </c>
    </row>
    <row r="267" spans="1:16" x14ac:dyDescent="0.25">
      <c r="A267" s="99" t="s">
        <v>80</v>
      </c>
      <c r="B267" s="9" t="s">
        <v>14</v>
      </c>
      <c r="C267" s="6"/>
      <c r="D267" s="6"/>
      <c r="E267" s="6"/>
      <c r="F267" s="6"/>
      <c r="G267" s="6"/>
      <c r="H267" s="6"/>
      <c r="I267" s="6"/>
      <c r="J267" s="6"/>
      <c r="K267" s="11">
        <v>2112</v>
      </c>
      <c r="L267" s="6"/>
      <c r="M267" s="11">
        <v>635</v>
      </c>
      <c r="N267" s="6"/>
      <c r="O267" s="11">
        <v>2747</v>
      </c>
      <c r="P267" s="11">
        <v>2333</v>
      </c>
    </row>
    <row r="268" spans="1:16" x14ac:dyDescent="0.25">
      <c r="A268" s="98"/>
      <c r="B268" s="9" t="s">
        <v>15</v>
      </c>
      <c r="C268" s="6"/>
      <c r="D268" s="6"/>
      <c r="E268" s="6"/>
      <c r="F268" s="6"/>
      <c r="G268" s="6"/>
      <c r="H268" s="6"/>
      <c r="I268" s="6"/>
      <c r="J268" s="6"/>
      <c r="K268" s="10">
        <v>9103.4482758620688</v>
      </c>
      <c r="L268" s="6"/>
      <c r="M268" s="10">
        <v>21525.423728813555</v>
      </c>
      <c r="N268" s="6"/>
      <c r="O268" s="10">
        <v>10504.780114722755</v>
      </c>
      <c r="P268" s="10">
        <v>13485.549132947979</v>
      </c>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10">
        <v>0.02</v>
      </c>
      <c r="D270" s="6"/>
      <c r="E270" s="10">
        <v>2.5000000000000001E-2</v>
      </c>
      <c r="F270" s="10">
        <v>0.161</v>
      </c>
      <c r="G270" s="10">
        <v>1.3000000000000001E-2</v>
      </c>
      <c r="H270" s="6"/>
      <c r="I270" s="10">
        <v>0.03</v>
      </c>
      <c r="J270" s="10">
        <v>0.03</v>
      </c>
      <c r="K270" s="10">
        <v>0.05</v>
      </c>
      <c r="L270" s="10">
        <v>7.5999999999999998E-2</v>
      </c>
      <c r="M270" s="10">
        <v>2.5000000000000001E-2</v>
      </c>
      <c r="N270" s="6"/>
      <c r="O270" s="10">
        <v>0.43</v>
      </c>
      <c r="P270" s="10">
        <v>2.5489999999999999</v>
      </c>
    </row>
    <row r="271" spans="1:16" x14ac:dyDescent="0.25">
      <c r="A271" s="99" t="s">
        <v>81</v>
      </c>
      <c r="B271" s="9" t="s">
        <v>14</v>
      </c>
      <c r="C271" s="11">
        <v>203</v>
      </c>
      <c r="D271" s="6"/>
      <c r="E271" s="11">
        <v>524</v>
      </c>
      <c r="F271" s="11">
        <v>2595</v>
      </c>
      <c r="G271" s="11">
        <v>115</v>
      </c>
      <c r="H271" s="6"/>
      <c r="I271" s="11">
        <v>300</v>
      </c>
      <c r="J271" s="11">
        <v>310</v>
      </c>
      <c r="K271" s="11">
        <v>467</v>
      </c>
      <c r="L271" s="11">
        <v>709</v>
      </c>
      <c r="M271" s="11">
        <v>198</v>
      </c>
      <c r="N271" s="6"/>
      <c r="O271" s="11">
        <v>5421</v>
      </c>
      <c r="P271" s="11">
        <v>32308.400000000001</v>
      </c>
    </row>
    <row r="272" spans="1:16" x14ac:dyDescent="0.25">
      <c r="A272" s="98"/>
      <c r="B272" s="9" t="s">
        <v>15</v>
      </c>
      <c r="C272" s="10">
        <v>10150</v>
      </c>
      <c r="D272" s="6"/>
      <c r="E272" s="10">
        <v>20960</v>
      </c>
      <c r="F272" s="10">
        <v>16118.012422360247</v>
      </c>
      <c r="G272" s="10">
        <v>8846.1538461538457</v>
      </c>
      <c r="H272" s="6"/>
      <c r="I272" s="10">
        <v>10000</v>
      </c>
      <c r="J272" s="10">
        <v>10333.333333333334</v>
      </c>
      <c r="K272" s="10">
        <v>9340</v>
      </c>
      <c r="L272" s="10">
        <v>9328.9473684210534</v>
      </c>
      <c r="M272" s="10">
        <v>7920</v>
      </c>
      <c r="N272" s="6"/>
      <c r="O272" s="10">
        <v>12606.976744186048</v>
      </c>
      <c r="P272" s="10">
        <v>12674.931345625737</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10">
        <v>0.23800000000000002</v>
      </c>
      <c r="D278" s="6"/>
      <c r="E278" s="10">
        <v>6.4500000000000002E-2</v>
      </c>
      <c r="F278" s="10">
        <v>5.4000000000000006E-2</v>
      </c>
      <c r="G278" s="10">
        <v>0.253</v>
      </c>
      <c r="H278" s="10">
        <v>0.105</v>
      </c>
      <c r="I278" s="6"/>
      <c r="J278" s="6"/>
      <c r="K278" s="10">
        <v>7.4999999999999997E-2</v>
      </c>
      <c r="L278" s="6"/>
      <c r="M278" s="10">
        <v>6.25E-2</v>
      </c>
      <c r="N278" s="10">
        <v>0.04</v>
      </c>
      <c r="O278" s="10">
        <v>0.89200000000000002</v>
      </c>
      <c r="P278" s="10">
        <v>0.2515</v>
      </c>
    </row>
    <row r="279" spans="1:16" x14ac:dyDescent="0.25">
      <c r="A279" s="99" t="s">
        <v>83</v>
      </c>
      <c r="B279" s="9" t="s">
        <v>14</v>
      </c>
      <c r="C279" s="11">
        <v>1879</v>
      </c>
      <c r="D279" s="6"/>
      <c r="E279" s="11">
        <v>2196</v>
      </c>
      <c r="F279" s="11">
        <v>1378.5</v>
      </c>
      <c r="G279" s="11">
        <v>2860</v>
      </c>
      <c r="H279" s="11">
        <v>523</v>
      </c>
      <c r="I279" s="6"/>
      <c r="J279" s="6"/>
      <c r="K279" s="11">
        <v>828</v>
      </c>
      <c r="L279" s="6"/>
      <c r="M279" s="11">
        <v>1304</v>
      </c>
      <c r="N279" s="11">
        <v>713</v>
      </c>
      <c r="O279" s="11">
        <v>11681.5</v>
      </c>
      <c r="P279" s="11">
        <v>4237.5</v>
      </c>
    </row>
    <row r="280" spans="1:16" x14ac:dyDescent="0.25">
      <c r="A280" s="98"/>
      <c r="B280" s="9" t="s">
        <v>15</v>
      </c>
      <c r="C280" s="10">
        <v>7894.9579831932779</v>
      </c>
      <c r="D280" s="6"/>
      <c r="E280" s="10">
        <v>34046.511627906977</v>
      </c>
      <c r="F280" s="10">
        <v>25527.777777777774</v>
      </c>
      <c r="G280" s="10">
        <v>11304.347826086956</v>
      </c>
      <c r="H280" s="10">
        <v>4980.9523809523807</v>
      </c>
      <c r="I280" s="6"/>
      <c r="J280" s="6"/>
      <c r="K280" s="10">
        <v>11040</v>
      </c>
      <c r="L280" s="6"/>
      <c r="M280" s="10">
        <v>20864</v>
      </c>
      <c r="N280" s="10">
        <v>17825</v>
      </c>
      <c r="O280" s="10">
        <v>13095.852017937219</v>
      </c>
      <c r="P280" s="10">
        <v>16848.90656063618</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6"/>
      <c r="D282" s="6"/>
      <c r="E282" s="6"/>
      <c r="F282" s="6"/>
      <c r="G282" s="6"/>
      <c r="H282" s="6"/>
      <c r="I282" s="6"/>
      <c r="J282" s="6"/>
      <c r="K282" s="6"/>
      <c r="L282" s="6"/>
      <c r="M282" s="6"/>
      <c r="N282" s="6"/>
      <c r="O282" s="6"/>
      <c r="P282" s="6"/>
    </row>
    <row r="283" spans="1:16" x14ac:dyDescent="0.25">
      <c r="A283" s="99" t="s">
        <v>84</v>
      </c>
      <c r="B283" s="9" t="s">
        <v>14</v>
      </c>
      <c r="C283" s="6"/>
      <c r="D283" s="6"/>
      <c r="E283" s="6"/>
      <c r="F283" s="6"/>
      <c r="G283" s="6"/>
      <c r="H283" s="6"/>
      <c r="I283" s="6"/>
      <c r="J283" s="6"/>
      <c r="K283" s="6"/>
      <c r="L283" s="6"/>
      <c r="M283" s="6"/>
      <c r="N283" s="6"/>
      <c r="O283" s="6"/>
      <c r="P283" s="6"/>
    </row>
    <row r="284" spans="1:16" x14ac:dyDescent="0.25">
      <c r="A284" s="98"/>
      <c r="B284" s="9"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10">
        <v>2.6000000000000002E-2</v>
      </c>
      <c r="D290" s="6"/>
      <c r="E290" s="6"/>
      <c r="F290" s="6"/>
      <c r="G290" s="6"/>
      <c r="H290" s="6"/>
      <c r="I290" s="6"/>
      <c r="J290" s="6"/>
      <c r="K290" s="10">
        <v>0.02</v>
      </c>
      <c r="L290" s="6"/>
      <c r="M290" s="6"/>
      <c r="N290" s="6"/>
      <c r="O290" s="10">
        <v>4.5999999999999999E-2</v>
      </c>
      <c r="P290" s="10">
        <v>9.4999999999999998E-3</v>
      </c>
    </row>
    <row r="291" spans="1:16" x14ac:dyDescent="0.25">
      <c r="A291" s="99" t="s">
        <v>86</v>
      </c>
      <c r="B291" s="9" t="s">
        <v>14</v>
      </c>
      <c r="C291" s="11">
        <v>276</v>
      </c>
      <c r="D291" s="6"/>
      <c r="E291" s="6"/>
      <c r="F291" s="6"/>
      <c r="G291" s="6"/>
      <c r="H291" s="6"/>
      <c r="I291" s="6"/>
      <c r="J291" s="6"/>
      <c r="K291" s="11">
        <v>320</v>
      </c>
      <c r="L291" s="6"/>
      <c r="M291" s="6"/>
      <c r="N291" s="6"/>
      <c r="O291" s="11">
        <v>596</v>
      </c>
      <c r="P291" s="11">
        <v>122</v>
      </c>
    </row>
    <row r="292" spans="1:16" x14ac:dyDescent="0.25">
      <c r="A292" s="98"/>
      <c r="B292" s="9" t="s">
        <v>15</v>
      </c>
      <c r="C292" s="10">
        <v>10615.384615384615</v>
      </c>
      <c r="D292" s="6"/>
      <c r="E292" s="6"/>
      <c r="F292" s="6"/>
      <c r="G292" s="6"/>
      <c r="H292" s="6"/>
      <c r="I292" s="6"/>
      <c r="J292" s="6"/>
      <c r="K292" s="10">
        <v>16000</v>
      </c>
      <c r="L292" s="6"/>
      <c r="M292" s="6"/>
      <c r="N292" s="6"/>
      <c r="O292" s="10">
        <v>12956.521739130438</v>
      </c>
      <c r="P292" s="10">
        <v>12842.105263157895</v>
      </c>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10">
        <v>0.03</v>
      </c>
      <c r="D298" s="6"/>
      <c r="E298" s="6"/>
      <c r="F298" s="6"/>
      <c r="G298" s="6"/>
      <c r="H298" s="10">
        <v>6.9999999999999993E-3</v>
      </c>
      <c r="I298" s="10">
        <v>1.3000000000000001E-2</v>
      </c>
      <c r="J298" s="10">
        <v>0.109</v>
      </c>
      <c r="K298" s="10">
        <v>3.1E-2</v>
      </c>
      <c r="L298" s="10">
        <v>0.20899999999999999</v>
      </c>
      <c r="M298" s="10">
        <v>0.161</v>
      </c>
      <c r="N298" s="10">
        <v>0.14199999999999999</v>
      </c>
      <c r="O298" s="10">
        <v>0.70199999999999985</v>
      </c>
      <c r="P298" s="10">
        <v>0.01</v>
      </c>
    </row>
    <row r="299" spans="1:16" x14ac:dyDescent="0.25">
      <c r="A299" s="99" t="s">
        <v>88</v>
      </c>
      <c r="B299" s="9" t="s">
        <v>14</v>
      </c>
      <c r="C299" s="11">
        <v>310</v>
      </c>
      <c r="D299" s="6"/>
      <c r="E299" s="6"/>
      <c r="F299" s="6"/>
      <c r="G299" s="6"/>
      <c r="H299" s="11">
        <v>70</v>
      </c>
      <c r="I299" s="11">
        <v>130</v>
      </c>
      <c r="J299" s="11">
        <v>1082</v>
      </c>
      <c r="K299" s="11">
        <v>302</v>
      </c>
      <c r="L299" s="11">
        <v>2086</v>
      </c>
      <c r="M299" s="11">
        <v>3156</v>
      </c>
      <c r="N299" s="11">
        <v>2870</v>
      </c>
      <c r="O299" s="11">
        <v>10006</v>
      </c>
      <c r="P299" s="11">
        <v>135</v>
      </c>
    </row>
    <row r="300" spans="1:16" x14ac:dyDescent="0.25">
      <c r="A300" s="98"/>
      <c r="B300" s="9" t="s">
        <v>15</v>
      </c>
      <c r="C300" s="10">
        <v>10333.333333333334</v>
      </c>
      <c r="D300" s="6"/>
      <c r="E300" s="6"/>
      <c r="F300" s="6"/>
      <c r="G300" s="6"/>
      <c r="H300" s="10">
        <v>10000.000000000002</v>
      </c>
      <c r="I300" s="10">
        <v>10000</v>
      </c>
      <c r="J300" s="10">
        <v>9926.6055045871544</v>
      </c>
      <c r="K300" s="10">
        <v>9741.9354838709678</v>
      </c>
      <c r="L300" s="10">
        <v>9980.8612440191391</v>
      </c>
      <c r="M300" s="10">
        <v>19602.484472049688</v>
      </c>
      <c r="N300" s="10">
        <v>20211.267605633802</v>
      </c>
      <c r="O300" s="10">
        <v>14253.561253561256</v>
      </c>
      <c r="P300" s="10">
        <v>13500</v>
      </c>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6"/>
      <c r="D306" s="6"/>
      <c r="E306" s="6"/>
      <c r="F306" s="6"/>
      <c r="G306" s="6"/>
      <c r="H306" s="6"/>
      <c r="I306" s="6"/>
      <c r="J306" s="6"/>
      <c r="K306" s="6"/>
      <c r="L306" s="6"/>
      <c r="M306" s="6"/>
      <c r="N306" s="6"/>
      <c r="O306" s="6"/>
      <c r="P306" s="6"/>
    </row>
    <row r="307" spans="1:16" x14ac:dyDescent="0.25">
      <c r="A307" s="99" t="s">
        <v>90</v>
      </c>
      <c r="B307" s="9" t="s">
        <v>14</v>
      </c>
      <c r="C307" s="6"/>
      <c r="D307" s="6"/>
      <c r="E307" s="6"/>
      <c r="F307" s="6"/>
      <c r="G307" s="6"/>
      <c r="H307" s="6"/>
      <c r="I307" s="6"/>
      <c r="J307" s="6"/>
      <c r="K307" s="6"/>
      <c r="L307" s="6"/>
      <c r="M307" s="6"/>
      <c r="N307" s="6"/>
      <c r="O307" s="6"/>
      <c r="P307" s="6"/>
    </row>
    <row r="308" spans="1:16" x14ac:dyDescent="0.25">
      <c r="A308" s="98"/>
      <c r="B308" s="9" t="s">
        <v>15</v>
      </c>
      <c r="C308" s="6"/>
      <c r="D308" s="6"/>
      <c r="E308" s="6"/>
      <c r="F308" s="6"/>
      <c r="G308" s="6"/>
      <c r="H308" s="6"/>
      <c r="I308" s="6"/>
      <c r="J308" s="6"/>
      <c r="K308" s="6"/>
      <c r="L308" s="6"/>
      <c r="M308" s="6"/>
      <c r="N308" s="6"/>
      <c r="O308" s="6"/>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10">
        <v>0.04</v>
      </c>
      <c r="D310" s="10">
        <v>0.01</v>
      </c>
      <c r="E310" s="6"/>
      <c r="F310" s="6"/>
      <c r="G310" s="6"/>
      <c r="H310" s="6"/>
      <c r="I310" s="6"/>
      <c r="J310" s="6"/>
      <c r="K310" s="6"/>
      <c r="L310" s="6"/>
      <c r="M310" s="6"/>
      <c r="N310" s="6"/>
      <c r="O310" s="10">
        <v>0.05</v>
      </c>
      <c r="P310" s="10">
        <v>1.3000000000000001E-2</v>
      </c>
    </row>
    <row r="311" spans="1:16" x14ac:dyDescent="0.25">
      <c r="A311" s="99" t="s">
        <v>91</v>
      </c>
      <c r="B311" s="9" t="s">
        <v>14</v>
      </c>
      <c r="C311" s="11">
        <v>400</v>
      </c>
      <c r="D311" s="11">
        <v>100</v>
      </c>
      <c r="E311" s="6"/>
      <c r="F311" s="6"/>
      <c r="G311" s="6"/>
      <c r="H311" s="6"/>
      <c r="I311" s="6"/>
      <c r="J311" s="6"/>
      <c r="K311" s="6"/>
      <c r="L311" s="6"/>
      <c r="M311" s="6"/>
      <c r="N311" s="6"/>
      <c r="O311" s="11">
        <v>500</v>
      </c>
      <c r="P311" s="11">
        <v>101.6</v>
      </c>
    </row>
    <row r="312" spans="1:16" x14ac:dyDescent="0.25">
      <c r="A312" s="98"/>
      <c r="B312" s="9" t="s">
        <v>15</v>
      </c>
      <c r="C312" s="10">
        <v>10000</v>
      </c>
      <c r="D312" s="10">
        <v>10000</v>
      </c>
      <c r="E312" s="6"/>
      <c r="F312" s="6"/>
      <c r="G312" s="6"/>
      <c r="H312" s="6"/>
      <c r="I312" s="6"/>
      <c r="J312" s="6"/>
      <c r="K312" s="6"/>
      <c r="L312" s="6"/>
      <c r="M312" s="6"/>
      <c r="N312" s="6"/>
      <c r="O312" s="10">
        <v>10000</v>
      </c>
      <c r="P312" s="10">
        <v>7815.3846153846152</v>
      </c>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10">
        <v>5.0000000000000001E-3</v>
      </c>
      <c r="D318" s="6"/>
      <c r="E318" s="10">
        <v>1.7500000000000002E-2</v>
      </c>
      <c r="F318" s="6"/>
      <c r="G318" s="6"/>
      <c r="H318" s="6"/>
      <c r="I318" s="6"/>
      <c r="J318" s="6"/>
      <c r="K318" s="6"/>
      <c r="L318" s="6"/>
      <c r="M318" s="6"/>
      <c r="N318" s="10">
        <v>5.0000000000000001E-3</v>
      </c>
      <c r="O318" s="10">
        <v>2.75E-2</v>
      </c>
      <c r="P318" s="10">
        <v>4.6500000000000007E-2</v>
      </c>
    </row>
    <row r="319" spans="1:16" x14ac:dyDescent="0.25">
      <c r="A319" s="99" t="s">
        <v>93</v>
      </c>
      <c r="B319" s="9" t="s">
        <v>14</v>
      </c>
      <c r="C319" s="11">
        <v>25</v>
      </c>
      <c r="D319" s="6"/>
      <c r="E319" s="11">
        <v>35</v>
      </c>
      <c r="F319" s="6"/>
      <c r="G319" s="6"/>
      <c r="H319" s="6"/>
      <c r="I319" s="6"/>
      <c r="J319" s="6"/>
      <c r="K319" s="6"/>
      <c r="L319" s="6"/>
      <c r="M319" s="6"/>
      <c r="N319" s="11">
        <v>88</v>
      </c>
      <c r="O319" s="11">
        <v>148</v>
      </c>
      <c r="P319" s="11">
        <v>485</v>
      </c>
    </row>
    <row r="320" spans="1:16" x14ac:dyDescent="0.25">
      <c r="A320" s="98"/>
      <c r="B320" s="9" t="s">
        <v>15</v>
      </c>
      <c r="C320" s="10">
        <v>5000</v>
      </c>
      <c r="D320" s="6"/>
      <c r="E320" s="10">
        <v>2000</v>
      </c>
      <c r="F320" s="6"/>
      <c r="G320" s="6"/>
      <c r="H320" s="6"/>
      <c r="I320" s="6"/>
      <c r="J320" s="6"/>
      <c r="K320" s="6"/>
      <c r="L320" s="6"/>
      <c r="M320" s="6"/>
      <c r="N320" s="10">
        <v>17600</v>
      </c>
      <c r="O320" s="10">
        <v>5381.818181818182</v>
      </c>
      <c r="P320" s="10">
        <v>10430.107526881719</v>
      </c>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6"/>
    </row>
    <row r="323" spans="1:16" x14ac:dyDescent="0.25">
      <c r="A323" s="99" t="s">
        <v>94</v>
      </c>
      <c r="B323" s="9" t="s">
        <v>14</v>
      </c>
      <c r="C323" s="6"/>
      <c r="D323" s="6"/>
      <c r="E323" s="6"/>
      <c r="F323" s="6"/>
      <c r="G323" s="6"/>
      <c r="H323" s="6"/>
      <c r="I323" s="6"/>
      <c r="J323" s="6"/>
      <c r="K323" s="6"/>
      <c r="L323" s="6"/>
      <c r="M323" s="6"/>
      <c r="N323" s="6"/>
      <c r="O323" s="6"/>
      <c r="P323" s="6"/>
    </row>
    <row r="324" spans="1:16" x14ac:dyDescent="0.25">
      <c r="A324" s="98"/>
      <c r="B324" s="9"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10">
        <v>0.03</v>
      </c>
      <c r="I326" s="6"/>
      <c r="J326" s="6"/>
      <c r="K326" s="10">
        <v>0.02</v>
      </c>
      <c r="L326" s="6"/>
      <c r="M326" s="6"/>
      <c r="N326" s="6"/>
      <c r="O326" s="10">
        <v>0.05</v>
      </c>
      <c r="P326" s="6"/>
    </row>
    <row r="327" spans="1:16" x14ac:dyDescent="0.25">
      <c r="A327" s="99" t="s">
        <v>95</v>
      </c>
      <c r="B327" s="9" t="s">
        <v>14</v>
      </c>
      <c r="C327" s="6"/>
      <c r="D327" s="6"/>
      <c r="E327" s="6"/>
      <c r="F327" s="6"/>
      <c r="G327" s="6"/>
      <c r="H327" s="11">
        <v>276</v>
      </c>
      <c r="I327" s="6"/>
      <c r="J327" s="6"/>
      <c r="K327" s="11">
        <v>186</v>
      </c>
      <c r="L327" s="6"/>
      <c r="M327" s="6"/>
      <c r="N327" s="6"/>
      <c r="O327" s="11">
        <v>462</v>
      </c>
      <c r="P327" s="6"/>
    </row>
    <row r="328" spans="1:16" x14ac:dyDescent="0.25">
      <c r="A328" s="98"/>
      <c r="B328" s="9" t="s">
        <v>15</v>
      </c>
      <c r="C328" s="6"/>
      <c r="D328" s="6"/>
      <c r="E328" s="6"/>
      <c r="F328" s="6"/>
      <c r="G328" s="6"/>
      <c r="H328" s="10">
        <v>9200</v>
      </c>
      <c r="I328" s="6"/>
      <c r="J328" s="6"/>
      <c r="K328" s="10">
        <v>9300</v>
      </c>
      <c r="L328" s="6"/>
      <c r="M328" s="6"/>
      <c r="N328" s="6"/>
      <c r="O328" s="10">
        <v>9240</v>
      </c>
      <c r="P328" s="6"/>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10">
        <v>0.02</v>
      </c>
      <c r="H330" s="6"/>
      <c r="I330" s="6"/>
      <c r="J330" s="6"/>
      <c r="K330" s="6"/>
      <c r="L330" s="6"/>
      <c r="M330" s="6"/>
      <c r="N330" s="6"/>
      <c r="O330" s="10">
        <v>0.02</v>
      </c>
      <c r="P330" s="10">
        <v>5.0000000000000001E-3</v>
      </c>
    </row>
    <row r="331" spans="1:16" x14ac:dyDescent="0.25">
      <c r="A331" s="99" t="s">
        <v>96</v>
      </c>
      <c r="B331" s="9" t="s">
        <v>14</v>
      </c>
      <c r="C331" s="6"/>
      <c r="D331" s="6"/>
      <c r="E331" s="6"/>
      <c r="F331" s="6"/>
      <c r="G331" s="11">
        <v>122</v>
      </c>
      <c r="H331" s="6"/>
      <c r="I331" s="6"/>
      <c r="J331" s="6"/>
      <c r="K331" s="6"/>
      <c r="L331" s="6"/>
      <c r="M331" s="6"/>
      <c r="N331" s="6"/>
      <c r="O331" s="11">
        <v>122</v>
      </c>
      <c r="P331" s="11">
        <v>90</v>
      </c>
    </row>
    <row r="332" spans="1:16" x14ac:dyDescent="0.25">
      <c r="A332" s="98"/>
      <c r="B332" s="9" t="s">
        <v>15</v>
      </c>
      <c r="C332" s="6"/>
      <c r="D332" s="6"/>
      <c r="E332" s="6"/>
      <c r="F332" s="6"/>
      <c r="G332" s="10">
        <v>6100</v>
      </c>
      <c r="H332" s="6"/>
      <c r="I332" s="6"/>
      <c r="J332" s="6"/>
      <c r="K332" s="6"/>
      <c r="L332" s="6"/>
      <c r="M332" s="6"/>
      <c r="N332" s="6"/>
      <c r="O332" s="10">
        <v>6100</v>
      </c>
      <c r="P332" s="10">
        <v>18000</v>
      </c>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6"/>
      <c r="J334" s="6"/>
      <c r="K334" s="6"/>
      <c r="L334" s="6"/>
      <c r="M334" s="6"/>
      <c r="N334" s="6"/>
      <c r="O334" s="6"/>
      <c r="P334" s="6"/>
    </row>
    <row r="335" spans="1:16" x14ac:dyDescent="0.25">
      <c r="A335" s="99" t="s">
        <v>97</v>
      </c>
      <c r="B335" s="9" t="s">
        <v>14</v>
      </c>
      <c r="C335" s="6"/>
      <c r="D335" s="6"/>
      <c r="E335" s="6"/>
      <c r="F335" s="6"/>
      <c r="G335" s="6"/>
      <c r="H335" s="6"/>
      <c r="I335" s="6"/>
      <c r="J335" s="6"/>
      <c r="K335" s="6"/>
      <c r="L335" s="6"/>
      <c r="M335" s="6"/>
      <c r="N335" s="6"/>
      <c r="O335" s="6"/>
      <c r="P335" s="6"/>
    </row>
    <row r="336" spans="1:16" x14ac:dyDescent="0.25">
      <c r="A336" s="98"/>
      <c r="B336" s="9" t="s">
        <v>15</v>
      </c>
      <c r="C336" s="6"/>
      <c r="D336" s="6"/>
      <c r="E336" s="6"/>
      <c r="F336" s="6"/>
      <c r="G336" s="6"/>
      <c r="H336" s="6"/>
      <c r="I336" s="6"/>
      <c r="J336" s="6"/>
      <c r="K336" s="6"/>
      <c r="L336" s="6"/>
      <c r="M336" s="6"/>
      <c r="N336" s="6"/>
      <c r="O336" s="6"/>
      <c r="P336" s="6"/>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10">
        <v>7.6999999999999999E-2</v>
      </c>
      <c r="D338" s="10">
        <v>3.0000000000000001E-3</v>
      </c>
      <c r="E338" s="6"/>
      <c r="F338" s="6"/>
      <c r="G338" s="10">
        <v>3.2000000000000001E-2</v>
      </c>
      <c r="H338" s="10">
        <v>5.4000000000000006E-2</v>
      </c>
      <c r="I338" s="6"/>
      <c r="J338" s="6"/>
      <c r="K338" s="6"/>
      <c r="L338" s="6"/>
      <c r="M338" s="6"/>
      <c r="N338" s="6"/>
      <c r="O338" s="10">
        <v>0.16600000000000001</v>
      </c>
      <c r="P338" s="10">
        <v>0.75450000000000006</v>
      </c>
    </row>
    <row r="339" spans="1:16" x14ac:dyDescent="0.25">
      <c r="A339" s="99" t="s">
        <v>98</v>
      </c>
      <c r="B339" s="9" t="s">
        <v>14</v>
      </c>
      <c r="C339" s="11">
        <v>949</v>
      </c>
      <c r="D339" s="11">
        <v>3</v>
      </c>
      <c r="E339" s="6"/>
      <c r="F339" s="6"/>
      <c r="G339" s="11">
        <v>320</v>
      </c>
      <c r="H339" s="11">
        <v>648</v>
      </c>
      <c r="I339" s="6"/>
      <c r="J339" s="6"/>
      <c r="K339" s="6"/>
      <c r="L339" s="6"/>
      <c r="M339" s="6"/>
      <c r="N339" s="6"/>
      <c r="O339" s="11">
        <v>1920</v>
      </c>
      <c r="P339" s="11">
        <v>6684</v>
      </c>
    </row>
    <row r="340" spans="1:16" x14ac:dyDescent="0.25">
      <c r="A340" s="98"/>
      <c r="B340" s="9" t="s">
        <v>15</v>
      </c>
      <c r="C340" s="10">
        <v>12324.675324675325</v>
      </c>
      <c r="D340" s="10">
        <v>1000</v>
      </c>
      <c r="E340" s="6"/>
      <c r="F340" s="6"/>
      <c r="G340" s="10">
        <v>10000</v>
      </c>
      <c r="H340" s="10">
        <v>12000</v>
      </c>
      <c r="I340" s="6"/>
      <c r="J340" s="6"/>
      <c r="K340" s="6"/>
      <c r="L340" s="6"/>
      <c r="M340" s="6"/>
      <c r="N340" s="6"/>
      <c r="O340" s="10">
        <v>11566.265060240963</v>
      </c>
      <c r="P340" s="10">
        <v>8858.8469184890655</v>
      </c>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6"/>
      <c r="F342" s="6"/>
      <c r="G342" s="6"/>
      <c r="H342" s="6"/>
      <c r="I342" s="6"/>
      <c r="J342" s="6"/>
      <c r="K342" s="6"/>
      <c r="L342" s="10">
        <v>0.19800000000000001</v>
      </c>
      <c r="M342" s="6"/>
      <c r="N342" s="6"/>
      <c r="O342" s="10">
        <v>0.19800000000000001</v>
      </c>
      <c r="P342" s="10">
        <v>9.3000000000000013E-2</v>
      </c>
    </row>
    <row r="343" spans="1:16" x14ac:dyDescent="0.25">
      <c r="A343" s="99" t="s">
        <v>99</v>
      </c>
      <c r="B343" s="9" t="s">
        <v>14</v>
      </c>
      <c r="C343" s="6"/>
      <c r="D343" s="6"/>
      <c r="E343" s="6"/>
      <c r="F343" s="6"/>
      <c r="G343" s="6"/>
      <c r="H343" s="6"/>
      <c r="I343" s="6"/>
      <c r="J343" s="6"/>
      <c r="K343" s="6"/>
      <c r="L343" s="11">
        <v>2805</v>
      </c>
      <c r="M343" s="6"/>
      <c r="N343" s="6"/>
      <c r="O343" s="11">
        <v>2805</v>
      </c>
      <c r="P343" s="11">
        <v>1335</v>
      </c>
    </row>
    <row r="344" spans="1:16" x14ac:dyDescent="0.25">
      <c r="A344" s="98"/>
      <c r="B344" s="9" t="s">
        <v>15</v>
      </c>
      <c r="C344" s="6"/>
      <c r="D344" s="6"/>
      <c r="E344" s="6"/>
      <c r="F344" s="6"/>
      <c r="G344" s="6"/>
      <c r="H344" s="6"/>
      <c r="I344" s="6"/>
      <c r="J344" s="6"/>
      <c r="K344" s="6"/>
      <c r="L344" s="10">
        <v>14166.666666666664</v>
      </c>
      <c r="M344" s="6"/>
      <c r="N344" s="6"/>
      <c r="O344" s="10">
        <v>14166.666666666664</v>
      </c>
      <c r="P344" s="10">
        <v>14354.838709677419</v>
      </c>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10">
        <v>1.7000000000000001E-2</v>
      </c>
      <c r="D350" s="6"/>
      <c r="E350" s="10">
        <v>1.8000000000000002E-2</v>
      </c>
      <c r="F350" s="10">
        <v>4.5000000000000005E-3</v>
      </c>
      <c r="G350" s="6"/>
      <c r="H350" s="6"/>
      <c r="I350" s="6"/>
      <c r="J350" s="6"/>
      <c r="K350" s="10">
        <v>2.7000000000000003E-2</v>
      </c>
      <c r="L350" s="6"/>
      <c r="M350" s="6"/>
      <c r="N350" s="6"/>
      <c r="O350" s="10">
        <v>6.6500000000000004E-2</v>
      </c>
      <c r="P350" s="10">
        <v>0.22799999999999998</v>
      </c>
    </row>
    <row r="351" spans="1:16" x14ac:dyDescent="0.25">
      <c r="A351" s="99" t="s">
        <v>101</v>
      </c>
      <c r="B351" s="9" t="s">
        <v>14</v>
      </c>
      <c r="C351" s="11">
        <v>120</v>
      </c>
      <c r="D351" s="6"/>
      <c r="E351" s="11">
        <v>368</v>
      </c>
      <c r="F351" s="11">
        <v>34.6</v>
      </c>
      <c r="G351" s="6"/>
      <c r="H351" s="6"/>
      <c r="I351" s="6"/>
      <c r="J351" s="6"/>
      <c r="K351" s="11">
        <v>217</v>
      </c>
      <c r="L351" s="6"/>
      <c r="M351" s="6"/>
      <c r="N351" s="6"/>
      <c r="O351" s="11">
        <v>739.6</v>
      </c>
      <c r="P351" s="11">
        <v>3550</v>
      </c>
    </row>
    <row r="352" spans="1:16" x14ac:dyDescent="0.25">
      <c r="A352" s="98"/>
      <c r="B352" s="9" t="s">
        <v>15</v>
      </c>
      <c r="C352" s="10">
        <v>7058.8235294117649</v>
      </c>
      <c r="D352" s="6"/>
      <c r="E352" s="10">
        <v>20444.444444444445</v>
      </c>
      <c r="F352" s="10">
        <v>7688.8888888888887</v>
      </c>
      <c r="G352" s="6"/>
      <c r="H352" s="6"/>
      <c r="I352" s="6"/>
      <c r="J352" s="6"/>
      <c r="K352" s="10">
        <v>8037.0370370370374</v>
      </c>
      <c r="L352" s="6"/>
      <c r="M352" s="6"/>
      <c r="N352" s="6"/>
      <c r="O352" s="10">
        <v>11121.804511278195</v>
      </c>
      <c r="P352" s="10">
        <v>15570.175438596492</v>
      </c>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6"/>
      <c r="D354" s="10">
        <v>1E-3</v>
      </c>
      <c r="E354" s="10">
        <v>2.4500000000000001E-2</v>
      </c>
      <c r="F354" s="6"/>
      <c r="G354" s="10">
        <v>0.03</v>
      </c>
      <c r="H354" s="10">
        <v>2.7000000000000003E-2</v>
      </c>
      <c r="I354" s="6"/>
      <c r="J354" s="10">
        <v>0.16200000000000001</v>
      </c>
      <c r="K354" s="10">
        <v>0.04</v>
      </c>
      <c r="L354" s="10">
        <v>2.2000000000000002E-2</v>
      </c>
      <c r="M354" s="6"/>
      <c r="N354" s="6"/>
      <c r="O354" s="10">
        <v>0.30649999999999999</v>
      </c>
      <c r="P354" s="10">
        <v>0.03</v>
      </c>
    </row>
    <row r="355" spans="1:16" x14ac:dyDescent="0.25">
      <c r="A355" s="99" t="s">
        <v>102</v>
      </c>
      <c r="B355" s="9" t="s">
        <v>14</v>
      </c>
      <c r="C355" s="6"/>
      <c r="D355" s="11">
        <v>9</v>
      </c>
      <c r="E355" s="11">
        <v>337</v>
      </c>
      <c r="F355" s="6"/>
      <c r="G355" s="11">
        <v>288</v>
      </c>
      <c r="H355" s="11">
        <v>240</v>
      </c>
      <c r="I355" s="6"/>
      <c r="J355" s="11">
        <v>410</v>
      </c>
      <c r="K355" s="11">
        <v>312</v>
      </c>
      <c r="L355" s="11">
        <v>115</v>
      </c>
      <c r="M355" s="6"/>
      <c r="N355" s="6"/>
      <c r="O355" s="11">
        <v>1711</v>
      </c>
      <c r="P355" s="11">
        <v>371.9</v>
      </c>
    </row>
    <row r="356" spans="1:16" x14ac:dyDescent="0.25">
      <c r="A356" s="98"/>
      <c r="B356" s="9" t="s">
        <v>15</v>
      </c>
      <c r="C356" s="6"/>
      <c r="D356" s="10">
        <v>9000</v>
      </c>
      <c r="E356" s="10">
        <v>13755.102040816326</v>
      </c>
      <c r="F356" s="6"/>
      <c r="G356" s="10">
        <v>9600</v>
      </c>
      <c r="H356" s="10">
        <v>8888.8888888888887</v>
      </c>
      <c r="I356" s="6"/>
      <c r="J356" s="10">
        <v>2530.8641975308642</v>
      </c>
      <c r="K356" s="10">
        <v>7800</v>
      </c>
      <c r="L356" s="10">
        <v>5227.272727272727</v>
      </c>
      <c r="M356" s="6"/>
      <c r="N356" s="6"/>
      <c r="O356" s="10">
        <v>5582.3817292006524</v>
      </c>
      <c r="P356" s="10">
        <v>12396.666666666668</v>
      </c>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10">
        <v>0.13</v>
      </c>
      <c r="D358" s="10">
        <v>0.14000000000000001</v>
      </c>
      <c r="E358" s="10">
        <v>5.2000000000000005E-2</v>
      </c>
      <c r="F358" s="10">
        <v>0.09</v>
      </c>
      <c r="G358" s="10">
        <v>0.15</v>
      </c>
      <c r="H358" s="10">
        <v>0.17</v>
      </c>
      <c r="I358" s="10">
        <v>0.11</v>
      </c>
      <c r="J358" s="10">
        <v>0.06</v>
      </c>
      <c r="K358" s="10">
        <v>0.05</v>
      </c>
      <c r="L358" s="10">
        <v>0.02</v>
      </c>
      <c r="M358" s="10">
        <v>0.02</v>
      </c>
      <c r="N358" s="10">
        <v>0.05</v>
      </c>
      <c r="O358" s="10">
        <v>1.042</v>
      </c>
      <c r="P358" s="10">
        <v>2.3199999999999998</v>
      </c>
    </row>
    <row r="359" spans="1:16" x14ac:dyDescent="0.25">
      <c r="A359" s="99" t="s">
        <v>103</v>
      </c>
      <c r="B359" s="9" t="s">
        <v>14</v>
      </c>
      <c r="C359" s="11">
        <v>11450</v>
      </c>
      <c r="D359" s="11">
        <v>10000</v>
      </c>
      <c r="E359" s="11">
        <v>7220</v>
      </c>
      <c r="F359" s="11">
        <v>8650</v>
      </c>
      <c r="G359" s="11">
        <v>10844</v>
      </c>
      <c r="H359" s="11">
        <v>19500</v>
      </c>
      <c r="I359" s="11">
        <v>12100</v>
      </c>
      <c r="J359" s="11">
        <v>6000</v>
      </c>
      <c r="K359" s="11">
        <v>4600</v>
      </c>
      <c r="L359" s="11">
        <v>2000</v>
      </c>
      <c r="M359" s="11">
        <v>1900</v>
      </c>
      <c r="N359" s="11">
        <v>1740</v>
      </c>
      <c r="O359" s="11">
        <v>96004</v>
      </c>
      <c r="P359" s="11">
        <v>257000</v>
      </c>
    </row>
    <row r="360" spans="1:16" x14ac:dyDescent="0.25">
      <c r="A360" s="98"/>
      <c r="B360" s="9" t="s">
        <v>15</v>
      </c>
      <c r="C360" s="10">
        <v>88076.923076923078</v>
      </c>
      <c r="D360" s="10">
        <v>71428.57142857142</v>
      </c>
      <c r="E360" s="10">
        <v>138846.15384615384</v>
      </c>
      <c r="F360" s="10">
        <v>96111.111111111124</v>
      </c>
      <c r="G360" s="10">
        <v>72293.333333333328</v>
      </c>
      <c r="H360" s="10">
        <v>114705.88235294119</v>
      </c>
      <c r="I360" s="10">
        <v>110000</v>
      </c>
      <c r="J360" s="10">
        <v>100000</v>
      </c>
      <c r="K360" s="10">
        <v>92000</v>
      </c>
      <c r="L360" s="10">
        <v>100000</v>
      </c>
      <c r="M360" s="10">
        <v>95000</v>
      </c>
      <c r="N360" s="10">
        <v>34800</v>
      </c>
      <c r="O360" s="10">
        <v>92134.357005758153</v>
      </c>
      <c r="P360" s="10">
        <v>110775.86206896551</v>
      </c>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6"/>
      <c r="D362" s="6"/>
      <c r="E362" s="6"/>
      <c r="F362" s="6"/>
      <c r="G362" s="6"/>
      <c r="H362" s="6"/>
      <c r="I362" s="6"/>
      <c r="J362" s="6"/>
      <c r="K362" s="6"/>
      <c r="L362" s="6"/>
      <c r="M362" s="6"/>
      <c r="N362" s="6"/>
      <c r="O362" s="6"/>
      <c r="P362" s="6"/>
    </row>
    <row r="363" spans="1:16" x14ac:dyDescent="0.25">
      <c r="A363" s="99" t="s">
        <v>104</v>
      </c>
      <c r="B363" s="9" t="s">
        <v>14</v>
      </c>
      <c r="C363" s="6"/>
      <c r="D363" s="6"/>
      <c r="E363" s="6"/>
      <c r="F363" s="6"/>
      <c r="G363" s="6"/>
      <c r="H363" s="6"/>
      <c r="I363" s="6"/>
      <c r="J363" s="6"/>
      <c r="K363" s="6"/>
      <c r="L363" s="6"/>
      <c r="M363" s="6"/>
      <c r="N363" s="6"/>
      <c r="O363" s="6"/>
      <c r="P363" s="6"/>
    </row>
    <row r="364" spans="1:16" x14ac:dyDescent="0.25">
      <c r="A364" s="98"/>
      <c r="B364" s="9" t="s">
        <v>15</v>
      </c>
      <c r="C364" s="6"/>
      <c r="D364" s="6"/>
      <c r="E364" s="6"/>
      <c r="F364" s="6"/>
      <c r="G364" s="6"/>
      <c r="H364" s="6"/>
      <c r="I364" s="6"/>
      <c r="J364" s="6"/>
      <c r="K364" s="6"/>
      <c r="L364" s="6"/>
      <c r="M364" s="6"/>
      <c r="N364" s="6"/>
      <c r="O364" s="6"/>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6"/>
      <c r="D366" s="6"/>
      <c r="E366" s="6"/>
      <c r="F366" s="6"/>
      <c r="G366" s="6"/>
      <c r="H366" s="6"/>
      <c r="I366" s="6"/>
      <c r="J366" s="6"/>
      <c r="K366" s="6"/>
      <c r="L366" s="6"/>
      <c r="M366" s="6"/>
      <c r="N366" s="6"/>
      <c r="O366" s="6"/>
      <c r="P366" s="6"/>
    </row>
    <row r="367" spans="1:16" x14ac:dyDescent="0.25">
      <c r="A367" s="99" t="s">
        <v>105</v>
      </c>
      <c r="B367" s="9" t="s">
        <v>14</v>
      </c>
      <c r="C367" s="6"/>
      <c r="D367" s="6"/>
      <c r="E367" s="6"/>
      <c r="F367" s="6"/>
      <c r="G367" s="6"/>
      <c r="H367" s="6"/>
      <c r="I367" s="6"/>
      <c r="J367" s="6"/>
      <c r="K367" s="6"/>
      <c r="L367" s="6"/>
      <c r="M367" s="6"/>
      <c r="N367" s="6"/>
      <c r="O367" s="6"/>
      <c r="P367" s="6"/>
    </row>
    <row r="368" spans="1:16" x14ac:dyDescent="0.25">
      <c r="A368" s="98"/>
      <c r="B368" s="9"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6"/>
      <c r="J374" s="6"/>
      <c r="K374" s="6"/>
      <c r="L374" s="6"/>
      <c r="M374" s="6"/>
      <c r="N374" s="6"/>
      <c r="O374" s="6"/>
      <c r="P374" s="6"/>
    </row>
    <row r="375" spans="1:16" x14ac:dyDescent="0.25">
      <c r="A375" s="99" t="s">
        <v>107</v>
      </c>
      <c r="B375" s="9" t="s">
        <v>14</v>
      </c>
      <c r="C375" s="6"/>
      <c r="D375" s="6"/>
      <c r="E375" s="6"/>
      <c r="F375" s="6"/>
      <c r="G375" s="6"/>
      <c r="H375" s="6"/>
      <c r="I375" s="6"/>
      <c r="J375" s="6"/>
      <c r="K375" s="6"/>
      <c r="L375" s="6"/>
      <c r="M375" s="6"/>
      <c r="N375" s="6"/>
      <c r="O375" s="6"/>
      <c r="P375" s="6"/>
    </row>
    <row r="376" spans="1:16" x14ac:dyDescent="0.25">
      <c r="A376" s="98"/>
      <c r="B376" s="9"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6"/>
      <c r="D382" s="6"/>
      <c r="E382" s="6"/>
      <c r="F382" s="6"/>
      <c r="G382" s="6"/>
      <c r="H382" s="6"/>
      <c r="I382" s="6"/>
      <c r="J382" s="6"/>
      <c r="K382" s="6"/>
      <c r="L382" s="6"/>
      <c r="M382" s="6"/>
      <c r="N382" s="6"/>
      <c r="O382" s="6"/>
      <c r="P382" s="6"/>
    </row>
    <row r="383" spans="1:16" x14ac:dyDescent="0.25">
      <c r="A383" s="99" t="s">
        <v>109</v>
      </c>
      <c r="B383" s="9" t="s">
        <v>14</v>
      </c>
      <c r="C383" s="6"/>
      <c r="D383" s="6"/>
      <c r="E383" s="6"/>
      <c r="F383" s="6"/>
      <c r="G383" s="6"/>
      <c r="H383" s="6"/>
      <c r="I383" s="6"/>
      <c r="J383" s="6"/>
      <c r="K383" s="6"/>
      <c r="L383" s="6"/>
      <c r="M383" s="6"/>
      <c r="N383" s="6"/>
      <c r="O383" s="6"/>
      <c r="P383" s="6"/>
    </row>
    <row r="384" spans="1:16" x14ac:dyDescent="0.25">
      <c r="A384" s="98"/>
      <c r="B384" s="9" t="s">
        <v>15</v>
      </c>
      <c r="C384" s="6"/>
      <c r="D384" s="6"/>
      <c r="E384" s="6"/>
      <c r="F384" s="6"/>
      <c r="G384" s="6"/>
      <c r="H384" s="6"/>
      <c r="I384" s="6"/>
      <c r="J384" s="6"/>
      <c r="K384" s="6"/>
      <c r="L384" s="6"/>
      <c r="M384" s="6"/>
      <c r="N384" s="6"/>
      <c r="O384" s="6"/>
      <c r="P384" s="6"/>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4539.9377500000001</v>
      </c>
      <c r="D390" s="10">
        <v>4278.2229499999994</v>
      </c>
      <c r="E390" s="10">
        <v>5136.9448000000002</v>
      </c>
      <c r="F390" s="10">
        <v>4646.4171000000006</v>
      </c>
      <c r="G390" s="10">
        <v>5012.2878000000001</v>
      </c>
      <c r="H390" s="10">
        <v>4615.9442000000008</v>
      </c>
      <c r="I390" s="10">
        <v>4580.3574000000008</v>
      </c>
      <c r="J390" s="10">
        <v>4873.2816999999995</v>
      </c>
      <c r="K390" s="10">
        <v>4367.8014499999999</v>
      </c>
      <c r="L390" s="10">
        <v>4676.8940000000011</v>
      </c>
      <c r="M390" s="10">
        <v>4526.9072499999993</v>
      </c>
      <c r="N390" s="10">
        <v>5235.4178999999995</v>
      </c>
      <c r="O390" s="10">
        <v>56490.414300000019</v>
      </c>
      <c r="P390" s="10">
        <v>57069.250219999987</v>
      </c>
    </row>
    <row r="391" spans="1:16" x14ac:dyDescent="0.25">
      <c r="A391" s="12" t="s">
        <v>111</v>
      </c>
      <c r="B391" s="9" t="s">
        <v>14</v>
      </c>
      <c r="C391" s="11">
        <v>19640152.260000002</v>
      </c>
      <c r="D391" s="11">
        <v>19955226.289999999</v>
      </c>
      <c r="E391" s="11">
        <v>26813890.09</v>
      </c>
      <c r="F391" s="11">
        <v>25850002.829999998</v>
      </c>
      <c r="G391" s="11">
        <v>26804031.760000002</v>
      </c>
      <c r="H391" s="11">
        <v>26405070.469999999</v>
      </c>
      <c r="I391" s="11">
        <v>26610885.66</v>
      </c>
      <c r="J391" s="11">
        <v>28877899.350000001</v>
      </c>
      <c r="K391" s="11">
        <v>25923400.809999999</v>
      </c>
      <c r="L391" s="11">
        <v>26474558.370000001</v>
      </c>
      <c r="M391" s="11">
        <v>29586525.469999999</v>
      </c>
      <c r="N391" s="11">
        <v>37283013.5</v>
      </c>
      <c r="O391" s="11">
        <v>320224656.86000001</v>
      </c>
      <c r="P391" s="11">
        <v>304698695.79000002</v>
      </c>
    </row>
    <row r="392" spans="1:16" x14ac:dyDescent="0.25">
      <c r="A392" s="98"/>
      <c r="B392" s="9" t="s">
        <v>15</v>
      </c>
      <c r="C392" s="10">
        <v>4326.0840437735078</v>
      </c>
      <c r="D392" s="10">
        <v>4664.3726900674965</v>
      </c>
      <c r="E392" s="10">
        <v>5219.8127747060862</v>
      </c>
      <c r="F392" s="10">
        <v>5563.4271038646084</v>
      </c>
      <c r="G392" s="10">
        <v>5347.6641465001276</v>
      </c>
      <c r="H392" s="10">
        <v>5720.4050408581625</v>
      </c>
      <c r="I392" s="10">
        <v>5809.7836775793949</v>
      </c>
      <c r="J392" s="10">
        <v>5925.7603249161657</v>
      </c>
      <c r="K392" s="10">
        <v>5935.1142918824762</v>
      </c>
      <c r="L392" s="10">
        <v>5660.7137921021922</v>
      </c>
      <c r="M392" s="10">
        <v>6535.7039223633319</v>
      </c>
      <c r="N392" s="10">
        <v>7121.3061138825233</v>
      </c>
      <c r="O392" s="10">
        <v>5668.6547767096108</v>
      </c>
      <c r="P392" s="10">
        <v>5339.1045898692737</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42.741999999999997</v>
      </c>
      <c r="D394" s="10">
        <v>52.067</v>
      </c>
      <c r="E394" s="10">
        <v>15.554</v>
      </c>
      <c r="F394" s="10">
        <v>5.72</v>
      </c>
      <c r="G394" s="6"/>
      <c r="H394" s="6"/>
      <c r="I394" s="6"/>
      <c r="J394" s="6"/>
      <c r="K394" s="6"/>
      <c r="L394" s="10">
        <v>7.5179999999999998</v>
      </c>
      <c r="M394" s="10">
        <v>18.451000000000001</v>
      </c>
      <c r="N394" s="10">
        <v>48.663000000000004</v>
      </c>
      <c r="O394" s="10">
        <v>190.715</v>
      </c>
      <c r="P394" s="10">
        <v>3803.8629999999994</v>
      </c>
    </row>
    <row r="395" spans="1:16" x14ac:dyDescent="0.25">
      <c r="A395" s="99" t="s">
        <v>112</v>
      </c>
      <c r="B395" s="9" t="s">
        <v>14</v>
      </c>
      <c r="C395" s="11">
        <v>173123.82</v>
      </c>
      <c r="D395" s="11">
        <v>179224</v>
      </c>
      <c r="E395" s="11">
        <v>74629</v>
      </c>
      <c r="F395" s="11">
        <v>10104</v>
      </c>
      <c r="G395" s="6"/>
      <c r="H395" s="6"/>
      <c r="I395" s="6"/>
      <c r="J395" s="6"/>
      <c r="K395" s="6"/>
      <c r="L395" s="11">
        <v>64171</v>
      </c>
      <c r="M395" s="11">
        <v>126575</v>
      </c>
      <c r="N395" s="11">
        <v>337489.8</v>
      </c>
      <c r="O395" s="11">
        <v>965316.62</v>
      </c>
      <c r="P395" s="11">
        <v>1050385.5</v>
      </c>
    </row>
    <row r="396" spans="1:16" x14ac:dyDescent="0.25">
      <c r="A396" s="98"/>
      <c r="B396" s="9" t="s">
        <v>15</v>
      </c>
      <c r="C396" s="10">
        <v>4050.4379766973939</v>
      </c>
      <c r="D396" s="10">
        <v>3442.1802677319606</v>
      </c>
      <c r="E396" s="10">
        <v>4798.0583772662976</v>
      </c>
      <c r="F396" s="10">
        <v>1766.4335664335665</v>
      </c>
      <c r="G396" s="6"/>
      <c r="H396" s="6"/>
      <c r="I396" s="6"/>
      <c r="J396" s="6"/>
      <c r="K396" s="6"/>
      <c r="L396" s="10">
        <v>8535.6477786645391</v>
      </c>
      <c r="M396" s="10">
        <v>6860.0617852690912</v>
      </c>
      <c r="N396" s="10">
        <v>6935.244436224647</v>
      </c>
      <c r="O396" s="10">
        <v>5061.5663162310257</v>
      </c>
      <c r="P396" s="10">
        <v>276.13652226696917</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10">
        <v>9.57</v>
      </c>
      <c r="D398" s="10">
        <v>5.4889999999999999</v>
      </c>
      <c r="E398" s="10">
        <v>4.4189999999999996</v>
      </c>
      <c r="F398" s="10">
        <v>2.4500000000000002</v>
      </c>
      <c r="G398" s="6"/>
      <c r="H398" s="6"/>
      <c r="I398" s="6"/>
      <c r="J398" s="6"/>
      <c r="K398" s="6"/>
      <c r="L398" s="10">
        <v>0.93500000000000005</v>
      </c>
      <c r="M398" s="10">
        <v>0.77</v>
      </c>
      <c r="N398" s="10">
        <v>2.7829999999999999</v>
      </c>
      <c r="O398" s="10">
        <v>26.416</v>
      </c>
      <c r="P398" s="10">
        <v>32.972000000000001</v>
      </c>
    </row>
    <row r="399" spans="1:16" x14ac:dyDescent="0.25">
      <c r="A399" s="99" t="s">
        <v>113</v>
      </c>
      <c r="B399" s="9" t="s">
        <v>14</v>
      </c>
      <c r="C399" s="11">
        <v>29660</v>
      </c>
      <c r="D399" s="11">
        <v>17950</v>
      </c>
      <c r="E399" s="11">
        <v>34579.5</v>
      </c>
      <c r="F399" s="11">
        <v>21678</v>
      </c>
      <c r="G399" s="6"/>
      <c r="H399" s="6"/>
      <c r="I399" s="6"/>
      <c r="J399" s="6"/>
      <c r="K399" s="6"/>
      <c r="L399" s="11">
        <v>15850</v>
      </c>
      <c r="M399" s="11">
        <v>10915</v>
      </c>
      <c r="N399" s="11">
        <v>26519</v>
      </c>
      <c r="O399" s="11">
        <v>157151.5</v>
      </c>
      <c r="P399" s="11">
        <v>294099</v>
      </c>
    </row>
    <row r="400" spans="1:16" x14ac:dyDescent="0.25">
      <c r="A400" s="98"/>
      <c r="B400" s="9" t="s">
        <v>15</v>
      </c>
      <c r="C400" s="10">
        <v>3099.2685475444096</v>
      </c>
      <c r="D400" s="10">
        <v>3270.1767170705048</v>
      </c>
      <c r="E400" s="10">
        <v>7825.1866938221328</v>
      </c>
      <c r="F400" s="10">
        <v>8848.1632653061224</v>
      </c>
      <c r="G400" s="6"/>
      <c r="H400" s="6"/>
      <c r="I400" s="6"/>
      <c r="J400" s="6"/>
      <c r="K400" s="6"/>
      <c r="L400" s="10">
        <v>16951.871657754011</v>
      </c>
      <c r="M400" s="10">
        <v>14175.324675324675</v>
      </c>
      <c r="N400" s="10">
        <v>9528.9256198347102</v>
      </c>
      <c r="O400" s="10">
        <v>5949.1028164748641</v>
      </c>
      <c r="P400" s="10">
        <v>8919.6591046948924</v>
      </c>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10">
        <v>1.0009999999999999</v>
      </c>
      <c r="D402" s="10">
        <v>6.7000000000000004E-2</v>
      </c>
      <c r="E402" s="10">
        <v>0.41799999999999998</v>
      </c>
      <c r="F402" s="6"/>
      <c r="G402" s="6"/>
      <c r="H402" s="6"/>
      <c r="I402" s="6"/>
      <c r="J402" s="6"/>
      <c r="K402" s="10">
        <v>0.255</v>
      </c>
      <c r="L402" s="10">
        <v>0.61499999999999999</v>
      </c>
      <c r="M402" s="10">
        <v>0.33899999999999997</v>
      </c>
      <c r="N402" s="10">
        <v>0.44</v>
      </c>
      <c r="O402" s="10">
        <v>3.1349999999999998</v>
      </c>
      <c r="P402" s="10">
        <v>37.033999999999999</v>
      </c>
    </row>
    <row r="403" spans="1:16" x14ac:dyDescent="0.25">
      <c r="A403" s="99" t="s">
        <v>114</v>
      </c>
      <c r="B403" s="9" t="s">
        <v>14</v>
      </c>
      <c r="C403" s="11">
        <v>10000</v>
      </c>
      <c r="D403" s="11">
        <v>1734</v>
      </c>
      <c r="E403" s="11">
        <v>38</v>
      </c>
      <c r="F403" s="6"/>
      <c r="G403" s="6"/>
      <c r="H403" s="6"/>
      <c r="I403" s="6"/>
      <c r="J403" s="6"/>
      <c r="K403" s="11">
        <v>3360</v>
      </c>
      <c r="L403" s="11">
        <v>9200</v>
      </c>
      <c r="M403" s="11">
        <v>4340</v>
      </c>
      <c r="N403" s="11">
        <v>5470</v>
      </c>
      <c r="O403" s="11">
        <v>34142</v>
      </c>
      <c r="P403" s="11">
        <v>432185.3</v>
      </c>
    </row>
    <row r="404" spans="1:16" x14ac:dyDescent="0.25">
      <c r="A404" s="98"/>
      <c r="B404" s="9" t="s">
        <v>15</v>
      </c>
      <c r="C404" s="10">
        <v>9990.0099900099904</v>
      </c>
      <c r="D404" s="10">
        <v>25880.597014925374</v>
      </c>
      <c r="E404" s="10">
        <v>90.909090909090921</v>
      </c>
      <c r="F404" s="6"/>
      <c r="G404" s="6"/>
      <c r="H404" s="6"/>
      <c r="I404" s="6"/>
      <c r="J404" s="6"/>
      <c r="K404" s="10">
        <v>13176.470588235294</v>
      </c>
      <c r="L404" s="10">
        <v>14959.349593495934</v>
      </c>
      <c r="M404" s="10">
        <v>12802.3598820059</v>
      </c>
      <c r="N404" s="10">
        <v>12431.818181818182</v>
      </c>
      <c r="O404" s="10">
        <v>10890.590111642743</v>
      </c>
      <c r="P404" s="10">
        <v>11669.960036723012</v>
      </c>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171.05330000000006</v>
      </c>
      <c r="D406" s="10">
        <v>246.9348</v>
      </c>
      <c r="E406" s="10">
        <v>302.06889999999999</v>
      </c>
      <c r="F406" s="10">
        <v>326.95799999999991</v>
      </c>
      <c r="G406" s="10">
        <v>350.11520000000013</v>
      </c>
      <c r="H406" s="10">
        <v>294.22280000000001</v>
      </c>
      <c r="I406" s="10">
        <v>279.2638</v>
      </c>
      <c r="J406" s="10">
        <v>264.81029999999998</v>
      </c>
      <c r="K406" s="10">
        <v>303.47669999999994</v>
      </c>
      <c r="L406" s="10">
        <v>353.15870000000001</v>
      </c>
      <c r="M406" s="10">
        <v>364.17920000000015</v>
      </c>
      <c r="N406" s="10">
        <v>358.45830000000007</v>
      </c>
      <c r="O406" s="10">
        <v>3614.7</v>
      </c>
      <c r="P406" s="10">
        <v>3592.8489</v>
      </c>
    </row>
    <row r="407" spans="1:16" x14ac:dyDescent="0.25">
      <c r="A407" s="99" t="s">
        <v>115</v>
      </c>
      <c r="B407" s="9" t="s">
        <v>14</v>
      </c>
      <c r="C407" s="11">
        <v>2023374</v>
      </c>
      <c r="D407" s="11">
        <v>2295941.8000000003</v>
      </c>
      <c r="E407" s="11">
        <v>2214918</v>
      </c>
      <c r="F407" s="11">
        <v>2367259</v>
      </c>
      <c r="G407" s="11">
        <v>2511590.3999999999</v>
      </c>
      <c r="H407" s="11">
        <v>2034939</v>
      </c>
      <c r="I407" s="11">
        <v>1916276</v>
      </c>
      <c r="J407" s="11">
        <v>2076256.4</v>
      </c>
      <c r="K407" s="11">
        <v>2428383.1</v>
      </c>
      <c r="L407" s="11">
        <v>2890364</v>
      </c>
      <c r="M407" s="11">
        <v>3005721</v>
      </c>
      <c r="N407" s="11">
        <v>3322796.3</v>
      </c>
      <c r="O407" s="11">
        <v>29087819</v>
      </c>
      <c r="P407" s="11">
        <v>27643293.129999999</v>
      </c>
    </row>
    <row r="408" spans="1:16" x14ac:dyDescent="0.25">
      <c r="A408" s="98"/>
      <c r="B408" s="9" t="s">
        <v>15</v>
      </c>
      <c r="C408" s="10">
        <v>11828.909468569151</v>
      </c>
      <c r="D408" s="10">
        <v>9297.7652400552706</v>
      </c>
      <c r="E408" s="10">
        <v>7332.4926862712464</v>
      </c>
      <c r="F408" s="10">
        <v>7240.2540999149751</v>
      </c>
      <c r="G408" s="10">
        <v>7173.6114284669711</v>
      </c>
      <c r="H408" s="10">
        <v>6916.3198773174618</v>
      </c>
      <c r="I408" s="10">
        <v>6861.8847125907478</v>
      </c>
      <c r="J408" s="10">
        <v>7840.5424562413173</v>
      </c>
      <c r="K408" s="10">
        <v>8001.8765855830143</v>
      </c>
      <c r="L408" s="10">
        <v>8184.3205335165176</v>
      </c>
      <c r="M408" s="10">
        <v>8253.4120564820805</v>
      </c>
      <c r="N408" s="10">
        <v>9269.6871574741035</v>
      </c>
      <c r="O408" s="10">
        <v>8047.09076825186</v>
      </c>
      <c r="P408" s="10">
        <v>7693.975978227194</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99.293500000000009</v>
      </c>
      <c r="D410" s="10">
        <v>140.73149999999998</v>
      </c>
      <c r="E410" s="10">
        <v>151.36000000000001</v>
      </c>
      <c r="F410" s="10">
        <v>155.90299999999999</v>
      </c>
      <c r="G410" s="10">
        <v>209.024</v>
      </c>
      <c r="H410" s="10">
        <v>175.93700000000001</v>
      </c>
      <c r="I410" s="10">
        <v>142.99799999999999</v>
      </c>
      <c r="J410" s="10">
        <v>152.57599999999999</v>
      </c>
      <c r="K410" s="10">
        <v>166.673</v>
      </c>
      <c r="L410" s="10">
        <v>211.33</v>
      </c>
      <c r="M410" s="10">
        <v>163.36950000000002</v>
      </c>
      <c r="N410" s="10">
        <v>81.650000000000006</v>
      </c>
      <c r="O410" s="10">
        <v>1850.8454999999999</v>
      </c>
      <c r="P410" s="10">
        <v>1658.8579999999999</v>
      </c>
    </row>
    <row r="411" spans="1:16" x14ac:dyDescent="0.25">
      <c r="A411" s="99" t="s">
        <v>116</v>
      </c>
      <c r="B411" s="9" t="s">
        <v>14</v>
      </c>
      <c r="C411" s="11">
        <v>842344</v>
      </c>
      <c r="D411" s="11">
        <v>900268</v>
      </c>
      <c r="E411" s="11">
        <v>1062987</v>
      </c>
      <c r="F411" s="11">
        <v>1144254</v>
      </c>
      <c r="G411" s="11">
        <v>1471185</v>
      </c>
      <c r="H411" s="11">
        <v>1155236.52</v>
      </c>
      <c r="I411" s="11">
        <v>1075756</v>
      </c>
      <c r="J411" s="11">
        <v>1197281</v>
      </c>
      <c r="K411" s="11">
        <v>1266882</v>
      </c>
      <c r="L411" s="11">
        <v>1567170</v>
      </c>
      <c r="M411" s="11">
        <v>1368728</v>
      </c>
      <c r="N411" s="11">
        <v>989418</v>
      </c>
      <c r="O411" s="11">
        <v>14041509.52</v>
      </c>
      <c r="P411" s="11">
        <v>12187741.140000001</v>
      </c>
    </row>
    <row r="412" spans="1:16" x14ac:dyDescent="0.25">
      <c r="A412" s="98"/>
      <c r="B412" s="9" t="s">
        <v>15</v>
      </c>
      <c r="C412" s="10">
        <v>8483.3750446907397</v>
      </c>
      <c r="D412" s="10">
        <v>6397.0610701939513</v>
      </c>
      <c r="E412" s="10">
        <v>7022.9056553911205</v>
      </c>
      <c r="F412" s="10">
        <v>7339.5252176032545</v>
      </c>
      <c r="G412" s="10">
        <v>7038.3544473361908</v>
      </c>
      <c r="H412" s="10">
        <v>6566.194262719041</v>
      </c>
      <c r="I412" s="10">
        <v>7522.8744457964449</v>
      </c>
      <c r="J412" s="10">
        <v>7847.1122588087246</v>
      </c>
      <c r="K412" s="10">
        <v>7601.0031618798494</v>
      </c>
      <c r="L412" s="10">
        <v>7415.7478824587142</v>
      </c>
      <c r="M412" s="10">
        <v>8378.1121935244955</v>
      </c>
      <c r="N412" s="10">
        <v>12117.795468462953</v>
      </c>
      <c r="O412" s="10">
        <v>7586.5378930872412</v>
      </c>
      <c r="P412" s="10">
        <v>7347.0671630724273</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6"/>
      <c r="H414" s="6"/>
      <c r="I414" s="6"/>
      <c r="J414" s="6"/>
      <c r="K414" s="6"/>
      <c r="L414" s="6"/>
      <c r="M414" s="6"/>
      <c r="N414" s="6"/>
      <c r="O414" s="6"/>
      <c r="P414" s="6"/>
    </row>
    <row r="415" spans="1:16" x14ac:dyDescent="0.25">
      <c r="A415" s="99" t="s">
        <v>117</v>
      </c>
      <c r="B415" s="9" t="s">
        <v>14</v>
      </c>
      <c r="C415" s="6"/>
      <c r="D415" s="6"/>
      <c r="E415" s="6"/>
      <c r="F415" s="6"/>
      <c r="G415" s="6"/>
      <c r="H415" s="6"/>
      <c r="I415" s="6"/>
      <c r="J415" s="6"/>
      <c r="K415" s="6"/>
      <c r="L415" s="6"/>
      <c r="M415" s="6"/>
      <c r="N415" s="6"/>
      <c r="O415" s="6"/>
      <c r="P415" s="6"/>
    </row>
    <row r="416" spans="1:16" x14ac:dyDescent="0.25">
      <c r="A416" s="98"/>
      <c r="B416" s="9" t="s">
        <v>15</v>
      </c>
      <c r="C416" s="6"/>
      <c r="D416" s="6"/>
      <c r="E416" s="6"/>
      <c r="F416" s="6"/>
      <c r="G416" s="6"/>
      <c r="H416" s="6"/>
      <c r="I416" s="6"/>
      <c r="J416" s="6"/>
      <c r="K416" s="6"/>
      <c r="L416" s="6"/>
      <c r="M416" s="6"/>
      <c r="N416" s="6"/>
      <c r="O416" s="6"/>
      <c r="P416" s="6"/>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142.922</v>
      </c>
      <c r="D418" s="10">
        <v>113.4385</v>
      </c>
      <c r="E418" s="10">
        <v>108.2595</v>
      </c>
      <c r="F418" s="10">
        <v>99.569000000000003</v>
      </c>
      <c r="G418" s="10">
        <v>1.5009999999999999</v>
      </c>
      <c r="H418" s="6"/>
      <c r="I418" s="6"/>
      <c r="J418" s="10">
        <v>0.121</v>
      </c>
      <c r="K418" s="10">
        <v>0.53049999999999997</v>
      </c>
      <c r="L418" s="10">
        <v>11.680999999999999</v>
      </c>
      <c r="M418" s="10">
        <v>81.33850000000001</v>
      </c>
      <c r="N418" s="10">
        <v>144.7595</v>
      </c>
      <c r="O418" s="10">
        <v>704.12049999999999</v>
      </c>
      <c r="P418" s="10">
        <v>710.78449999999987</v>
      </c>
    </row>
    <row r="419" spans="1:16" x14ac:dyDescent="0.25">
      <c r="A419" s="99" t="s">
        <v>118</v>
      </c>
      <c r="B419" s="9" t="s">
        <v>14</v>
      </c>
      <c r="C419" s="11">
        <v>1518997</v>
      </c>
      <c r="D419" s="11">
        <v>1479640.7000000002</v>
      </c>
      <c r="E419" s="11">
        <v>1508066</v>
      </c>
      <c r="F419" s="11">
        <v>1053759.3999999999</v>
      </c>
      <c r="G419" s="11">
        <v>4803</v>
      </c>
      <c r="H419" s="6"/>
      <c r="I419" s="6"/>
      <c r="J419" s="11">
        <v>29200</v>
      </c>
      <c r="K419" s="11">
        <v>10540</v>
      </c>
      <c r="L419" s="11">
        <v>191774</v>
      </c>
      <c r="M419" s="11">
        <v>900109</v>
      </c>
      <c r="N419" s="11">
        <v>1612222</v>
      </c>
      <c r="O419" s="11">
        <v>8309111.0999999996</v>
      </c>
      <c r="P419" s="11">
        <v>8041054.2000000002</v>
      </c>
    </row>
    <row r="420" spans="1:16" x14ac:dyDescent="0.25">
      <c r="A420" s="98"/>
      <c r="B420" s="9" t="s">
        <v>15</v>
      </c>
      <c r="C420" s="10">
        <v>10628.153818166551</v>
      </c>
      <c r="D420" s="10">
        <v>13043.549588543574</v>
      </c>
      <c r="E420" s="10">
        <v>13930.103131826767</v>
      </c>
      <c r="F420" s="10">
        <v>10583.207624863158</v>
      </c>
      <c r="G420" s="10">
        <v>3199.8667554963358</v>
      </c>
      <c r="H420" s="6"/>
      <c r="I420" s="6"/>
      <c r="J420" s="10">
        <v>241322.31404958677</v>
      </c>
      <c r="K420" s="10">
        <v>19868.04901036758</v>
      </c>
      <c r="L420" s="10">
        <v>16417.601232771169</v>
      </c>
      <c r="M420" s="10">
        <v>11066.21095791046</v>
      </c>
      <c r="N420" s="10">
        <v>11137.244878574464</v>
      </c>
      <c r="O420" s="10">
        <v>11800.694767443923</v>
      </c>
      <c r="P420" s="10">
        <v>11312.92846143944</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10">
        <v>67.917000000000002</v>
      </c>
      <c r="D422" s="10">
        <v>102.58200000000001</v>
      </c>
      <c r="E422" s="10">
        <v>117.81</v>
      </c>
      <c r="F422" s="10">
        <v>6.0520000000000005</v>
      </c>
      <c r="G422" s="6"/>
      <c r="H422" s="6"/>
      <c r="I422" s="6"/>
      <c r="J422" s="10">
        <v>1.3780000000000001</v>
      </c>
      <c r="K422" s="10">
        <v>4.1970000000000001</v>
      </c>
      <c r="L422" s="10">
        <v>18.012499999999999</v>
      </c>
      <c r="M422" s="10">
        <v>45.811999999999998</v>
      </c>
      <c r="N422" s="10">
        <v>67.585499999999996</v>
      </c>
      <c r="O422" s="10">
        <v>431.346</v>
      </c>
      <c r="P422" s="10">
        <v>283.71440000000001</v>
      </c>
    </row>
    <row r="423" spans="1:16" x14ac:dyDescent="0.25">
      <c r="A423" s="99" t="s">
        <v>119</v>
      </c>
      <c r="B423" s="9" t="s">
        <v>14</v>
      </c>
      <c r="C423" s="11">
        <v>1137130.3</v>
      </c>
      <c r="D423" s="11">
        <v>1722377</v>
      </c>
      <c r="E423" s="11">
        <v>1826206</v>
      </c>
      <c r="F423" s="11">
        <v>66623</v>
      </c>
      <c r="G423" s="6"/>
      <c r="H423" s="6"/>
      <c r="I423" s="6"/>
      <c r="J423" s="11">
        <v>69233</v>
      </c>
      <c r="K423" s="11">
        <v>106975</v>
      </c>
      <c r="L423" s="11">
        <v>364119</v>
      </c>
      <c r="M423" s="11">
        <v>707805</v>
      </c>
      <c r="N423" s="11">
        <v>995209.49</v>
      </c>
      <c r="O423" s="11">
        <v>6995677.79</v>
      </c>
      <c r="P423" s="11">
        <v>4831390</v>
      </c>
    </row>
    <row r="424" spans="1:16" x14ac:dyDescent="0.25">
      <c r="A424" s="98"/>
      <c r="B424" s="9" t="s">
        <v>15</v>
      </c>
      <c r="C424" s="10">
        <v>16742.940648144056</v>
      </c>
      <c r="D424" s="10">
        <v>16790.245852098808</v>
      </c>
      <c r="E424" s="10">
        <v>15501.281724811135</v>
      </c>
      <c r="F424" s="10">
        <v>11008.426966292134</v>
      </c>
      <c r="G424" s="6"/>
      <c r="H424" s="6"/>
      <c r="I424" s="6"/>
      <c r="J424" s="10">
        <v>50241.654571843246</v>
      </c>
      <c r="K424" s="10">
        <v>25488.444126757207</v>
      </c>
      <c r="L424" s="10">
        <v>20214.795281054823</v>
      </c>
      <c r="M424" s="10">
        <v>15450.209552082424</v>
      </c>
      <c r="N424" s="10">
        <v>14725.192385940771</v>
      </c>
      <c r="O424" s="10">
        <v>16218.251218279525</v>
      </c>
      <c r="P424" s="10">
        <v>17029.061619713342</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104.89040000000001</v>
      </c>
      <c r="D426" s="10">
        <v>80.335300000000018</v>
      </c>
      <c r="E426" s="10">
        <v>123.36030000000002</v>
      </c>
      <c r="F426" s="10">
        <v>113.33409999999999</v>
      </c>
      <c r="G426" s="10">
        <v>29.0594</v>
      </c>
      <c r="H426" s="10">
        <v>2.2433999999999998</v>
      </c>
      <c r="I426" s="10">
        <v>9.6999999999999989E-2</v>
      </c>
      <c r="J426" s="10">
        <v>1.2450000000000001</v>
      </c>
      <c r="K426" s="10">
        <v>0.28499999999999998</v>
      </c>
      <c r="L426" s="10">
        <v>0.32500000000000001</v>
      </c>
      <c r="M426" s="10">
        <v>14.356</v>
      </c>
      <c r="N426" s="10">
        <v>39.807199999999995</v>
      </c>
      <c r="O426" s="10">
        <v>509.33810000000005</v>
      </c>
      <c r="P426" s="10">
        <v>436.48469999999992</v>
      </c>
    </row>
    <row r="427" spans="1:16" x14ac:dyDescent="0.25">
      <c r="A427" s="99" t="s">
        <v>120</v>
      </c>
      <c r="B427" s="9" t="s">
        <v>14</v>
      </c>
      <c r="C427" s="11">
        <v>856279</v>
      </c>
      <c r="D427" s="11">
        <v>764678</v>
      </c>
      <c r="E427" s="11">
        <v>1165547.99</v>
      </c>
      <c r="F427" s="11">
        <v>928769.5</v>
      </c>
      <c r="G427" s="11">
        <v>348109</v>
      </c>
      <c r="H427" s="11">
        <v>57615</v>
      </c>
      <c r="I427" s="11">
        <v>1306</v>
      </c>
      <c r="J427" s="11">
        <v>62824</v>
      </c>
      <c r="K427" s="11">
        <v>4730</v>
      </c>
      <c r="L427" s="11">
        <v>1435</v>
      </c>
      <c r="M427" s="11">
        <v>99671</v>
      </c>
      <c r="N427" s="11">
        <v>296739</v>
      </c>
      <c r="O427" s="11">
        <v>4587703.49</v>
      </c>
      <c r="P427" s="11">
        <v>3872664.19</v>
      </c>
    </row>
    <row r="428" spans="1:16" x14ac:dyDescent="0.25">
      <c r="A428" s="98"/>
      <c r="B428" s="9" t="s">
        <v>15</v>
      </c>
      <c r="C428" s="10">
        <v>8163.5592961796301</v>
      </c>
      <c r="D428" s="10">
        <v>9518.5802505249849</v>
      </c>
      <c r="E428" s="10">
        <v>9448.3232449985917</v>
      </c>
      <c r="F428" s="10">
        <v>8194.9695634411873</v>
      </c>
      <c r="G428" s="10">
        <v>11979.221869687606</v>
      </c>
      <c r="H428" s="10">
        <v>25682.000534902378</v>
      </c>
      <c r="I428" s="10">
        <v>13463.917525773197</v>
      </c>
      <c r="J428" s="10">
        <v>50461.044176706833</v>
      </c>
      <c r="K428" s="10">
        <v>16596.491228070176</v>
      </c>
      <c r="L428" s="10">
        <v>4415.3846153846152</v>
      </c>
      <c r="M428" s="10">
        <v>6942.8113680691004</v>
      </c>
      <c r="N428" s="10">
        <v>7454.4052332241417</v>
      </c>
      <c r="O428" s="10">
        <v>9007.1869549911917</v>
      </c>
      <c r="P428" s="10">
        <v>8872.3939006338605</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10">
        <v>0.17399999999999999</v>
      </c>
      <c r="D430" s="10">
        <v>0.90849999999999997</v>
      </c>
      <c r="E430" s="10">
        <v>0.26350000000000001</v>
      </c>
      <c r="F430" s="10">
        <v>1E-3</v>
      </c>
      <c r="G430" s="6"/>
      <c r="H430" s="6"/>
      <c r="I430" s="6"/>
      <c r="J430" s="6"/>
      <c r="K430" s="6"/>
      <c r="L430" s="6"/>
      <c r="M430" s="6"/>
      <c r="N430" s="6"/>
      <c r="O430" s="10">
        <v>1.347</v>
      </c>
      <c r="P430" s="10">
        <v>0.49</v>
      </c>
    </row>
    <row r="431" spans="1:16" x14ac:dyDescent="0.25">
      <c r="A431" s="99" t="s">
        <v>121</v>
      </c>
      <c r="B431" s="9" t="s">
        <v>14</v>
      </c>
      <c r="C431" s="11">
        <v>26110</v>
      </c>
      <c r="D431" s="11">
        <v>42605</v>
      </c>
      <c r="E431" s="11">
        <v>14638</v>
      </c>
      <c r="F431" s="11">
        <v>30</v>
      </c>
      <c r="G431" s="6"/>
      <c r="H431" s="6"/>
      <c r="I431" s="6"/>
      <c r="J431" s="6"/>
      <c r="K431" s="6"/>
      <c r="L431" s="6"/>
      <c r="M431" s="6"/>
      <c r="N431" s="6"/>
      <c r="O431" s="11">
        <v>83383</v>
      </c>
      <c r="P431" s="11">
        <v>4909</v>
      </c>
    </row>
    <row r="432" spans="1:16" x14ac:dyDescent="0.25">
      <c r="A432" s="98"/>
      <c r="B432" s="9" t="s">
        <v>15</v>
      </c>
      <c r="C432" s="10">
        <v>150057.47126436784</v>
      </c>
      <c r="D432" s="10">
        <v>46895.982388552555</v>
      </c>
      <c r="E432" s="10">
        <v>55552.182163187856</v>
      </c>
      <c r="F432" s="10">
        <v>30000</v>
      </c>
      <c r="G432" s="6"/>
      <c r="H432" s="6"/>
      <c r="I432" s="6"/>
      <c r="J432" s="6"/>
      <c r="K432" s="6"/>
      <c r="L432" s="6"/>
      <c r="M432" s="6"/>
      <c r="N432" s="6"/>
      <c r="O432" s="10">
        <v>61902.746844840396</v>
      </c>
      <c r="P432" s="10">
        <v>10018.367346938776</v>
      </c>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6.2989999999999995</v>
      </c>
      <c r="D434" s="10">
        <v>5.05</v>
      </c>
      <c r="E434" s="10">
        <v>1.2869999999999999</v>
      </c>
      <c r="F434" s="10">
        <v>0.153</v>
      </c>
      <c r="G434" s="6"/>
      <c r="H434" s="6"/>
      <c r="I434" s="6"/>
      <c r="J434" s="6"/>
      <c r="K434" s="6"/>
      <c r="L434" s="6"/>
      <c r="M434" s="10">
        <v>0.36</v>
      </c>
      <c r="N434" s="10">
        <v>3.55</v>
      </c>
      <c r="O434" s="10">
        <v>16.698999999999998</v>
      </c>
      <c r="P434" s="10">
        <v>12.038000000000002</v>
      </c>
    </row>
    <row r="435" spans="1:16" x14ac:dyDescent="0.25">
      <c r="A435" s="99" t="s">
        <v>122</v>
      </c>
      <c r="B435" s="9" t="s">
        <v>14</v>
      </c>
      <c r="C435" s="11">
        <v>62663</v>
      </c>
      <c r="D435" s="11">
        <v>13609</v>
      </c>
      <c r="E435" s="11">
        <v>6252</v>
      </c>
      <c r="F435" s="11">
        <v>310</v>
      </c>
      <c r="G435" s="6"/>
      <c r="H435" s="6"/>
      <c r="I435" s="6"/>
      <c r="J435" s="6"/>
      <c r="K435" s="6"/>
      <c r="L435" s="6"/>
      <c r="M435" s="11">
        <v>49680</v>
      </c>
      <c r="N435" s="11">
        <v>69104</v>
      </c>
      <c r="O435" s="11">
        <v>201618</v>
      </c>
      <c r="P435" s="11">
        <v>267948</v>
      </c>
    </row>
    <row r="436" spans="1:16" x14ac:dyDescent="0.25">
      <c r="A436" s="98"/>
      <c r="B436" s="9" t="s">
        <v>15</v>
      </c>
      <c r="C436" s="10">
        <v>9948.0869979361814</v>
      </c>
      <c r="D436" s="10">
        <v>2694.8514851485147</v>
      </c>
      <c r="E436" s="10">
        <v>4857.8088578088582</v>
      </c>
      <c r="F436" s="10">
        <v>2026.143790849673</v>
      </c>
      <c r="G436" s="6"/>
      <c r="H436" s="6"/>
      <c r="I436" s="6"/>
      <c r="J436" s="6"/>
      <c r="K436" s="6"/>
      <c r="L436" s="6"/>
      <c r="M436" s="10">
        <v>138000</v>
      </c>
      <c r="N436" s="10">
        <v>19465.915492957745</v>
      </c>
      <c r="O436" s="10">
        <v>12073.657105215882</v>
      </c>
      <c r="P436" s="10">
        <v>22258.514703439105</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10">
        <v>0.11775000000000001</v>
      </c>
      <c r="D438" s="6"/>
      <c r="E438" s="6"/>
      <c r="F438" s="6"/>
      <c r="G438" s="6"/>
      <c r="H438" s="6"/>
      <c r="I438" s="6"/>
      <c r="J438" s="6"/>
      <c r="K438" s="6"/>
      <c r="L438" s="6"/>
      <c r="M438" s="10">
        <v>0.64</v>
      </c>
      <c r="N438" s="10">
        <v>0.91099999999999992</v>
      </c>
      <c r="O438" s="10">
        <v>1.66875</v>
      </c>
      <c r="P438" s="10">
        <v>1.1165</v>
      </c>
    </row>
    <row r="439" spans="1:16" x14ac:dyDescent="0.25">
      <c r="A439" s="99" t="s">
        <v>123</v>
      </c>
      <c r="B439" s="9" t="s">
        <v>14</v>
      </c>
      <c r="C439" s="11">
        <v>570</v>
      </c>
      <c r="D439" s="6"/>
      <c r="E439" s="6"/>
      <c r="F439" s="6"/>
      <c r="G439" s="6"/>
      <c r="H439" s="6"/>
      <c r="I439" s="6"/>
      <c r="J439" s="6"/>
      <c r="K439" s="6"/>
      <c r="L439" s="6"/>
      <c r="M439" s="11">
        <v>48000</v>
      </c>
      <c r="N439" s="11">
        <v>57904</v>
      </c>
      <c r="O439" s="11">
        <v>106474</v>
      </c>
      <c r="P439" s="11">
        <v>113781</v>
      </c>
    </row>
    <row r="440" spans="1:16" x14ac:dyDescent="0.25">
      <c r="A440" s="98"/>
      <c r="B440" s="9" t="s">
        <v>15</v>
      </c>
      <c r="C440" s="10">
        <v>4840.7643312101909</v>
      </c>
      <c r="D440" s="6"/>
      <c r="E440" s="6"/>
      <c r="F440" s="6"/>
      <c r="G440" s="6"/>
      <c r="H440" s="6"/>
      <c r="I440" s="6"/>
      <c r="J440" s="6"/>
      <c r="K440" s="6"/>
      <c r="L440" s="6"/>
      <c r="M440" s="10">
        <v>75000</v>
      </c>
      <c r="N440" s="10">
        <v>63560.922063666301</v>
      </c>
      <c r="O440" s="10">
        <v>63804.644194756547</v>
      </c>
      <c r="P440" s="10">
        <v>101908.64308105687</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43.460200000000007</v>
      </c>
      <c r="D442" s="10">
        <v>50.010200000000005</v>
      </c>
      <c r="E442" s="10">
        <v>43.736999999999995</v>
      </c>
      <c r="F442" s="10">
        <v>41.523000000000003</v>
      </c>
      <c r="G442" s="10">
        <v>47.052</v>
      </c>
      <c r="H442" s="10">
        <v>6.9560000000000004</v>
      </c>
      <c r="I442" s="10">
        <v>3.7000000000000005E-2</v>
      </c>
      <c r="J442" s="10">
        <v>4.0175000000000001</v>
      </c>
      <c r="K442" s="10">
        <v>6.7035</v>
      </c>
      <c r="L442" s="10">
        <v>2.915</v>
      </c>
      <c r="M442" s="10">
        <v>1.175</v>
      </c>
      <c r="N442" s="10">
        <v>14.842000000000001</v>
      </c>
      <c r="O442" s="10">
        <v>262.42840000000001</v>
      </c>
      <c r="P442" s="10">
        <v>297.38099999999997</v>
      </c>
    </row>
    <row r="443" spans="1:16" x14ac:dyDescent="0.25">
      <c r="A443" s="99" t="s">
        <v>124</v>
      </c>
      <c r="B443" s="9" t="s">
        <v>14</v>
      </c>
      <c r="C443" s="11">
        <v>931765</v>
      </c>
      <c r="D443" s="11">
        <v>1010572</v>
      </c>
      <c r="E443" s="11">
        <v>959114.8</v>
      </c>
      <c r="F443" s="11">
        <v>831935</v>
      </c>
      <c r="G443" s="11">
        <v>741478</v>
      </c>
      <c r="H443" s="11">
        <v>70952</v>
      </c>
      <c r="I443" s="11">
        <v>11410</v>
      </c>
      <c r="J443" s="11">
        <v>373820</v>
      </c>
      <c r="K443" s="11">
        <v>231274</v>
      </c>
      <c r="L443" s="11">
        <v>69985</v>
      </c>
      <c r="M443" s="11">
        <v>160978</v>
      </c>
      <c r="N443" s="11">
        <v>351746</v>
      </c>
      <c r="O443" s="11">
        <v>5745029.7999999998</v>
      </c>
      <c r="P443" s="11">
        <v>7187923.4000000004</v>
      </c>
    </row>
    <row r="444" spans="1:16" x14ac:dyDescent="0.25">
      <c r="A444" s="98"/>
      <c r="B444" s="9" t="s">
        <v>15</v>
      </c>
      <c r="C444" s="10">
        <v>21439.500968702399</v>
      </c>
      <c r="D444" s="10">
        <v>20207.317707187733</v>
      </c>
      <c r="E444" s="10">
        <v>21929.140087340242</v>
      </c>
      <c r="F444" s="10">
        <v>20035.522481516266</v>
      </c>
      <c r="G444" s="10">
        <v>15758.692510414012</v>
      </c>
      <c r="H444" s="10">
        <v>10200.115008625646</v>
      </c>
      <c r="I444" s="10">
        <v>308378.3783783784</v>
      </c>
      <c r="J444" s="10">
        <v>93047.915370255127</v>
      </c>
      <c r="K444" s="10">
        <v>34500.484821361977</v>
      </c>
      <c r="L444" s="10">
        <v>24008.576329331045</v>
      </c>
      <c r="M444" s="10">
        <v>137002.55319148937</v>
      </c>
      <c r="N444" s="10">
        <v>23699.366662174911</v>
      </c>
      <c r="O444" s="10">
        <v>21891.799058333621</v>
      </c>
      <c r="P444" s="10">
        <v>24170.755360967916</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6"/>
      <c r="D446" s="6"/>
      <c r="E446" s="10">
        <v>6.5000000000000002E-2</v>
      </c>
      <c r="F446" s="6"/>
      <c r="G446" s="6"/>
      <c r="H446" s="6"/>
      <c r="I446" s="6"/>
      <c r="J446" s="6"/>
      <c r="K446" s="6"/>
      <c r="L446" s="6"/>
      <c r="M446" s="6"/>
      <c r="N446" s="6"/>
      <c r="O446" s="10">
        <v>6.5000000000000002E-2</v>
      </c>
      <c r="P446" s="6"/>
    </row>
    <row r="447" spans="1:16" x14ac:dyDescent="0.25">
      <c r="A447" s="99" t="s">
        <v>125</v>
      </c>
      <c r="B447" s="9" t="s">
        <v>14</v>
      </c>
      <c r="C447" s="6"/>
      <c r="D447" s="6"/>
      <c r="E447" s="11">
        <v>150</v>
      </c>
      <c r="F447" s="6"/>
      <c r="G447" s="6"/>
      <c r="H447" s="6"/>
      <c r="I447" s="6"/>
      <c r="J447" s="6"/>
      <c r="K447" s="6"/>
      <c r="L447" s="6"/>
      <c r="M447" s="6"/>
      <c r="N447" s="6"/>
      <c r="O447" s="11">
        <v>150</v>
      </c>
      <c r="P447" s="6"/>
    </row>
    <row r="448" spans="1:16" x14ac:dyDescent="0.25">
      <c r="A448" s="98"/>
      <c r="B448" s="9" t="s">
        <v>15</v>
      </c>
      <c r="C448" s="6"/>
      <c r="D448" s="6"/>
      <c r="E448" s="10">
        <v>2307.6923076923076</v>
      </c>
      <c r="F448" s="6"/>
      <c r="G448" s="6"/>
      <c r="H448" s="6"/>
      <c r="I448" s="6"/>
      <c r="J448" s="6"/>
      <c r="K448" s="6"/>
      <c r="L448" s="6"/>
      <c r="M448" s="6"/>
      <c r="N448" s="6"/>
      <c r="O448" s="10">
        <v>2307.6923076923076</v>
      </c>
      <c r="P448" s="6"/>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6"/>
      <c r="E450" s="10">
        <v>2.5000000000000001E-2</v>
      </c>
      <c r="F450" s="6"/>
      <c r="G450" s="10">
        <v>2.7055000000000002</v>
      </c>
      <c r="H450" s="10">
        <v>1.2809999999999999</v>
      </c>
      <c r="I450" s="10">
        <v>1.2004999999999999</v>
      </c>
      <c r="J450" s="10">
        <v>1.5330000000000001</v>
      </c>
      <c r="K450" s="10">
        <v>0.315</v>
      </c>
      <c r="L450" s="6"/>
      <c r="M450" s="10">
        <v>0.16800000000000001</v>
      </c>
      <c r="N450" s="6"/>
      <c r="O450" s="10">
        <v>7.2280000000000006</v>
      </c>
      <c r="P450" s="10">
        <v>1.97</v>
      </c>
    </row>
    <row r="451" spans="1:16" x14ac:dyDescent="0.25">
      <c r="A451" s="99" t="s">
        <v>126</v>
      </c>
      <c r="B451" s="9" t="s">
        <v>14</v>
      </c>
      <c r="C451" s="6"/>
      <c r="D451" s="6"/>
      <c r="E451" s="11">
        <v>350</v>
      </c>
      <c r="F451" s="6"/>
      <c r="G451" s="11">
        <v>15430</v>
      </c>
      <c r="H451" s="11">
        <v>6816</v>
      </c>
      <c r="I451" s="11">
        <v>6022</v>
      </c>
      <c r="J451" s="11">
        <v>6097</v>
      </c>
      <c r="K451" s="11">
        <v>916</v>
      </c>
      <c r="L451" s="6"/>
      <c r="M451" s="11">
        <v>240</v>
      </c>
      <c r="N451" s="6"/>
      <c r="O451" s="11">
        <v>35871</v>
      </c>
      <c r="P451" s="11">
        <v>19133</v>
      </c>
    </row>
    <row r="452" spans="1:16" x14ac:dyDescent="0.25">
      <c r="A452" s="98"/>
      <c r="B452" s="9" t="s">
        <v>15</v>
      </c>
      <c r="C452" s="6"/>
      <c r="D452" s="6"/>
      <c r="E452" s="10">
        <v>14000</v>
      </c>
      <c r="F452" s="6"/>
      <c r="G452" s="10">
        <v>5703.19719090741</v>
      </c>
      <c r="H452" s="10">
        <v>5320.8430913348948</v>
      </c>
      <c r="I452" s="10">
        <v>5016.243231986673</v>
      </c>
      <c r="J452" s="10">
        <v>3977.1689497716893</v>
      </c>
      <c r="K452" s="10">
        <v>2907.9365079365075</v>
      </c>
      <c r="L452" s="6"/>
      <c r="M452" s="10">
        <v>1428.5714285714284</v>
      </c>
      <c r="N452" s="6"/>
      <c r="O452" s="10">
        <v>4962.7836192584391</v>
      </c>
      <c r="P452" s="10">
        <v>9712.1827411167505</v>
      </c>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6"/>
      <c r="D454" s="10">
        <v>0.16875000000000001</v>
      </c>
      <c r="E454" s="10">
        <v>0.38700000000000001</v>
      </c>
      <c r="F454" s="10">
        <v>2.775E-2</v>
      </c>
      <c r="G454" s="6"/>
      <c r="H454" s="6"/>
      <c r="I454" s="6"/>
      <c r="J454" s="6"/>
      <c r="K454" s="6"/>
      <c r="L454" s="6"/>
      <c r="M454" s="6"/>
      <c r="N454" s="6"/>
      <c r="O454" s="10">
        <v>0.58350000000000002</v>
      </c>
      <c r="P454" s="10">
        <v>0.8597499999999999</v>
      </c>
    </row>
    <row r="455" spans="1:16" x14ac:dyDescent="0.25">
      <c r="A455" s="99" t="s">
        <v>127</v>
      </c>
      <c r="B455" s="9" t="s">
        <v>14</v>
      </c>
      <c r="C455" s="6"/>
      <c r="D455" s="11">
        <v>4500</v>
      </c>
      <c r="E455" s="11">
        <v>8333</v>
      </c>
      <c r="F455" s="11">
        <v>555</v>
      </c>
      <c r="G455" s="6"/>
      <c r="H455" s="6"/>
      <c r="I455" s="6"/>
      <c r="J455" s="6"/>
      <c r="K455" s="6"/>
      <c r="L455" s="6"/>
      <c r="M455" s="6"/>
      <c r="N455" s="6"/>
      <c r="O455" s="11">
        <v>13388</v>
      </c>
      <c r="P455" s="11">
        <v>19375</v>
      </c>
    </row>
    <row r="456" spans="1:16" x14ac:dyDescent="0.25">
      <c r="A456" s="98"/>
      <c r="B456" s="9" t="s">
        <v>15</v>
      </c>
      <c r="C456" s="6"/>
      <c r="D456" s="10">
        <v>26666.666666666664</v>
      </c>
      <c r="E456" s="10">
        <v>21532.299741602066</v>
      </c>
      <c r="F456" s="10">
        <v>20000</v>
      </c>
      <c r="G456" s="6"/>
      <c r="H456" s="6"/>
      <c r="I456" s="6"/>
      <c r="J456" s="6"/>
      <c r="K456" s="6"/>
      <c r="L456" s="6"/>
      <c r="M456" s="6"/>
      <c r="N456" s="6"/>
      <c r="O456" s="10">
        <v>22944.301628106256</v>
      </c>
      <c r="P456" s="10">
        <v>22535.620820005817</v>
      </c>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6"/>
      <c r="H458" s="6"/>
      <c r="I458" s="6"/>
      <c r="J458" s="6"/>
      <c r="K458" s="6"/>
      <c r="L458" s="6"/>
      <c r="M458" s="6"/>
      <c r="N458" s="6"/>
      <c r="O458" s="6"/>
      <c r="P458" s="10">
        <v>0.52</v>
      </c>
    </row>
    <row r="459" spans="1:16" x14ac:dyDescent="0.25">
      <c r="A459" s="99" t="s">
        <v>128</v>
      </c>
      <c r="B459" s="9" t="s">
        <v>14</v>
      </c>
      <c r="C459" s="6"/>
      <c r="D459" s="6"/>
      <c r="E459" s="6"/>
      <c r="F459" s="6"/>
      <c r="G459" s="6"/>
      <c r="H459" s="6"/>
      <c r="I459" s="6"/>
      <c r="J459" s="6"/>
      <c r="K459" s="6"/>
      <c r="L459" s="6"/>
      <c r="M459" s="6"/>
      <c r="N459" s="6"/>
      <c r="O459" s="6"/>
      <c r="P459" s="11">
        <v>12055</v>
      </c>
    </row>
    <row r="460" spans="1:16" x14ac:dyDescent="0.25">
      <c r="A460" s="98"/>
      <c r="B460" s="9" t="s">
        <v>15</v>
      </c>
      <c r="C460" s="6"/>
      <c r="D460" s="6"/>
      <c r="E460" s="6"/>
      <c r="F460" s="6"/>
      <c r="G460" s="6"/>
      <c r="H460" s="6"/>
      <c r="I460" s="6"/>
      <c r="J460" s="6"/>
      <c r="K460" s="6"/>
      <c r="L460" s="6"/>
      <c r="M460" s="6"/>
      <c r="N460" s="6"/>
      <c r="O460" s="6"/>
      <c r="P460" s="10">
        <v>23182.692307692309</v>
      </c>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10">
        <v>2.6419999999999999</v>
      </c>
      <c r="D462" s="10">
        <v>1.83</v>
      </c>
      <c r="E462" s="6"/>
      <c r="F462" s="6"/>
      <c r="G462" s="10">
        <v>197.57299999999998</v>
      </c>
      <c r="H462" s="10">
        <v>511.47250000000003</v>
      </c>
      <c r="I462" s="10">
        <v>580.66449999999998</v>
      </c>
      <c r="J462" s="10">
        <v>647.46699999999998</v>
      </c>
      <c r="K462" s="10">
        <v>466.27050000000003</v>
      </c>
      <c r="L462" s="10">
        <v>128.93899999999999</v>
      </c>
      <c r="M462" s="10">
        <v>46.808</v>
      </c>
      <c r="N462" s="10">
        <v>1.8000000000000002E-2</v>
      </c>
      <c r="O462" s="10">
        <v>2583.6844999999998</v>
      </c>
      <c r="P462" s="10">
        <v>1806.0894999999998</v>
      </c>
    </row>
    <row r="463" spans="1:16" x14ac:dyDescent="0.25">
      <c r="A463" s="99" t="s">
        <v>129</v>
      </c>
      <c r="B463" s="9" t="s">
        <v>14</v>
      </c>
      <c r="C463" s="11">
        <v>22258</v>
      </c>
      <c r="D463" s="11">
        <v>12530</v>
      </c>
      <c r="E463" s="6"/>
      <c r="F463" s="6"/>
      <c r="G463" s="11">
        <v>838968</v>
      </c>
      <c r="H463" s="11">
        <v>1530519.5</v>
      </c>
      <c r="I463" s="11">
        <v>1489855</v>
      </c>
      <c r="J463" s="11">
        <v>1462512.4</v>
      </c>
      <c r="K463" s="11">
        <v>1153806.5900000001</v>
      </c>
      <c r="L463" s="11">
        <v>230091.5</v>
      </c>
      <c r="M463" s="11">
        <v>124013</v>
      </c>
      <c r="N463" s="11">
        <v>30</v>
      </c>
      <c r="O463" s="11">
        <v>6864583.9900000002</v>
      </c>
      <c r="P463" s="11">
        <v>6222720.9500000002</v>
      </c>
    </row>
    <row r="464" spans="1:16" x14ac:dyDescent="0.25">
      <c r="A464" s="98"/>
      <c r="B464" s="9" t="s">
        <v>15</v>
      </c>
      <c r="C464" s="10">
        <v>8424.6782740348226</v>
      </c>
      <c r="D464" s="10">
        <v>6846.9945355191257</v>
      </c>
      <c r="E464" s="6"/>
      <c r="F464" s="6"/>
      <c r="G464" s="10">
        <v>4246.3696962641661</v>
      </c>
      <c r="H464" s="10">
        <v>2992.3788668990023</v>
      </c>
      <c r="I464" s="10">
        <v>2565.7759342959662</v>
      </c>
      <c r="J464" s="10">
        <v>2258.8215306726056</v>
      </c>
      <c r="K464" s="10">
        <v>2474.5434034535747</v>
      </c>
      <c r="L464" s="10">
        <v>1784.4988715594195</v>
      </c>
      <c r="M464" s="10">
        <v>2649.3975388822423</v>
      </c>
      <c r="N464" s="10">
        <v>1666.6666666666665</v>
      </c>
      <c r="O464" s="10">
        <v>2656.8971521097101</v>
      </c>
      <c r="P464" s="10">
        <v>3445.411177020851</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11.137</v>
      </c>
      <c r="D466" s="10">
        <v>7.5289999999999999</v>
      </c>
      <c r="E466" s="10">
        <v>13.558</v>
      </c>
      <c r="F466" s="10">
        <v>12.28</v>
      </c>
      <c r="G466" s="10">
        <v>9.6210000000000004</v>
      </c>
      <c r="H466" s="10">
        <v>12.714</v>
      </c>
      <c r="I466" s="10">
        <v>10.414000000000001</v>
      </c>
      <c r="J466" s="10">
        <v>12.48</v>
      </c>
      <c r="K466" s="10">
        <v>12.25</v>
      </c>
      <c r="L466" s="10">
        <v>10.43</v>
      </c>
      <c r="M466" s="10">
        <v>14.1</v>
      </c>
      <c r="N466" s="10">
        <v>11.465</v>
      </c>
      <c r="O466" s="10">
        <v>137.97799999999998</v>
      </c>
      <c r="P466" s="10">
        <v>190.702</v>
      </c>
    </row>
    <row r="467" spans="1:16" x14ac:dyDescent="0.25">
      <c r="A467" s="99" t="s">
        <v>130</v>
      </c>
      <c r="B467" s="9" t="s">
        <v>14</v>
      </c>
      <c r="C467" s="11">
        <v>34131</v>
      </c>
      <c r="D467" s="11">
        <v>73748</v>
      </c>
      <c r="E467" s="11">
        <v>119951</v>
      </c>
      <c r="F467" s="11">
        <v>67706.2</v>
      </c>
      <c r="G467" s="11">
        <v>79213</v>
      </c>
      <c r="H467" s="11">
        <v>71365</v>
      </c>
      <c r="I467" s="11">
        <v>48609</v>
      </c>
      <c r="J467" s="11">
        <v>50193</v>
      </c>
      <c r="K467" s="11">
        <v>38929</v>
      </c>
      <c r="L467" s="11">
        <v>38246</v>
      </c>
      <c r="M467" s="11">
        <v>48020</v>
      </c>
      <c r="N467" s="11">
        <v>65661</v>
      </c>
      <c r="O467" s="11">
        <v>735772.2</v>
      </c>
      <c r="P467" s="11">
        <v>1199901.2</v>
      </c>
    </row>
    <row r="468" spans="1:16" x14ac:dyDescent="0.25">
      <c r="A468" s="98"/>
      <c r="B468" s="9" t="s">
        <v>15</v>
      </c>
      <c r="C468" s="10">
        <v>3064.6493669749484</v>
      </c>
      <c r="D468" s="10">
        <v>9795.1919245583758</v>
      </c>
      <c r="E468" s="10">
        <v>8847.2488567635355</v>
      </c>
      <c r="F468" s="10">
        <v>5513.5342019543968</v>
      </c>
      <c r="G468" s="10">
        <v>8233.3437272632782</v>
      </c>
      <c r="H468" s="10">
        <v>5613.1036652509038</v>
      </c>
      <c r="I468" s="10">
        <v>4667.6589206836952</v>
      </c>
      <c r="J468" s="10">
        <v>4021.875</v>
      </c>
      <c r="K468" s="10">
        <v>3177.8775510204082</v>
      </c>
      <c r="L468" s="10">
        <v>3666.9223394055607</v>
      </c>
      <c r="M468" s="10">
        <v>3405.6737588652481</v>
      </c>
      <c r="N468" s="10">
        <v>5727.0824247710416</v>
      </c>
      <c r="O468" s="10">
        <v>5332.5327226079526</v>
      </c>
      <c r="P468" s="10">
        <v>6292.0221077912138</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10">
        <v>0.44799999999999995</v>
      </c>
      <c r="D470" s="6"/>
      <c r="E470" s="6"/>
      <c r="F470" s="10">
        <v>1.0509999999999999</v>
      </c>
      <c r="G470" s="10">
        <v>1.4609999999999999</v>
      </c>
      <c r="H470" s="10">
        <v>3.802</v>
      </c>
      <c r="I470" s="10">
        <v>3.4314</v>
      </c>
      <c r="J470" s="10">
        <v>7.4110000000000005</v>
      </c>
      <c r="K470" s="10">
        <v>43.861099999999993</v>
      </c>
      <c r="L470" s="10">
        <v>49.188999999999993</v>
      </c>
      <c r="M470" s="10">
        <v>28.199000000000002</v>
      </c>
      <c r="N470" s="6"/>
      <c r="O470" s="10">
        <v>138.8535</v>
      </c>
      <c r="P470" s="10">
        <v>78.261499999999998</v>
      </c>
    </row>
    <row r="471" spans="1:16" x14ac:dyDescent="0.25">
      <c r="A471" s="99" t="s">
        <v>131</v>
      </c>
      <c r="B471" s="9" t="s">
        <v>14</v>
      </c>
      <c r="C471" s="11">
        <v>280</v>
      </c>
      <c r="D471" s="6"/>
      <c r="E471" s="6"/>
      <c r="F471" s="11">
        <v>6289</v>
      </c>
      <c r="G471" s="11">
        <v>14558</v>
      </c>
      <c r="H471" s="11">
        <v>13744</v>
      </c>
      <c r="I471" s="11">
        <v>28993</v>
      </c>
      <c r="J471" s="11">
        <v>48201</v>
      </c>
      <c r="K471" s="11">
        <v>211529</v>
      </c>
      <c r="L471" s="11">
        <v>233187</v>
      </c>
      <c r="M471" s="11">
        <v>162343</v>
      </c>
      <c r="N471" s="6"/>
      <c r="O471" s="11">
        <v>719124</v>
      </c>
      <c r="P471" s="11">
        <v>395388</v>
      </c>
    </row>
    <row r="472" spans="1:16" x14ac:dyDescent="0.25">
      <c r="A472" s="98"/>
      <c r="B472" s="9" t="s">
        <v>15</v>
      </c>
      <c r="C472" s="10">
        <v>625.00000000000011</v>
      </c>
      <c r="D472" s="6"/>
      <c r="E472" s="6"/>
      <c r="F472" s="10">
        <v>5983.8249286393911</v>
      </c>
      <c r="G472" s="10">
        <v>9964.4079397672831</v>
      </c>
      <c r="H472" s="10">
        <v>3614.939505523409</v>
      </c>
      <c r="I472" s="10">
        <v>8449.3209768607576</v>
      </c>
      <c r="J472" s="10">
        <v>6503.9805694238294</v>
      </c>
      <c r="K472" s="10">
        <v>4822.7016650289206</v>
      </c>
      <c r="L472" s="10">
        <v>4740.6330683689448</v>
      </c>
      <c r="M472" s="10">
        <v>5757.0481222738399</v>
      </c>
      <c r="N472" s="6"/>
      <c r="O472" s="10">
        <v>5179.0124123626701</v>
      </c>
      <c r="P472" s="10">
        <v>5052.139302211177</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6"/>
      <c r="D474" s="6"/>
      <c r="E474" s="10">
        <v>0.3</v>
      </c>
      <c r="F474" s="10">
        <v>0.18</v>
      </c>
      <c r="G474" s="10">
        <v>0.24</v>
      </c>
      <c r="H474" s="10">
        <v>0.06</v>
      </c>
      <c r="I474" s="10">
        <v>0.12</v>
      </c>
      <c r="J474" s="6"/>
      <c r="K474" s="10">
        <v>0.15</v>
      </c>
      <c r="L474" s="10">
        <v>0.255</v>
      </c>
      <c r="M474" s="10">
        <v>0.34499999999999997</v>
      </c>
      <c r="N474" s="10">
        <v>4.4999999999999998E-2</v>
      </c>
      <c r="O474" s="10">
        <v>1.6950000000000001</v>
      </c>
      <c r="P474" s="10">
        <v>3.7050000000000001</v>
      </c>
    </row>
    <row r="475" spans="1:16" x14ac:dyDescent="0.25">
      <c r="A475" s="99" t="s">
        <v>132</v>
      </c>
      <c r="B475" s="9" t="s">
        <v>14</v>
      </c>
      <c r="C475" s="6"/>
      <c r="D475" s="6"/>
      <c r="E475" s="11">
        <v>4000</v>
      </c>
      <c r="F475" s="11">
        <v>2130</v>
      </c>
      <c r="G475" s="11">
        <v>2400</v>
      </c>
      <c r="H475" s="11">
        <v>500</v>
      </c>
      <c r="I475" s="11">
        <v>80</v>
      </c>
      <c r="J475" s="6"/>
      <c r="K475" s="11">
        <v>900</v>
      </c>
      <c r="L475" s="11">
        <v>1360</v>
      </c>
      <c r="M475" s="11">
        <v>1775</v>
      </c>
      <c r="N475" s="11">
        <v>230</v>
      </c>
      <c r="O475" s="11">
        <v>13375</v>
      </c>
      <c r="P475" s="11">
        <v>33335</v>
      </c>
    </row>
    <row r="476" spans="1:16" x14ac:dyDescent="0.25">
      <c r="A476" s="98"/>
      <c r="B476" s="9" t="s">
        <v>15</v>
      </c>
      <c r="C476" s="6"/>
      <c r="D476" s="6"/>
      <c r="E476" s="10">
        <v>13333.333333333332</v>
      </c>
      <c r="F476" s="10">
        <v>11833.333333333332</v>
      </c>
      <c r="G476" s="10">
        <v>10000</v>
      </c>
      <c r="H476" s="10">
        <v>8333.3333333333339</v>
      </c>
      <c r="I476" s="10">
        <v>666.66666666666674</v>
      </c>
      <c r="J476" s="6"/>
      <c r="K476" s="10">
        <v>6000</v>
      </c>
      <c r="L476" s="10">
        <v>5333.3333333333339</v>
      </c>
      <c r="M476" s="10">
        <v>5144.927536231884</v>
      </c>
      <c r="N476" s="10">
        <v>5111.1111111111113</v>
      </c>
      <c r="O476" s="10">
        <v>7890.8554572271378</v>
      </c>
      <c r="P476" s="10">
        <v>8997.300944669365</v>
      </c>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6"/>
      <c r="D478" s="6"/>
      <c r="E478" s="6"/>
      <c r="F478" s="6"/>
      <c r="G478" s="6"/>
      <c r="H478" s="6"/>
      <c r="I478" s="6"/>
      <c r="J478" s="6"/>
      <c r="K478" s="6"/>
      <c r="L478" s="6"/>
      <c r="M478" s="6"/>
      <c r="N478" s="6"/>
      <c r="O478" s="6"/>
      <c r="P478" s="10">
        <v>0.15</v>
      </c>
    </row>
    <row r="479" spans="1:16" x14ac:dyDescent="0.25">
      <c r="A479" s="99" t="s">
        <v>133</v>
      </c>
      <c r="B479" s="9" t="s">
        <v>14</v>
      </c>
      <c r="C479" s="6"/>
      <c r="D479" s="6"/>
      <c r="E479" s="6"/>
      <c r="F479" s="6"/>
      <c r="G479" s="6"/>
      <c r="H479" s="6"/>
      <c r="I479" s="6"/>
      <c r="J479" s="6"/>
      <c r="K479" s="6"/>
      <c r="L479" s="6"/>
      <c r="M479" s="6"/>
      <c r="N479" s="6"/>
      <c r="O479" s="6"/>
      <c r="P479" s="11">
        <v>974</v>
      </c>
    </row>
    <row r="480" spans="1:16" x14ac:dyDescent="0.25">
      <c r="A480" s="98"/>
      <c r="B480" s="9" t="s">
        <v>15</v>
      </c>
      <c r="C480" s="6"/>
      <c r="D480" s="6"/>
      <c r="E480" s="6"/>
      <c r="F480" s="6"/>
      <c r="G480" s="6"/>
      <c r="H480" s="6"/>
      <c r="I480" s="6"/>
      <c r="J480" s="6"/>
      <c r="K480" s="6"/>
      <c r="L480" s="6"/>
      <c r="M480" s="6"/>
      <c r="N480" s="6"/>
      <c r="O480" s="6"/>
      <c r="P480" s="10">
        <v>6493.3333333333339</v>
      </c>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6"/>
      <c r="H486" s="6"/>
      <c r="I486" s="6"/>
      <c r="J486" s="6"/>
      <c r="K486" s="6"/>
      <c r="L486" s="6"/>
      <c r="M486" s="6"/>
      <c r="N486" s="6"/>
      <c r="O486" s="6"/>
      <c r="P486" s="6"/>
    </row>
    <row r="487" spans="1:16" x14ac:dyDescent="0.25">
      <c r="A487" s="99" t="s">
        <v>135</v>
      </c>
      <c r="B487" s="9" t="s">
        <v>14</v>
      </c>
      <c r="C487" s="6"/>
      <c r="D487" s="6"/>
      <c r="E487" s="6"/>
      <c r="F487" s="6"/>
      <c r="G487" s="6"/>
      <c r="H487" s="6"/>
      <c r="I487" s="6"/>
      <c r="J487" s="6"/>
      <c r="K487" s="6"/>
      <c r="L487" s="6"/>
      <c r="M487" s="6"/>
      <c r="N487" s="6"/>
      <c r="O487" s="6"/>
      <c r="P487" s="6"/>
    </row>
    <row r="488" spans="1:16" x14ac:dyDescent="0.25">
      <c r="A488" s="98"/>
      <c r="B488" s="9" t="s">
        <v>15</v>
      </c>
      <c r="C488" s="6"/>
      <c r="D488" s="6"/>
      <c r="E488" s="6"/>
      <c r="F488" s="6"/>
      <c r="G488" s="6"/>
      <c r="H488" s="6"/>
      <c r="I488" s="6"/>
      <c r="J488" s="6"/>
      <c r="K488" s="6"/>
      <c r="L488" s="6"/>
      <c r="M488" s="6"/>
      <c r="N488" s="6"/>
      <c r="O488" s="6"/>
      <c r="P488" s="6"/>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10">
        <v>7.32</v>
      </c>
      <c r="D490" s="10">
        <v>4.9880000000000004</v>
      </c>
      <c r="E490" s="10">
        <v>15.452500000000001</v>
      </c>
      <c r="F490" s="10">
        <v>12.205499999999999</v>
      </c>
      <c r="G490" s="10">
        <v>6.9660000000000002</v>
      </c>
      <c r="H490" s="10">
        <v>8.1319999999999997</v>
      </c>
      <c r="I490" s="10">
        <v>10.172000000000001</v>
      </c>
      <c r="J490" s="10">
        <v>13.915999999999999</v>
      </c>
      <c r="K490" s="10">
        <v>23.776999999999997</v>
      </c>
      <c r="L490" s="10">
        <v>20.262</v>
      </c>
      <c r="M490" s="10">
        <v>11.616</v>
      </c>
      <c r="N490" s="10">
        <v>24.231999999999999</v>
      </c>
      <c r="O490" s="10">
        <v>159.03899999999999</v>
      </c>
      <c r="P490" s="10">
        <v>103.40100000000002</v>
      </c>
    </row>
    <row r="491" spans="1:16" x14ac:dyDescent="0.25">
      <c r="A491" s="99" t="s">
        <v>136</v>
      </c>
      <c r="B491" s="9" t="s">
        <v>14</v>
      </c>
      <c r="C491" s="11">
        <v>119420</v>
      </c>
      <c r="D491" s="11">
        <v>126182</v>
      </c>
      <c r="E491" s="11">
        <v>141280</v>
      </c>
      <c r="F491" s="11">
        <v>141736</v>
      </c>
      <c r="G491" s="11">
        <v>105931</v>
      </c>
      <c r="H491" s="11">
        <v>112873.45</v>
      </c>
      <c r="I491" s="11">
        <v>210554.99</v>
      </c>
      <c r="J491" s="11">
        <v>228739</v>
      </c>
      <c r="K491" s="11">
        <v>283016</v>
      </c>
      <c r="L491" s="11">
        <v>316465</v>
      </c>
      <c r="M491" s="11">
        <v>278580</v>
      </c>
      <c r="N491" s="11">
        <v>525459</v>
      </c>
      <c r="O491" s="11">
        <v>2590236.44</v>
      </c>
      <c r="P491" s="11">
        <v>1910397.6</v>
      </c>
    </row>
    <row r="492" spans="1:16" x14ac:dyDescent="0.25">
      <c r="A492" s="98"/>
      <c r="B492" s="9" t="s">
        <v>15</v>
      </c>
      <c r="C492" s="10">
        <v>16314.207650273223</v>
      </c>
      <c r="D492" s="10">
        <v>25297.113071371288</v>
      </c>
      <c r="E492" s="10">
        <v>9142.8571428571431</v>
      </c>
      <c r="F492" s="10">
        <v>11612.469788210234</v>
      </c>
      <c r="G492" s="10">
        <v>15206.861900660349</v>
      </c>
      <c r="H492" s="10">
        <v>13880.158632562714</v>
      </c>
      <c r="I492" s="10">
        <v>20699.46814785686</v>
      </c>
      <c r="J492" s="10">
        <v>16437.122736418514</v>
      </c>
      <c r="K492" s="10">
        <v>11902.931404298271</v>
      </c>
      <c r="L492" s="10">
        <v>15618.645740795579</v>
      </c>
      <c r="M492" s="10">
        <v>23982.438016528929</v>
      </c>
      <c r="N492" s="10">
        <v>21684.508088478047</v>
      </c>
      <c r="O492" s="10">
        <v>16286.800344569574</v>
      </c>
      <c r="P492" s="10">
        <v>18475.620158412392</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10">
        <v>4.0000000000000001E-3</v>
      </c>
      <c r="D494" s="6"/>
      <c r="E494" s="6"/>
      <c r="F494" s="10">
        <v>0.52649999999999997</v>
      </c>
      <c r="G494" s="10">
        <v>2.5499999999999998E-2</v>
      </c>
      <c r="H494" s="10">
        <v>0.5575</v>
      </c>
      <c r="I494" s="6"/>
      <c r="J494" s="6"/>
      <c r="K494" s="6"/>
      <c r="L494" s="6"/>
      <c r="M494" s="6"/>
      <c r="N494" s="6"/>
      <c r="O494" s="10">
        <v>1.1134999999999999</v>
      </c>
      <c r="P494" s="10">
        <v>0.47399999999999998</v>
      </c>
    </row>
    <row r="495" spans="1:16" x14ac:dyDescent="0.25">
      <c r="A495" s="99" t="s">
        <v>137</v>
      </c>
      <c r="B495" s="9" t="s">
        <v>14</v>
      </c>
      <c r="C495" s="11">
        <v>140</v>
      </c>
      <c r="D495" s="6"/>
      <c r="E495" s="6"/>
      <c r="F495" s="11">
        <v>11663</v>
      </c>
      <c r="G495" s="11">
        <v>605</v>
      </c>
      <c r="H495" s="11">
        <v>2290</v>
      </c>
      <c r="I495" s="6"/>
      <c r="J495" s="6"/>
      <c r="K495" s="6"/>
      <c r="L495" s="6"/>
      <c r="M495" s="6"/>
      <c r="N495" s="6"/>
      <c r="O495" s="11">
        <v>14698</v>
      </c>
      <c r="P495" s="11">
        <v>12588</v>
      </c>
    </row>
    <row r="496" spans="1:16" x14ac:dyDescent="0.25">
      <c r="A496" s="98"/>
      <c r="B496" s="9" t="s">
        <v>15</v>
      </c>
      <c r="C496" s="10">
        <v>35000</v>
      </c>
      <c r="D496" s="6"/>
      <c r="E496" s="6"/>
      <c r="F496" s="10">
        <v>22151.946818613484</v>
      </c>
      <c r="G496" s="10">
        <v>23725.490196078434</v>
      </c>
      <c r="H496" s="10">
        <v>4107.6233183856502</v>
      </c>
      <c r="I496" s="6"/>
      <c r="J496" s="6"/>
      <c r="K496" s="6"/>
      <c r="L496" s="6"/>
      <c r="M496" s="6"/>
      <c r="N496" s="6"/>
      <c r="O496" s="10">
        <v>13199.820386169737</v>
      </c>
      <c r="P496" s="10">
        <v>26556.962025316454</v>
      </c>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10">
        <v>0.23499999999999999</v>
      </c>
      <c r="F498" s="10">
        <v>2.7250000000000001</v>
      </c>
      <c r="G498" s="10">
        <v>11.965999999999999</v>
      </c>
      <c r="H498" s="10">
        <v>23.734999999999999</v>
      </c>
      <c r="I498" s="10">
        <v>20.479500000000002</v>
      </c>
      <c r="J498" s="10">
        <v>15.140999999999998</v>
      </c>
      <c r="K498" s="10">
        <v>8.2080000000000002</v>
      </c>
      <c r="L498" s="10">
        <v>1.754</v>
      </c>
      <c r="M498" s="6"/>
      <c r="N498" s="6"/>
      <c r="O498" s="10">
        <v>84.243499999999997</v>
      </c>
      <c r="P498" s="10">
        <v>54.064499999999995</v>
      </c>
    </row>
    <row r="499" spans="1:16" x14ac:dyDescent="0.25">
      <c r="A499" s="99" t="s">
        <v>138</v>
      </c>
      <c r="B499" s="9" t="s">
        <v>14</v>
      </c>
      <c r="C499" s="6"/>
      <c r="D499" s="6"/>
      <c r="E499" s="11">
        <v>2220</v>
      </c>
      <c r="F499" s="11">
        <v>28655</v>
      </c>
      <c r="G499" s="11">
        <v>117408</v>
      </c>
      <c r="H499" s="11">
        <v>194755</v>
      </c>
      <c r="I499" s="11">
        <v>191511.3</v>
      </c>
      <c r="J499" s="11">
        <v>165838</v>
      </c>
      <c r="K499" s="11">
        <v>107538</v>
      </c>
      <c r="L499" s="11">
        <v>26658</v>
      </c>
      <c r="M499" s="6"/>
      <c r="N499" s="6"/>
      <c r="O499" s="11">
        <v>834583.3</v>
      </c>
      <c r="P499" s="11">
        <v>518184.19</v>
      </c>
    </row>
    <row r="500" spans="1:16" x14ac:dyDescent="0.25">
      <c r="A500" s="98"/>
      <c r="B500" s="9" t="s">
        <v>15</v>
      </c>
      <c r="C500" s="6"/>
      <c r="D500" s="6"/>
      <c r="E500" s="10">
        <v>9446.8085106382969</v>
      </c>
      <c r="F500" s="10">
        <v>10515.596330275228</v>
      </c>
      <c r="G500" s="10">
        <v>9811.8001002841393</v>
      </c>
      <c r="H500" s="10">
        <v>8205.3928797135031</v>
      </c>
      <c r="I500" s="10">
        <v>9351.3660001464868</v>
      </c>
      <c r="J500" s="10">
        <v>10952.909319067434</v>
      </c>
      <c r="K500" s="10">
        <v>13101.608187134503</v>
      </c>
      <c r="L500" s="10">
        <v>15198.403648802736</v>
      </c>
      <c r="M500" s="6"/>
      <c r="N500" s="6"/>
      <c r="O500" s="10">
        <v>9906.7975570815543</v>
      </c>
      <c r="P500" s="10">
        <v>9584.5552996883362</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1006.722</v>
      </c>
      <c r="D502" s="10">
        <v>1028.376</v>
      </c>
      <c r="E502" s="10">
        <v>1037.088</v>
      </c>
      <c r="F502" s="10">
        <v>919.62</v>
      </c>
      <c r="G502" s="10">
        <v>994.28399999999999</v>
      </c>
      <c r="H502" s="10">
        <v>958.62600000000009</v>
      </c>
      <c r="I502" s="10">
        <v>999.01800000000003</v>
      </c>
      <c r="J502" s="10">
        <v>1211.4460000000001</v>
      </c>
      <c r="K502" s="10">
        <v>1154.52</v>
      </c>
      <c r="L502" s="10">
        <v>1327.5360000000001</v>
      </c>
      <c r="M502" s="10">
        <v>1282.338</v>
      </c>
      <c r="N502" s="10">
        <v>1187.8019999999999</v>
      </c>
      <c r="O502" s="10">
        <v>13107.375999999998</v>
      </c>
      <c r="P502" s="10">
        <v>10728.216</v>
      </c>
    </row>
    <row r="503" spans="1:16" x14ac:dyDescent="0.25">
      <c r="A503" s="99" t="s">
        <v>139</v>
      </c>
      <c r="B503" s="9" t="s">
        <v>14</v>
      </c>
      <c r="C503" s="11">
        <v>8201435</v>
      </c>
      <c r="D503" s="11">
        <v>7924710</v>
      </c>
      <c r="E503" s="11">
        <v>9159188</v>
      </c>
      <c r="F503" s="11">
        <v>8496268</v>
      </c>
      <c r="G503" s="11">
        <v>8670339</v>
      </c>
      <c r="H503" s="11">
        <v>6793756</v>
      </c>
      <c r="I503" s="11">
        <v>6297017</v>
      </c>
      <c r="J503" s="11">
        <v>7257786</v>
      </c>
      <c r="K503" s="11">
        <v>6825700</v>
      </c>
      <c r="L503" s="11">
        <v>8300219</v>
      </c>
      <c r="M503" s="11">
        <v>9603807</v>
      </c>
      <c r="N503" s="11">
        <v>10200863</v>
      </c>
      <c r="O503" s="11">
        <v>97731088</v>
      </c>
      <c r="P503" s="11">
        <v>95550016</v>
      </c>
    </row>
    <row r="504" spans="1:16" x14ac:dyDescent="0.25">
      <c r="A504" s="98"/>
      <c r="B504" s="9" t="s">
        <v>15</v>
      </c>
      <c r="C504" s="10">
        <v>8146.6730636660368</v>
      </c>
      <c r="D504" s="10">
        <v>7706.0433148964958</v>
      </c>
      <c r="E504" s="10">
        <v>8831.6401308278564</v>
      </c>
      <c r="F504" s="10">
        <v>9238.8899762945566</v>
      </c>
      <c r="G504" s="10">
        <v>8720.1835692820168</v>
      </c>
      <c r="H504" s="10">
        <v>7086.9723959083094</v>
      </c>
      <c r="I504" s="10">
        <v>6303.2067490275449</v>
      </c>
      <c r="J504" s="10">
        <v>5991.0107425341275</v>
      </c>
      <c r="K504" s="10">
        <v>5912.1539687489167</v>
      </c>
      <c r="L504" s="10">
        <v>6252.3494654758888</v>
      </c>
      <c r="M504" s="10">
        <v>7489.2945541659064</v>
      </c>
      <c r="N504" s="10">
        <v>8588.0163528938319</v>
      </c>
      <c r="O504" s="10">
        <v>7456.1901634621609</v>
      </c>
      <c r="P504" s="10">
        <v>8906.4217200697676</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10">
        <v>1.1805999999999999</v>
      </c>
      <c r="D506" s="6"/>
      <c r="E506" s="6"/>
      <c r="F506" s="6"/>
      <c r="G506" s="6"/>
      <c r="H506" s="6"/>
      <c r="I506" s="6"/>
      <c r="J506" s="6"/>
      <c r="K506" s="6"/>
      <c r="L506" s="6"/>
      <c r="M506" s="6"/>
      <c r="N506" s="6"/>
      <c r="O506" s="10">
        <v>1.1805999999999999</v>
      </c>
      <c r="P506" s="10">
        <v>4.2726999999999995</v>
      </c>
    </row>
    <row r="507" spans="1:16" x14ac:dyDescent="0.25">
      <c r="A507" s="99" t="s">
        <v>140</v>
      </c>
      <c r="B507" s="9" t="s">
        <v>14</v>
      </c>
      <c r="C507" s="11">
        <v>19355</v>
      </c>
      <c r="D507" s="6"/>
      <c r="E507" s="6"/>
      <c r="F507" s="6"/>
      <c r="G507" s="6"/>
      <c r="H507" s="6"/>
      <c r="I507" s="6"/>
      <c r="J507" s="6"/>
      <c r="K507" s="6"/>
      <c r="L507" s="6"/>
      <c r="M507" s="6"/>
      <c r="N507" s="6"/>
      <c r="O507" s="11">
        <v>19355</v>
      </c>
      <c r="P507" s="11">
        <v>147797</v>
      </c>
    </row>
    <row r="508" spans="1:16" x14ac:dyDescent="0.25">
      <c r="A508" s="98"/>
      <c r="B508" s="9" t="s">
        <v>15</v>
      </c>
      <c r="C508" s="10">
        <v>16394.206335761479</v>
      </c>
      <c r="D508" s="6"/>
      <c r="E508" s="6"/>
      <c r="F508" s="6"/>
      <c r="G508" s="6"/>
      <c r="H508" s="6"/>
      <c r="I508" s="6"/>
      <c r="J508" s="6"/>
      <c r="K508" s="6"/>
      <c r="L508" s="6"/>
      <c r="M508" s="6"/>
      <c r="N508" s="6"/>
      <c r="O508" s="10">
        <v>16394.206335761479</v>
      </c>
      <c r="P508" s="10">
        <v>34591.008027710814</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83.846000000000004</v>
      </c>
      <c r="D510" s="10">
        <v>60.983999999999995</v>
      </c>
      <c r="E510" s="10">
        <v>13.472000000000001</v>
      </c>
      <c r="F510" s="6"/>
      <c r="G510" s="6"/>
      <c r="H510" s="6"/>
      <c r="I510" s="6"/>
      <c r="J510" s="6"/>
      <c r="K510" s="6"/>
      <c r="L510" s="6"/>
      <c r="M510" s="10">
        <v>3.016</v>
      </c>
      <c r="N510" s="10">
        <v>80.34</v>
      </c>
      <c r="O510" s="10">
        <v>241.65799999999999</v>
      </c>
      <c r="P510" s="10">
        <v>113.18599999999998</v>
      </c>
    </row>
    <row r="511" spans="1:16" x14ac:dyDescent="0.25">
      <c r="A511" s="99" t="s">
        <v>141</v>
      </c>
      <c r="B511" s="9" t="s">
        <v>14</v>
      </c>
      <c r="C511" s="11">
        <v>1138421.5</v>
      </c>
      <c r="D511" s="11">
        <v>583390</v>
      </c>
      <c r="E511" s="11">
        <v>158013</v>
      </c>
      <c r="F511" s="6"/>
      <c r="G511" s="6"/>
      <c r="H511" s="6"/>
      <c r="I511" s="6"/>
      <c r="J511" s="6"/>
      <c r="K511" s="6"/>
      <c r="L511" s="6"/>
      <c r="M511" s="11">
        <v>77490</v>
      </c>
      <c r="N511" s="11">
        <v>1465889</v>
      </c>
      <c r="O511" s="11">
        <v>3423203.5</v>
      </c>
      <c r="P511" s="11">
        <v>1669013</v>
      </c>
    </row>
    <row r="512" spans="1:16" x14ac:dyDescent="0.25">
      <c r="A512" s="98"/>
      <c r="B512" s="9" t="s">
        <v>15</v>
      </c>
      <c r="C512" s="10">
        <v>13577.52904133769</v>
      </c>
      <c r="D512" s="10">
        <v>9566.2796799160442</v>
      </c>
      <c r="E512" s="10">
        <v>11728.993467933491</v>
      </c>
      <c r="F512" s="6"/>
      <c r="G512" s="6"/>
      <c r="H512" s="6"/>
      <c r="I512" s="6"/>
      <c r="J512" s="6"/>
      <c r="K512" s="6"/>
      <c r="L512" s="6"/>
      <c r="M512" s="10">
        <v>25692.970822281168</v>
      </c>
      <c r="N512" s="10">
        <v>18246.066716455065</v>
      </c>
      <c r="O512" s="10">
        <v>14165.488003707718</v>
      </c>
      <c r="P512" s="10">
        <v>14745.754775325571</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10">
        <v>1.5509999999999999</v>
      </c>
      <c r="D514" s="10">
        <v>1.0009999999999999</v>
      </c>
      <c r="E514" s="6"/>
      <c r="F514" s="6"/>
      <c r="G514" s="10">
        <v>0.45100000000000001</v>
      </c>
      <c r="H514" s="10">
        <v>0.95700000000000007</v>
      </c>
      <c r="I514" s="10">
        <v>1.218</v>
      </c>
      <c r="J514" s="10">
        <v>2.2669999999999999</v>
      </c>
      <c r="K514" s="10">
        <v>1.1000000000000001</v>
      </c>
      <c r="L514" s="10">
        <v>0.81400000000000006</v>
      </c>
      <c r="M514" s="10">
        <v>0.43700000000000006</v>
      </c>
      <c r="N514" s="6"/>
      <c r="O514" s="10">
        <v>9.7960000000000012</v>
      </c>
      <c r="P514" s="10">
        <v>15.327999999999999</v>
      </c>
    </row>
    <row r="515" spans="1:16" x14ac:dyDescent="0.25">
      <c r="A515" s="99" t="s">
        <v>142</v>
      </c>
      <c r="B515" s="9" t="s">
        <v>14</v>
      </c>
      <c r="C515" s="11">
        <v>21137</v>
      </c>
      <c r="D515" s="11">
        <v>11075</v>
      </c>
      <c r="E515" s="6"/>
      <c r="F515" s="6"/>
      <c r="G515" s="11">
        <v>7080</v>
      </c>
      <c r="H515" s="11">
        <v>11010</v>
      </c>
      <c r="I515" s="11">
        <v>15965</v>
      </c>
      <c r="J515" s="11">
        <v>27310</v>
      </c>
      <c r="K515" s="11">
        <v>16340</v>
      </c>
      <c r="L515" s="11">
        <v>12119</v>
      </c>
      <c r="M515" s="11">
        <v>5683</v>
      </c>
      <c r="N515" s="6"/>
      <c r="O515" s="11">
        <v>127719</v>
      </c>
      <c r="P515" s="11">
        <v>183911</v>
      </c>
    </row>
    <row r="516" spans="1:16" x14ac:dyDescent="0.25">
      <c r="A516" s="98"/>
      <c r="B516" s="9" t="s">
        <v>15</v>
      </c>
      <c r="C516" s="10">
        <v>13627.981947130884</v>
      </c>
      <c r="D516" s="10">
        <v>11063.936063936064</v>
      </c>
      <c r="E516" s="6"/>
      <c r="F516" s="6"/>
      <c r="G516" s="10">
        <v>15698.447893569844</v>
      </c>
      <c r="H516" s="10">
        <v>11504.702194357365</v>
      </c>
      <c r="I516" s="10">
        <v>13107.553366174056</v>
      </c>
      <c r="J516" s="10">
        <v>12046.757829730923</v>
      </c>
      <c r="K516" s="10">
        <v>14854.545454545454</v>
      </c>
      <c r="L516" s="10">
        <v>14888.206388206387</v>
      </c>
      <c r="M516" s="10">
        <v>13004.576659038901</v>
      </c>
      <c r="N516" s="6"/>
      <c r="O516" s="10">
        <v>13037.872601061657</v>
      </c>
      <c r="P516" s="10">
        <v>11998.368997912319</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91.802000000000007</v>
      </c>
      <c r="D518" s="10">
        <v>84.396000000000001</v>
      </c>
      <c r="E518" s="10">
        <v>84.067000000000007</v>
      </c>
      <c r="F518" s="10">
        <v>66.088000000000008</v>
      </c>
      <c r="G518" s="10">
        <v>79.203999999999994</v>
      </c>
      <c r="H518" s="10">
        <v>50.526000000000003</v>
      </c>
      <c r="I518" s="10">
        <v>48.37</v>
      </c>
      <c r="J518" s="10">
        <v>51.628999999999998</v>
      </c>
      <c r="K518" s="10">
        <v>48.268999999999998</v>
      </c>
      <c r="L518" s="10">
        <v>76.453000000000003</v>
      </c>
      <c r="M518" s="10">
        <v>70.728000000000009</v>
      </c>
      <c r="N518" s="10">
        <v>89.871000000000009</v>
      </c>
      <c r="O518" s="10">
        <v>841.40300000000002</v>
      </c>
      <c r="P518" s="10">
        <v>881.91800000000001</v>
      </c>
    </row>
    <row r="519" spans="1:16" x14ac:dyDescent="0.25">
      <c r="A519" s="99" t="s">
        <v>143</v>
      </c>
      <c r="B519" s="9" t="s">
        <v>14</v>
      </c>
      <c r="C519" s="11">
        <v>394557.8</v>
      </c>
      <c r="D519" s="11">
        <v>391917</v>
      </c>
      <c r="E519" s="11">
        <v>404747</v>
      </c>
      <c r="F519" s="11">
        <v>287166.2</v>
      </c>
      <c r="G519" s="11">
        <v>321913.39999999997</v>
      </c>
      <c r="H519" s="11">
        <v>248771.20000000001</v>
      </c>
      <c r="I519" s="11">
        <v>255506.28</v>
      </c>
      <c r="J519" s="11">
        <v>253459.56000000003</v>
      </c>
      <c r="K519" s="11">
        <v>250424.5</v>
      </c>
      <c r="L519" s="11">
        <v>385954</v>
      </c>
      <c r="M519" s="11">
        <v>374562</v>
      </c>
      <c r="N519" s="11">
        <v>484779</v>
      </c>
      <c r="O519" s="11">
        <v>4053757.94</v>
      </c>
      <c r="P519" s="11">
        <v>4561449.54</v>
      </c>
    </row>
    <row r="520" spans="1:16" x14ac:dyDescent="0.25">
      <c r="A520" s="98"/>
      <c r="B520" s="9" t="s">
        <v>15</v>
      </c>
      <c r="C520" s="10">
        <v>4297.9216139081936</v>
      </c>
      <c r="D520" s="10">
        <v>4643.7864353760842</v>
      </c>
      <c r="E520" s="10">
        <v>4814.5764687689571</v>
      </c>
      <c r="F520" s="10">
        <v>4345.2094177460358</v>
      </c>
      <c r="G520" s="10">
        <v>4064.3578607141053</v>
      </c>
      <c r="H520" s="10">
        <v>4923.6274393381618</v>
      </c>
      <c r="I520" s="10">
        <v>5282.3295431052302</v>
      </c>
      <c r="J520" s="10">
        <v>4909.2479033101563</v>
      </c>
      <c r="K520" s="10">
        <v>5188.1020945120063</v>
      </c>
      <c r="L520" s="10">
        <v>5048.2518671602165</v>
      </c>
      <c r="M520" s="10">
        <v>5295.8092975907703</v>
      </c>
      <c r="N520" s="10">
        <v>5394.164969790032</v>
      </c>
      <c r="O520" s="10">
        <v>4817.8553439909292</v>
      </c>
      <c r="P520" s="10">
        <v>5172.1923580196799</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6"/>
      <c r="H522" s="6"/>
      <c r="I522" s="6"/>
      <c r="J522" s="6"/>
      <c r="K522" s="6"/>
      <c r="L522" s="6"/>
      <c r="M522" s="6"/>
      <c r="N522" s="6"/>
      <c r="O522" s="6"/>
      <c r="P522" s="6"/>
    </row>
    <row r="523" spans="1:16" x14ac:dyDescent="0.25">
      <c r="A523" s="99" t="s">
        <v>144</v>
      </c>
      <c r="B523" s="9" t="s">
        <v>14</v>
      </c>
      <c r="C523" s="6"/>
      <c r="D523" s="6"/>
      <c r="E523" s="6"/>
      <c r="F523" s="6"/>
      <c r="G523" s="6"/>
      <c r="H523" s="6"/>
      <c r="I523" s="6"/>
      <c r="J523" s="6"/>
      <c r="K523" s="6"/>
      <c r="L523" s="6"/>
      <c r="M523" s="6"/>
      <c r="N523" s="6"/>
      <c r="O523" s="6"/>
      <c r="P523" s="6"/>
    </row>
    <row r="524" spans="1:16" x14ac:dyDescent="0.25">
      <c r="A524" s="98"/>
      <c r="B524" s="9" t="s">
        <v>15</v>
      </c>
      <c r="C524" s="6"/>
      <c r="D524" s="6"/>
      <c r="E524" s="6"/>
      <c r="F524" s="6"/>
      <c r="G524" s="6"/>
      <c r="H524" s="6"/>
      <c r="I524" s="6"/>
      <c r="J524" s="6"/>
      <c r="K524" s="6"/>
      <c r="L524" s="6"/>
      <c r="M524" s="6"/>
      <c r="N524" s="6"/>
      <c r="O524" s="6"/>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6"/>
      <c r="G526" s="6"/>
      <c r="H526" s="6"/>
      <c r="I526" s="6"/>
      <c r="J526" s="6"/>
      <c r="K526" s="6"/>
      <c r="L526" s="6"/>
      <c r="M526" s="6"/>
      <c r="N526" s="6"/>
      <c r="O526" s="6"/>
      <c r="P526" s="6"/>
    </row>
    <row r="527" spans="1:16" x14ac:dyDescent="0.25">
      <c r="A527" s="99" t="s">
        <v>145</v>
      </c>
      <c r="B527" s="9" t="s">
        <v>14</v>
      </c>
      <c r="C527" s="6"/>
      <c r="D527" s="6"/>
      <c r="E527" s="6"/>
      <c r="F527" s="6"/>
      <c r="G527" s="6"/>
      <c r="H527" s="6"/>
      <c r="I527" s="6"/>
      <c r="J527" s="6"/>
      <c r="K527" s="6"/>
      <c r="L527" s="6"/>
      <c r="M527" s="6"/>
      <c r="N527" s="6"/>
      <c r="O527" s="6"/>
      <c r="P527" s="6"/>
    </row>
    <row r="528" spans="1:16" x14ac:dyDescent="0.25">
      <c r="A528" s="98"/>
      <c r="B528" s="9" t="s">
        <v>15</v>
      </c>
      <c r="C528" s="6"/>
      <c r="D528" s="6"/>
      <c r="E528" s="6"/>
      <c r="F528" s="6"/>
      <c r="G528" s="6"/>
      <c r="H528" s="6"/>
      <c r="I528" s="6"/>
      <c r="J528" s="6"/>
      <c r="K528" s="6"/>
      <c r="L528" s="6"/>
      <c r="M528" s="6"/>
      <c r="N528" s="6"/>
      <c r="O528" s="6"/>
      <c r="P528" s="6"/>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6"/>
      <c r="E534" s="6"/>
      <c r="F534" s="6"/>
      <c r="G534" s="6"/>
      <c r="H534" s="6"/>
      <c r="I534" s="6"/>
      <c r="J534" s="6"/>
      <c r="K534" s="6"/>
      <c r="L534" s="6"/>
      <c r="M534" s="6"/>
      <c r="N534" s="6"/>
      <c r="O534" s="6"/>
      <c r="P534" s="6"/>
    </row>
    <row r="535" spans="1:16" x14ac:dyDescent="0.25">
      <c r="A535" s="99" t="s">
        <v>147</v>
      </c>
      <c r="B535" s="9" t="s">
        <v>14</v>
      </c>
      <c r="C535" s="6"/>
      <c r="D535" s="6"/>
      <c r="E535" s="6"/>
      <c r="F535" s="6"/>
      <c r="G535" s="6"/>
      <c r="H535" s="6"/>
      <c r="I535" s="6"/>
      <c r="J535" s="6"/>
      <c r="K535" s="6"/>
      <c r="L535" s="6"/>
      <c r="M535" s="6"/>
      <c r="N535" s="6"/>
      <c r="O535" s="6"/>
      <c r="P535" s="6"/>
    </row>
    <row r="536" spans="1:16" x14ac:dyDescent="0.25">
      <c r="A536" s="98"/>
      <c r="B536" s="9" t="s">
        <v>15</v>
      </c>
      <c r="C536" s="6"/>
      <c r="D536" s="6"/>
      <c r="E536" s="6"/>
      <c r="F536" s="6"/>
      <c r="G536" s="6"/>
      <c r="H536" s="6"/>
      <c r="I536" s="6"/>
      <c r="J536" s="6"/>
      <c r="K536" s="6"/>
      <c r="L536" s="6"/>
      <c r="M536" s="6"/>
      <c r="N536" s="6"/>
      <c r="O536" s="6"/>
      <c r="P536" s="6"/>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6"/>
      <c r="D538" s="6"/>
      <c r="E538" s="6"/>
      <c r="F538" s="6"/>
      <c r="G538" s="6"/>
      <c r="H538" s="6"/>
      <c r="I538" s="10">
        <v>1.7919999999999998</v>
      </c>
      <c r="J538" s="10">
        <v>0.65159999999999996</v>
      </c>
      <c r="K538" s="10">
        <v>2.9813999999999998</v>
      </c>
      <c r="L538" s="10">
        <v>2.1606999999999998</v>
      </c>
      <c r="M538" s="10">
        <v>1.5161999999999998</v>
      </c>
      <c r="N538" s="10">
        <v>0.44840000000000002</v>
      </c>
      <c r="O538" s="10">
        <v>9.5502999999999982</v>
      </c>
      <c r="P538" s="10">
        <v>43.373999999999988</v>
      </c>
    </row>
    <row r="539" spans="1:16" x14ac:dyDescent="0.25">
      <c r="A539" s="99" t="s">
        <v>148</v>
      </c>
      <c r="B539" s="9" t="s">
        <v>14</v>
      </c>
      <c r="C539" s="6"/>
      <c r="D539" s="6"/>
      <c r="E539" s="6"/>
      <c r="F539" s="6"/>
      <c r="G539" s="6"/>
      <c r="H539" s="6"/>
      <c r="I539" s="11">
        <v>45625</v>
      </c>
      <c r="J539" s="11">
        <v>48878</v>
      </c>
      <c r="K539" s="11">
        <v>147367</v>
      </c>
      <c r="L539" s="11">
        <v>115242.5</v>
      </c>
      <c r="M539" s="11">
        <v>105306</v>
      </c>
      <c r="N539" s="11">
        <v>36433</v>
      </c>
      <c r="O539" s="11">
        <v>498851.5</v>
      </c>
      <c r="P539" s="11">
        <v>327493</v>
      </c>
    </row>
    <row r="540" spans="1:16" x14ac:dyDescent="0.25">
      <c r="A540" s="98"/>
      <c r="B540" s="9" t="s">
        <v>15</v>
      </c>
      <c r="C540" s="6"/>
      <c r="D540" s="6"/>
      <c r="E540" s="6"/>
      <c r="F540" s="6"/>
      <c r="G540" s="6"/>
      <c r="H540" s="6"/>
      <c r="I540" s="10">
        <v>25460.379464285714</v>
      </c>
      <c r="J540" s="10">
        <v>75012.277470841014</v>
      </c>
      <c r="K540" s="10">
        <v>49428.791842758445</v>
      </c>
      <c r="L540" s="10">
        <v>53335.72453371594</v>
      </c>
      <c r="M540" s="10">
        <v>69453.89790265137</v>
      </c>
      <c r="N540" s="10">
        <v>81251.115075825146</v>
      </c>
      <c r="O540" s="10">
        <v>52234.118299948706</v>
      </c>
      <c r="P540" s="10">
        <v>7550.4449670309423</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6"/>
    </row>
    <row r="547" spans="1:16" x14ac:dyDescent="0.25">
      <c r="A547" s="99" t="s">
        <v>150</v>
      </c>
      <c r="B547" s="9" t="s">
        <v>14</v>
      </c>
      <c r="C547" s="6"/>
      <c r="D547" s="6"/>
      <c r="E547" s="6"/>
      <c r="F547" s="6"/>
      <c r="G547" s="6"/>
      <c r="H547" s="6"/>
      <c r="I547" s="6"/>
      <c r="J547" s="6"/>
      <c r="K547" s="6"/>
      <c r="L547" s="6"/>
      <c r="M547" s="6"/>
      <c r="N547" s="6"/>
      <c r="O547" s="6"/>
      <c r="P547" s="6"/>
    </row>
    <row r="548" spans="1:16" x14ac:dyDescent="0.25">
      <c r="A548" s="98"/>
      <c r="B548" s="9" t="s">
        <v>15</v>
      </c>
      <c r="C548" s="6"/>
      <c r="D548" s="6"/>
      <c r="E548" s="6"/>
      <c r="F548" s="6"/>
      <c r="G548" s="6"/>
      <c r="H548" s="6"/>
      <c r="I548" s="6"/>
      <c r="J548" s="6"/>
      <c r="K548" s="6"/>
      <c r="L548" s="6"/>
      <c r="M548" s="6"/>
      <c r="N548" s="6"/>
      <c r="O548" s="6"/>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6"/>
      <c r="M562" s="6"/>
      <c r="N562" s="6"/>
      <c r="O562" s="6"/>
      <c r="P562" s="6"/>
    </row>
    <row r="563" spans="1:16" x14ac:dyDescent="0.25">
      <c r="A563" s="99" t="s">
        <v>154</v>
      </c>
      <c r="B563" s="9" t="s">
        <v>14</v>
      </c>
      <c r="C563" s="6"/>
      <c r="D563" s="6"/>
      <c r="E563" s="6"/>
      <c r="F563" s="6"/>
      <c r="G563" s="6"/>
      <c r="H563" s="6"/>
      <c r="I563" s="6"/>
      <c r="J563" s="6"/>
      <c r="K563" s="6"/>
      <c r="L563" s="6"/>
      <c r="M563" s="6"/>
      <c r="N563" s="6"/>
      <c r="O563" s="6"/>
      <c r="P563" s="6"/>
    </row>
    <row r="564" spans="1:16" x14ac:dyDescent="0.25">
      <c r="A564" s="98"/>
      <c r="B564" s="9" t="s">
        <v>15</v>
      </c>
      <c r="C564" s="6"/>
      <c r="D564" s="6"/>
      <c r="E564" s="6"/>
      <c r="F564" s="6"/>
      <c r="G564" s="6"/>
      <c r="H564" s="6"/>
      <c r="I564" s="6"/>
      <c r="J564" s="6"/>
      <c r="K564" s="6"/>
      <c r="L564" s="6"/>
      <c r="M564" s="6"/>
      <c r="N564" s="6"/>
      <c r="O564" s="6"/>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6"/>
      <c r="J574" s="6"/>
      <c r="K574" s="6"/>
      <c r="L574" s="6"/>
      <c r="M574" s="6"/>
      <c r="N574" s="6"/>
      <c r="O574" s="6"/>
      <c r="P574" s="6"/>
    </row>
    <row r="575" spans="1:16" x14ac:dyDescent="0.25">
      <c r="A575" s="99" t="s">
        <v>157</v>
      </c>
      <c r="B575" s="9" t="s">
        <v>14</v>
      </c>
      <c r="C575" s="6"/>
      <c r="D575" s="6"/>
      <c r="E575" s="6"/>
      <c r="F575" s="6"/>
      <c r="G575" s="6"/>
      <c r="H575" s="6"/>
      <c r="I575" s="6"/>
      <c r="J575" s="6"/>
      <c r="K575" s="6"/>
      <c r="L575" s="6"/>
      <c r="M575" s="6"/>
      <c r="N575" s="6"/>
      <c r="O575" s="6"/>
      <c r="P575" s="6"/>
    </row>
    <row r="576" spans="1:16" x14ac:dyDescent="0.25">
      <c r="A576" s="98"/>
      <c r="B576" s="9" t="s">
        <v>15</v>
      </c>
      <c r="C576" s="6"/>
      <c r="D576" s="6"/>
      <c r="E576" s="6"/>
      <c r="F576" s="6"/>
      <c r="G576" s="6"/>
      <c r="H576" s="6"/>
      <c r="I576" s="6"/>
      <c r="J576" s="6"/>
      <c r="K576" s="6"/>
      <c r="L576" s="6"/>
      <c r="M576" s="6"/>
      <c r="N576" s="6"/>
      <c r="O576" s="6"/>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6"/>
      <c r="D586" s="6"/>
      <c r="E586" s="6"/>
      <c r="F586" s="6"/>
      <c r="G586" s="6"/>
      <c r="H586" s="6"/>
      <c r="I586" s="6"/>
      <c r="J586" s="6"/>
      <c r="K586" s="6"/>
      <c r="L586" s="6"/>
      <c r="M586" s="6"/>
      <c r="N586" s="6"/>
      <c r="O586" s="6"/>
      <c r="P586" s="6"/>
    </row>
    <row r="587" spans="1:16" x14ac:dyDescent="0.25">
      <c r="A587" s="99" t="s">
        <v>160</v>
      </c>
      <c r="B587" s="9" t="s">
        <v>14</v>
      </c>
      <c r="C587" s="6"/>
      <c r="D587" s="6"/>
      <c r="E587" s="6"/>
      <c r="F587" s="6"/>
      <c r="G587" s="6"/>
      <c r="H587" s="6"/>
      <c r="I587" s="6"/>
      <c r="J587" s="6"/>
      <c r="K587" s="6"/>
      <c r="L587" s="6"/>
      <c r="M587" s="6"/>
      <c r="N587" s="6"/>
      <c r="O587" s="6"/>
      <c r="P587" s="6"/>
    </row>
    <row r="588" spans="1:16" x14ac:dyDescent="0.25">
      <c r="A588" s="98"/>
      <c r="B588" s="9" t="s">
        <v>15</v>
      </c>
      <c r="C588" s="6"/>
      <c r="D588" s="6"/>
      <c r="E588" s="6"/>
      <c r="F588" s="6"/>
      <c r="G588" s="6"/>
      <c r="H588" s="6"/>
      <c r="I588" s="6"/>
      <c r="J588" s="6"/>
      <c r="K588" s="6"/>
      <c r="L588" s="6"/>
      <c r="M588" s="6"/>
      <c r="N588" s="6"/>
      <c r="O588" s="6"/>
      <c r="P588" s="6"/>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6"/>
    </row>
    <row r="591" spans="1:16" x14ac:dyDescent="0.25">
      <c r="A591" s="99" t="s">
        <v>161</v>
      </c>
      <c r="B591" s="9" t="s">
        <v>14</v>
      </c>
      <c r="C591" s="6"/>
      <c r="D591" s="6"/>
      <c r="E591" s="6"/>
      <c r="F591" s="6"/>
      <c r="G591" s="6"/>
      <c r="H591" s="6"/>
      <c r="I591" s="6"/>
      <c r="J591" s="6"/>
      <c r="K591" s="6"/>
      <c r="L591" s="6"/>
      <c r="M591" s="6"/>
      <c r="N591" s="6"/>
      <c r="O591" s="6"/>
      <c r="P591" s="6"/>
    </row>
    <row r="592" spans="1:16" x14ac:dyDescent="0.25">
      <c r="A592" s="98"/>
      <c r="B592" s="9" t="s">
        <v>15</v>
      </c>
      <c r="C592" s="6"/>
      <c r="D592" s="6"/>
      <c r="E592" s="6"/>
      <c r="F592" s="6"/>
      <c r="G592" s="6"/>
      <c r="H592" s="6"/>
      <c r="I592" s="6"/>
      <c r="J592" s="6"/>
      <c r="K592" s="6"/>
      <c r="L592" s="6"/>
      <c r="M592" s="6"/>
      <c r="N592" s="6"/>
      <c r="O592" s="6"/>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6"/>
      <c r="E594" s="6"/>
      <c r="F594" s="6"/>
      <c r="G594" s="10">
        <v>4.8000000000000001E-2</v>
      </c>
      <c r="H594" s="10">
        <v>1.3999999999999999E-2</v>
      </c>
      <c r="I594" s="6"/>
      <c r="J594" s="6"/>
      <c r="K594" s="6"/>
      <c r="L594" s="6"/>
      <c r="M594" s="6"/>
      <c r="N594" s="6"/>
      <c r="O594" s="10">
        <v>6.1999999999999993E-2</v>
      </c>
      <c r="P594" s="10">
        <v>0.31</v>
      </c>
    </row>
    <row r="595" spans="1:16" x14ac:dyDescent="0.25">
      <c r="A595" s="99" t="s">
        <v>162</v>
      </c>
      <c r="B595" s="9" t="s">
        <v>14</v>
      </c>
      <c r="C595" s="6"/>
      <c r="D595" s="6"/>
      <c r="E595" s="6"/>
      <c r="F595" s="6"/>
      <c r="G595" s="11">
        <v>5480</v>
      </c>
      <c r="H595" s="11">
        <v>1190</v>
      </c>
      <c r="I595" s="6"/>
      <c r="J595" s="6"/>
      <c r="K595" s="6"/>
      <c r="L595" s="6"/>
      <c r="M595" s="6"/>
      <c r="N595" s="6"/>
      <c r="O595" s="11">
        <v>6670</v>
      </c>
      <c r="P595" s="11">
        <v>21605</v>
      </c>
    </row>
    <row r="596" spans="1:16" x14ac:dyDescent="0.25">
      <c r="A596" s="98"/>
      <c r="B596" s="9" t="s">
        <v>15</v>
      </c>
      <c r="C596" s="6"/>
      <c r="D596" s="6"/>
      <c r="E596" s="6"/>
      <c r="F596" s="6"/>
      <c r="G596" s="10">
        <v>114166.66666666669</v>
      </c>
      <c r="H596" s="10">
        <v>85000</v>
      </c>
      <c r="I596" s="6"/>
      <c r="J596" s="6"/>
      <c r="K596" s="6"/>
      <c r="L596" s="6"/>
      <c r="M596" s="6"/>
      <c r="N596" s="6"/>
      <c r="O596" s="10">
        <v>107580.64516129033</v>
      </c>
      <c r="P596" s="10">
        <v>69693.548387096773</v>
      </c>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10">
        <v>0.184</v>
      </c>
      <c r="D602" s="6"/>
      <c r="E602" s="10">
        <v>3.7669999999999999</v>
      </c>
      <c r="F602" s="10">
        <v>38.126999999999995</v>
      </c>
      <c r="G602" s="10">
        <v>106.807</v>
      </c>
      <c r="H602" s="10">
        <v>102.9218</v>
      </c>
      <c r="I602" s="10">
        <v>76.188500000000005</v>
      </c>
      <c r="J602" s="10">
        <v>70.128999999999991</v>
      </c>
      <c r="K602" s="10">
        <v>37.680999999999997</v>
      </c>
      <c r="L602" s="10">
        <v>4.0270000000000001</v>
      </c>
      <c r="M602" s="10">
        <v>4.8039999999999994</v>
      </c>
      <c r="N602" s="6"/>
      <c r="O602" s="10">
        <v>444.63630000000006</v>
      </c>
      <c r="P602" s="10">
        <v>465.86650000000009</v>
      </c>
    </row>
    <row r="603" spans="1:16" x14ac:dyDescent="0.25">
      <c r="A603" s="99" t="s">
        <v>164</v>
      </c>
      <c r="B603" s="9" t="s">
        <v>14</v>
      </c>
      <c r="C603" s="11">
        <v>230</v>
      </c>
      <c r="D603" s="6"/>
      <c r="E603" s="11">
        <v>33688</v>
      </c>
      <c r="F603" s="11">
        <v>203572</v>
      </c>
      <c r="G603" s="11">
        <v>559388</v>
      </c>
      <c r="H603" s="11">
        <v>471343</v>
      </c>
      <c r="I603" s="11">
        <v>406045</v>
      </c>
      <c r="J603" s="11">
        <v>416886</v>
      </c>
      <c r="K603" s="11">
        <v>234754</v>
      </c>
      <c r="L603" s="11">
        <v>14198</v>
      </c>
      <c r="M603" s="11">
        <v>6447</v>
      </c>
      <c r="N603" s="6"/>
      <c r="O603" s="11">
        <v>2346551</v>
      </c>
      <c r="P603" s="11">
        <v>2400126.85</v>
      </c>
    </row>
    <row r="604" spans="1:16" x14ac:dyDescent="0.25">
      <c r="A604" s="98"/>
      <c r="B604" s="9" t="s">
        <v>15</v>
      </c>
      <c r="C604" s="10">
        <v>1250.0000000000002</v>
      </c>
      <c r="D604" s="6"/>
      <c r="E604" s="10">
        <v>8942.9254048314306</v>
      </c>
      <c r="F604" s="10">
        <v>5339.3133474965252</v>
      </c>
      <c r="G604" s="10">
        <v>5237.3720823541526</v>
      </c>
      <c r="H604" s="10">
        <v>4579.6225872458508</v>
      </c>
      <c r="I604" s="10">
        <v>5329.4788583578884</v>
      </c>
      <c r="J604" s="10">
        <v>5944.5593121247994</v>
      </c>
      <c r="K604" s="10">
        <v>6230.0363578461292</v>
      </c>
      <c r="L604" s="10">
        <v>3525.7015147752668</v>
      </c>
      <c r="M604" s="10">
        <v>1342.006661115737</v>
      </c>
      <c r="N604" s="6"/>
      <c r="O604" s="10">
        <v>5277.4616017630578</v>
      </c>
      <c r="P604" s="10">
        <v>5151.9627403988043</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10">
        <v>0.01</v>
      </c>
      <c r="F606" s="6"/>
      <c r="G606" s="6"/>
      <c r="H606" s="6"/>
      <c r="I606" s="6"/>
      <c r="J606" s="6"/>
      <c r="K606" s="6"/>
      <c r="L606" s="6"/>
      <c r="M606" s="6"/>
      <c r="N606" s="6"/>
      <c r="O606" s="10">
        <v>0.01</v>
      </c>
      <c r="P606" s="10">
        <v>5.0000000000000001E-3</v>
      </c>
    </row>
    <row r="607" spans="1:16" x14ac:dyDescent="0.25">
      <c r="A607" s="99" t="s">
        <v>165</v>
      </c>
      <c r="B607" s="9" t="s">
        <v>14</v>
      </c>
      <c r="C607" s="6"/>
      <c r="D607" s="6"/>
      <c r="E607" s="11">
        <v>1250</v>
      </c>
      <c r="F607" s="6"/>
      <c r="G607" s="6"/>
      <c r="H607" s="6"/>
      <c r="I607" s="6"/>
      <c r="J607" s="6"/>
      <c r="K607" s="6"/>
      <c r="L607" s="6"/>
      <c r="M607" s="6"/>
      <c r="N607" s="6"/>
      <c r="O607" s="11">
        <v>1250</v>
      </c>
      <c r="P607" s="11">
        <v>400</v>
      </c>
    </row>
    <row r="608" spans="1:16" x14ac:dyDescent="0.25">
      <c r="A608" s="98"/>
      <c r="B608" s="9" t="s">
        <v>15</v>
      </c>
      <c r="C608" s="6"/>
      <c r="D608" s="6"/>
      <c r="E608" s="10">
        <v>125000</v>
      </c>
      <c r="F608" s="6"/>
      <c r="G608" s="6"/>
      <c r="H608" s="6"/>
      <c r="I608" s="6"/>
      <c r="J608" s="6"/>
      <c r="K608" s="6"/>
      <c r="L608" s="6"/>
      <c r="M608" s="6"/>
      <c r="N608" s="6"/>
      <c r="O608" s="10">
        <v>125000</v>
      </c>
      <c r="P608" s="10">
        <v>80000</v>
      </c>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6"/>
      <c r="D610" s="6"/>
      <c r="E610" s="6"/>
      <c r="F610" s="6"/>
      <c r="G610" s="10">
        <v>0.377</v>
      </c>
      <c r="H610" s="10">
        <v>1E-3</v>
      </c>
      <c r="I610" s="6"/>
      <c r="J610" s="6"/>
      <c r="K610" s="6"/>
      <c r="L610" s="6"/>
      <c r="M610" s="6"/>
      <c r="N610" s="6"/>
      <c r="O610" s="10">
        <v>0.37800000000000006</v>
      </c>
      <c r="P610" s="10">
        <v>0.27500000000000002</v>
      </c>
    </row>
    <row r="611" spans="1:16" x14ac:dyDescent="0.25">
      <c r="A611" s="99" t="s">
        <v>166</v>
      </c>
      <c r="B611" s="9" t="s">
        <v>14</v>
      </c>
      <c r="C611" s="6"/>
      <c r="D611" s="6"/>
      <c r="E611" s="6"/>
      <c r="F611" s="6"/>
      <c r="G611" s="11">
        <v>15940</v>
      </c>
      <c r="H611" s="11">
        <v>20</v>
      </c>
      <c r="I611" s="6"/>
      <c r="J611" s="6"/>
      <c r="K611" s="6"/>
      <c r="L611" s="6"/>
      <c r="M611" s="6"/>
      <c r="N611" s="6"/>
      <c r="O611" s="11">
        <v>15960</v>
      </c>
      <c r="P611" s="11">
        <v>3659</v>
      </c>
    </row>
    <row r="612" spans="1:16" x14ac:dyDescent="0.25">
      <c r="A612" s="98"/>
      <c r="B612" s="9" t="s">
        <v>15</v>
      </c>
      <c r="C612" s="6"/>
      <c r="D612" s="6"/>
      <c r="E612" s="6"/>
      <c r="F612" s="6"/>
      <c r="G612" s="10">
        <v>42281.167108753318</v>
      </c>
      <c r="H612" s="10">
        <v>20000</v>
      </c>
      <c r="I612" s="6"/>
      <c r="J612" s="6"/>
      <c r="K612" s="6"/>
      <c r="L612" s="6"/>
      <c r="M612" s="6"/>
      <c r="N612" s="6"/>
      <c r="O612" s="10">
        <v>42222.222222222219</v>
      </c>
      <c r="P612" s="10">
        <v>13305.454545454546</v>
      </c>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6"/>
      <c r="D614" s="6"/>
      <c r="E614" s="6"/>
      <c r="F614" s="6"/>
      <c r="G614" s="6"/>
      <c r="H614" s="6"/>
      <c r="I614" s="6"/>
      <c r="J614" s="6"/>
      <c r="K614" s="6"/>
      <c r="L614" s="6"/>
      <c r="M614" s="6"/>
      <c r="N614" s="6"/>
      <c r="O614" s="6"/>
      <c r="P614" s="6"/>
    </row>
    <row r="615" spans="1:16" x14ac:dyDescent="0.25">
      <c r="A615" s="99" t="s">
        <v>167</v>
      </c>
      <c r="B615" s="9" t="s">
        <v>14</v>
      </c>
      <c r="C615" s="6"/>
      <c r="D615" s="6"/>
      <c r="E615" s="6"/>
      <c r="F615" s="6"/>
      <c r="G615" s="6"/>
      <c r="H615" s="6"/>
      <c r="I615" s="6"/>
      <c r="J615" s="6"/>
      <c r="K615" s="6"/>
      <c r="L615" s="6"/>
      <c r="M615" s="6"/>
      <c r="N615" s="6"/>
      <c r="O615" s="6"/>
      <c r="P615" s="6"/>
    </row>
    <row r="616" spans="1:16" x14ac:dyDescent="0.25">
      <c r="A616" s="98"/>
      <c r="B616" s="9" t="s">
        <v>15</v>
      </c>
      <c r="C616" s="6"/>
      <c r="D616" s="6"/>
      <c r="E616" s="6"/>
      <c r="F616" s="6"/>
      <c r="G616" s="6"/>
      <c r="H616" s="6"/>
      <c r="I616" s="6"/>
      <c r="J616" s="6"/>
      <c r="K616" s="6"/>
      <c r="L616" s="6"/>
      <c r="M616" s="6"/>
      <c r="N616" s="6"/>
      <c r="O616" s="6"/>
      <c r="P616" s="6"/>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6"/>
      <c r="E626" s="6"/>
      <c r="F626" s="6"/>
      <c r="G626" s="6"/>
      <c r="H626" s="10">
        <v>0.128</v>
      </c>
      <c r="I626" s="10">
        <v>3.1E-2</v>
      </c>
      <c r="J626" s="6"/>
      <c r="K626" s="6"/>
      <c r="L626" s="6"/>
      <c r="M626" s="6"/>
      <c r="N626" s="6"/>
      <c r="O626" s="10">
        <v>0.159</v>
      </c>
      <c r="P626" s="6"/>
    </row>
    <row r="627" spans="1:16" x14ac:dyDescent="0.25">
      <c r="A627" s="99" t="s">
        <v>170</v>
      </c>
      <c r="B627" s="9" t="s">
        <v>14</v>
      </c>
      <c r="C627" s="6"/>
      <c r="D627" s="6"/>
      <c r="E627" s="6"/>
      <c r="F627" s="6"/>
      <c r="G627" s="6"/>
      <c r="H627" s="11">
        <v>3731.09</v>
      </c>
      <c r="I627" s="11">
        <v>880</v>
      </c>
      <c r="J627" s="6"/>
      <c r="K627" s="6"/>
      <c r="L627" s="6"/>
      <c r="M627" s="6"/>
      <c r="N627" s="6"/>
      <c r="O627" s="11">
        <v>4611.09</v>
      </c>
      <c r="P627" s="6"/>
    </row>
    <row r="628" spans="1:16" x14ac:dyDescent="0.25">
      <c r="A628" s="98"/>
      <c r="B628" s="9" t="s">
        <v>15</v>
      </c>
      <c r="C628" s="6"/>
      <c r="D628" s="6"/>
      <c r="E628" s="6"/>
      <c r="F628" s="6"/>
      <c r="G628" s="6"/>
      <c r="H628" s="10">
        <v>29149.140625</v>
      </c>
      <c r="I628" s="10">
        <v>28387.096774193546</v>
      </c>
      <c r="J628" s="6"/>
      <c r="K628" s="6"/>
      <c r="L628" s="6"/>
      <c r="M628" s="6"/>
      <c r="N628" s="6"/>
      <c r="O628" s="10">
        <v>29000.566037735851</v>
      </c>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6"/>
      <c r="E634" s="6"/>
      <c r="F634" s="10">
        <v>0.36375000000000002</v>
      </c>
      <c r="G634" s="10">
        <v>0.48</v>
      </c>
      <c r="H634" s="10">
        <v>0.23499999999999999</v>
      </c>
      <c r="I634" s="6"/>
      <c r="J634" s="6"/>
      <c r="K634" s="6"/>
      <c r="L634" s="6"/>
      <c r="M634" s="6"/>
      <c r="N634" s="6"/>
      <c r="O634" s="10">
        <v>1.0787500000000001</v>
      </c>
      <c r="P634" s="10">
        <v>0.78</v>
      </c>
    </row>
    <row r="635" spans="1:16" x14ac:dyDescent="0.25">
      <c r="A635" s="99" t="s">
        <v>172</v>
      </c>
      <c r="B635" s="9" t="s">
        <v>14</v>
      </c>
      <c r="C635" s="6"/>
      <c r="D635" s="6"/>
      <c r="E635" s="6"/>
      <c r="F635" s="11">
        <v>11173</v>
      </c>
      <c r="G635" s="11">
        <v>9487</v>
      </c>
      <c r="H635" s="11">
        <v>325</v>
      </c>
      <c r="I635" s="6"/>
      <c r="J635" s="6"/>
      <c r="K635" s="6"/>
      <c r="L635" s="6"/>
      <c r="M635" s="6"/>
      <c r="N635" s="6"/>
      <c r="O635" s="11">
        <v>20985</v>
      </c>
      <c r="P635" s="11">
        <v>32421</v>
      </c>
    </row>
    <row r="636" spans="1:16" x14ac:dyDescent="0.25">
      <c r="A636" s="98"/>
      <c r="B636" s="9" t="s">
        <v>15</v>
      </c>
      <c r="C636" s="6"/>
      <c r="D636" s="6"/>
      <c r="E636" s="6"/>
      <c r="F636" s="10">
        <v>30716.151202749141</v>
      </c>
      <c r="G636" s="10">
        <v>19764.583333333332</v>
      </c>
      <c r="H636" s="10">
        <v>1382.9787234042553</v>
      </c>
      <c r="I636" s="6"/>
      <c r="J636" s="6"/>
      <c r="K636" s="6"/>
      <c r="L636" s="6"/>
      <c r="M636" s="6"/>
      <c r="N636" s="6"/>
      <c r="O636" s="10">
        <v>19453.070683661645</v>
      </c>
      <c r="P636" s="10">
        <v>41565.384615384617</v>
      </c>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1896.2767500000002</v>
      </c>
      <c r="D650" s="10">
        <v>1986.8865499999999</v>
      </c>
      <c r="E650" s="10">
        <v>2036.9637000000002</v>
      </c>
      <c r="F650" s="10">
        <v>1804.8576</v>
      </c>
      <c r="G650" s="10">
        <v>2048.9606000000003</v>
      </c>
      <c r="H650" s="10">
        <v>2154.5219999999999</v>
      </c>
      <c r="I650" s="10">
        <v>2175.4951999999998</v>
      </c>
      <c r="J650" s="10">
        <v>2458.2184000000002</v>
      </c>
      <c r="K650" s="10">
        <v>2281.5036999999998</v>
      </c>
      <c r="L650" s="10">
        <v>2228.3098999999997</v>
      </c>
      <c r="M650" s="10">
        <v>2154.8654000000006</v>
      </c>
      <c r="N650" s="10">
        <v>2157.6709000000001</v>
      </c>
      <c r="O650" s="10">
        <v>25384.530699999992</v>
      </c>
      <c r="P650" s="10">
        <v>25361.313449999998</v>
      </c>
    </row>
    <row r="651" spans="1:16" x14ac:dyDescent="0.25">
      <c r="A651" s="12" t="s">
        <v>173</v>
      </c>
      <c r="B651" s="9" t="s">
        <v>14</v>
      </c>
      <c r="C651" s="11">
        <v>17563381.420000002</v>
      </c>
      <c r="D651" s="11">
        <v>17556651.5</v>
      </c>
      <c r="E651" s="11">
        <v>18900146.289999999</v>
      </c>
      <c r="F651" s="11">
        <v>15681635.300000001</v>
      </c>
      <c r="G651" s="11">
        <v>15841305.800000001</v>
      </c>
      <c r="H651" s="11">
        <v>12781751.76</v>
      </c>
      <c r="I651" s="11">
        <v>12001411.57</v>
      </c>
      <c r="J651" s="11">
        <v>13774514.359999999</v>
      </c>
      <c r="K651" s="11">
        <v>13323364.189999999</v>
      </c>
      <c r="L651" s="11">
        <v>14847808</v>
      </c>
      <c r="M651" s="11">
        <v>17270788</v>
      </c>
      <c r="N651" s="11">
        <v>20843961.59</v>
      </c>
      <c r="O651" s="11">
        <v>190386719.78</v>
      </c>
      <c r="P651" s="11">
        <v>181169317.19</v>
      </c>
    </row>
    <row r="652" spans="1:16" x14ac:dyDescent="0.25">
      <c r="A652" s="98"/>
      <c r="B652" s="9" t="s">
        <v>15</v>
      </c>
      <c r="C652" s="10">
        <v>9262.03489021315</v>
      </c>
      <c r="D652" s="10">
        <v>8836.262694515699</v>
      </c>
      <c r="E652" s="10">
        <v>9278.5876792993404</v>
      </c>
      <c r="F652" s="10">
        <v>8688.5720513352408</v>
      </c>
      <c r="G652" s="10">
        <v>7731.3862452991998</v>
      </c>
      <c r="H652" s="10">
        <v>5932.5232046829888</v>
      </c>
      <c r="I652" s="10">
        <v>5516.6343598459789</v>
      </c>
      <c r="J652" s="10">
        <v>5603.4542577665179</v>
      </c>
      <c r="K652" s="10">
        <v>5839.7293811094851</v>
      </c>
      <c r="L652" s="10">
        <v>6663.2598993524198</v>
      </c>
      <c r="M652" s="10">
        <v>8014.7873737264508</v>
      </c>
      <c r="N652" s="10">
        <v>9660.3989004996074</v>
      </c>
      <c r="O652" s="10">
        <v>7500.1079212388213</v>
      </c>
      <c r="P652" s="10">
        <v>7143.5305410020092</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636.12715000000014</v>
      </c>
      <c r="D654" s="10">
        <v>739.99080000000004</v>
      </c>
      <c r="E654" s="10">
        <v>848.21119999999996</v>
      </c>
      <c r="F654" s="10">
        <v>743.49310000000003</v>
      </c>
      <c r="G654" s="10">
        <v>636.75160000000005</v>
      </c>
      <c r="H654" s="10">
        <v>479.35919999999993</v>
      </c>
      <c r="I654" s="10">
        <v>424.18779999999992</v>
      </c>
      <c r="J654" s="10">
        <v>424.79940000000005</v>
      </c>
      <c r="K654" s="10">
        <v>484.84709999999984</v>
      </c>
      <c r="L654" s="10">
        <v>599.5829</v>
      </c>
      <c r="M654" s="10">
        <v>672.74639999999999</v>
      </c>
      <c r="N654" s="10">
        <v>712.0119000000002</v>
      </c>
      <c r="O654" s="10">
        <v>7402.1085499999936</v>
      </c>
      <c r="P654" s="10">
        <v>7037.0900000000011</v>
      </c>
    </row>
    <row r="655" spans="1:16" ht="16.5" x14ac:dyDescent="0.25">
      <c r="A655" s="9" t="s">
        <v>174</v>
      </c>
      <c r="B655" s="9" t="s">
        <v>14</v>
      </c>
      <c r="C655" s="11">
        <v>7399232.2999999998</v>
      </c>
      <c r="D655" s="11">
        <v>8229691.5</v>
      </c>
      <c r="E655" s="11">
        <v>8757879.7899999991</v>
      </c>
      <c r="F655" s="11">
        <v>6392939.9000000004</v>
      </c>
      <c r="G655" s="11">
        <v>5077165.4000000004</v>
      </c>
      <c r="H655" s="11">
        <v>3318742.52</v>
      </c>
      <c r="I655" s="11">
        <v>3050373</v>
      </c>
      <c r="J655" s="11">
        <v>3857492.4</v>
      </c>
      <c r="K655" s="11">
        <v>4196151.0999999996</v>
      </c>
      <c r="L655" s="11">
        <v>5200089.5</v>
      </c>
      <c r="M655" s="11">
        <v>6445998</v>
      </c>
      <c r="N655" s="11">
        <v>7731571.79</v>
      </c>
      <c r="O655" s="11">
        <v>69657327.200000003</v>
      </c>
      <c r="P655" s="11">
        <v>64478197.060000002</v>
      </c>
    </row>
    <row r="656" spans="1:16" x14ac:dyDescent="0.25">
      <c r="A656" s="98"/>
      <c r="B656" s="9" t="s">
        <v>15</v>
      </c>
      <c r="C656" s="10">
        <v>11631.687627229867</v>
      </c>
      <c r="D656" s="10">
        <v>11121.342995075074</v>
      </c>
      <c r="E656" s="10">
        <v>10325.116893056824</v>
      </c>
      <c r="F656" s="10">
        <v>8598.5194751639265</v>
      </c>
      <c r="G656" s="10">
        <v>7973.5416448109427</v>
      </c>
      <c r="H656" s="10">
        <v>6923.2895081600618</v>
      </c>
      <c r="I656" s="10">
        <v>7191.0908328810974</v>
      </c>
      <c r="J656" s="10">
        <v>9080.7388146028443</v>
      </c>
      <c r="K656" s="10">
        <v>8654.5863634123034</v>
      </c>
      <c r="L656" s="10">
        <v>8672.8449060171661</v>
      </c>
      <c r="M656" s="10">
        <v>9581.6164902554665</v>
      </c>
      <c r="N656" s="10">
        <v>10858.76765542823</v>
      </c>
      <c r="O656" s="10">
        <v>9410.4709123726716</v>
      </c>
      <c r="P656" s="10">
        <v>9162.622200369753</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14.411000000000001</v>
      </c>
      <c r="D658" s="10">
        <v>9.359</v>
      </c>
      <c r="E658" s="10">
        <v>17.625</v>
      </c>
      <c r="F658" s="10">
        <v>51.637999999999991</v>
      </c>
      <c r="G658" s="10">
        <v>315.702</v>
      </c>
      <c r="H658" s="10">
        <v>630.97029999999995</v>
      </c>
      <c r="I658" s="10">
        <v>670.8184</v>
      </c>
      <c r="J658" s="10">
        <v>737.48699999999997</v>
      </c>
      <c r="K658" s="10">
        <v>560.21260000000007</v>
      </c>
      <c r="L658" s="10">
        <v>192.84</v>
      </c>
      <c r="M658" s="10">
        <v>94.256</v>
      </c>
      <c r="N658" s="10">
        <v>11.527999999999999</v>
      </c>
      <c r="O658" s="10">
        <v>3306.8473000000004</v>
      </c>
      <c r="P658" s="10">
        <v>2544.7744999999991</v>
      </c>
    </row>
    <row r="659" spans="1:16" x14ac:dyDescent="0.25">
      <c r="A659" s="9" t="s">
        <v>175</v>
      </c>
      <c r="B659" s="9" t="s">
        <v>14</v>
      </c>
      <c r="C659" s="11">
        <v>56899</v>
      </c>
      <c r="D659" s="11">
        <v>86278</v>
      </c>
      <c r="E659" s="11">
        <v>157639</v>
      </c>
      <c r="F659" s="11">
        <v>279697.2</v>
      </c>
      <c r="G659" s="11">
        <v>1494527</v>
      </c>
      <c r="H659" s="11">
        <v>2087471.5</v>
      </c>
      <c r="I659" s="11">
        <v>1973582</v>
      </c>
      <c r="J659" s="11">
        <v>1977792.4</v>
      </c>
      <c r="K659" s="11">
        <v>1639918.59</v>
      </c>
      <c r="L659" s="11">
        <v>517082.5</v>
      </c>
      <c r="M659" s="11">
        <v>342598</v>
      </c>
      <c r="N659" s="11">
        <v>65921</v>
      </c>
      <c r="O659" s="11">
        <v>10679406.189999999</v>
      </c>
      <c r="P659" s="11">
        <v>10252446</v>
      </c>
    </row>
    <row r="660" spans="1:16" x14ac:dyDescent="0.25">
      <c r="A660" s="98"/>
      <c r="B660" s="9" t="s">
        <v>15</v>
      </c>
      <c r="C660" s="10">
        <v>3948.3033793629861</v>
      </c>
      <c r="D660" s="10">
        <v>9218.719948712469</v>
      </c>
      <c r="E660" s="10">
        <v>8944.056737588653</v>
      </c>
      <c r="F660" s="10">
        <v>5416.4994771292468</v>
      </c>
      <c r="G660" s="10">
        <v>4733.9801458337297</v>
      </c>
      <c r="H660" s="10">
        <v>3308.3514390455462</v>
      </c>
      <c r="I660" s="10">
        <v>2942.0510826775176</v>
      </c>
      <c r="J660" s="10">
        <v>2681.7996791807859</v>
      </c>
      <c r="K660" s="10">
        <v>2927.314719447581</v>
      </c>
      <c r="L660" s="10">
        <v>2681.4068657954781</v>
      </c>
      <c r="M660" s="10">
        <v>3634.7606518417924</v>
      </c>
      <c r="N660" s="10">
        <v>5718.3379597501735</v>
      </c>
      <c r="O660" s="10">
        <v>3229.4827130360686</v>
      </c>
      <c r="P660" s="10">
        <v>4028.8229860838373</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1192.4256</v>
      </c>
      <c r="D662" s="10">
        <v>1179.7450000000001</v>
      </c>
      <c r="E662" s="10">
        <v>1150.3145</v>
      </c>
      <c r="F662" s="10">
        <v>1001.165</v>
      </c>
      <c r="G662" s="10">
        <v>1093.2735</v>
      </c>
      <c r="H662" s="10">
        <v>1042.5345000000002</v>
      </c>
      <c r="I662" s="10">
        <v>1079.2574999999999</v>
      </c>
      <c r="J662" s="10">
        <v>1294.3989999999999</v>
      </c>
      <c r="K662" s="10">
        <v>1235.874</v>
      </c>
      <c r="L662" s="10">
        <v>1426.819</v>
      </c>
      <c r="M662" s="10">
        <v>1368.135</v>
      </c>
      <c r="N662" s="10">
        <v>1382.2449999999999</v>
      </c>
      <c r="O662" s="10">
        <v>14446.187600000003</v>
      </c>
      <c r="P662" s="10">
        <v>11901.655199999997</v>
      </c>
    </row>
    <row r="663" spans="1:16" ht="16.5" x14ac:dyDescent="0.25">
      <c r="A663" s="9" t="s">
        <v>176</v>
      </c>
      <c r="B663" s="9" t="s">
        <v>14</v>
      </c>
      <c r="C663" s="11">
        <v>9894466.3000000007</v>
      </c>
      <c r="D663" s="11">
        <v>9037274</v>
      </c>
      <c r="E663" s="11">
        <v>9865448</v>
      </c>
      <c r="F663" s="11">
        <v>8965488.1999999993</v>
      </c>
      <c r="G663" s="11">
        <v>9239216.4000000004</v>
      </c>
      <c r="H663" s="11">
        <v>7363475.6500000004</v>
      </c>
      <c r="I663" s="11">
        <v>6970554.5700000003</v>
      </c>
      <c r="J663" s="11">
        <v>7933132.5599999996</v>
      </c>
      <c r="K663" s="11">
        <v>7483018.5</v>
      </c>
      <c r="L663" s="11">
        <v>9041415</v>
      </c>
      <c r="M663" s="11">
        <v>10340122</v>
      </c>
      <c r="N663" s="11">
        <v>12676990</v>
      </c>
      <c r="O663" s="11">
        <v>108810601.18000001</v>
      </c>
      <c r="P663" s="11">
        <v>104569070.33</v>
      </c>
    </row>
    <row r="664" spans="1:16" x14ac:dyDescent="0.25">
      <c r="A664" s="98"/>
      <c r="B664" s="9" t="s">
        <v>15</v>
      </c>
      <c r="C664" s="10">
        <v>8297.7640701440832</v>
      </c>
      <c r="D664" s="10">
        <v>7660.3621969154337</v>
      </c>
      <c r="E664" s="10">
        <v>8576.3050018060276</v>
      </c>
      <c r="F664" s="10">
        <v>8955.0555602722816</v>
      </c>
      <c r="G664" s="10">
        <v>8450.9652891065234</v>
      </c>
      <c r="H664" s="10">
        <v>7063.0522539062249</v>
      </c>
      <c r="I664" s="10">
        <v>6458.6575214904688</v>
      </c>
      <c r="J664" s="10">
        <v>6128.8154270823752</v>
      </c>
      <c r="K664" s="10">
        <v>6054.8393282810393</v>
      </c>
      <c r="L664" s="10">
        <v>6336.7638081634741</v>
      </c>
      <c r="M664" s="10">
        <v>7557.8228756665103</v>
      </c>
      <c r="N664" s="10">
        <v>9171.3046529377934</v>
      </c>
      <c r="O664" s="10">
        <v>7532.1326423865612</v>
      </c>
      <c r="P664" s="10">
        <v>8786.0947551228019</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6436.214500000001</v>
      </c>
      <c r="D666" s="10">
        <v>6265.1094999999996</v>
      </c>
      <c r="E666" s="10">
        <v>7173.9084999999995</v>
      </c>
      <c r="F666" s="10">
        <v>6451.2747000000008</v>
      </c>
      <c r="G666" s="10">
        <v>7061.2484000000004</v>
      </c>
      <c r="H666" s="10">
        <v>6770.4662000000008</v>
      </c>
      <c r="I666" s="10">
        <v>6755.8526000000002</v>
      </c>
      <c r="J666" s="10">
        <v>7331.5001000000002</v>
      </c>
      <c r="K666" s="10">
        <v>6649.3051499999992</v>
      </c>
      <c r="L666" s="10">
        <v>6905.2039000000013</v>
      </c>
      <c r="M666" s="10">
        <v>6681.772649999999</v>
      </c>
      <c r="N666" s="10">
        <v>7393.0888000000004</v>
      </c>
      <c r="O666" s="10">
        <v>81874.945000000007</v>
      </c>
      <c r="P666" s="10">
        <v>82430.563669999989</v>
      </c>
    </row>
    <row r="667" spans="1:16" ht="18" x14ac:dyDescent="0.25">
      <c r="A667" s="13" t="s">
        <v>177</v>
      </c>
      <c r="B667" s="9" t="s">
        <v>14</v>
      </c>
      <c r="C667" s="11">
        <v>37203533.68</v>
      </c>
      <c r="D667" s="11">
        <v>37511877.789999999</v>
      </c>
      <c r="E667" s="11">
        <v>45714036.380000003</v>
      </c>
      <c r="F667" s="11">
        <v>41531638.130000003</v>
      </c>
      <c r="G667" s="11">
        <v>42645337.560000002</v>
      </c>
      <c r="H667" s="11">
        <v>39186822.229999997</v>
      </c>
      <c r="I667" s="11">
        <v>38612297.229999997</v>
      </c>
      <c r="J667" s="11">
        <v>42652413.710000001</v>
      </c>
      <c r="K667" s="11">
        <v>39246765</v>
      </c>
      <c r="L667" s="11">
        <v>41322366.369999997</v>
      </c>
      <c r="M667" s="11">
        <v>46857313.469999999</v>
      </c>
      <c r="N667" s="11">
        <v>58126975.090000004</v>
      </c>
      <c r="O667" s="11">
        <v>510611376.63999999</v>
      </c>
      <c r="P667" s="11">
        <v>485868012.98000002</v>
      </c>
    </row>
    <row r="668" spans="1:16" x14ac:dyDescent="0.25">
      <c r="A668" s="98"/>
      <c r="B668" s="9" t="s">
        <v>15</v>
      </c>
      <c r="C668" s="10">
        <v>5780.3439708232218</v>
      </c>
      <c r="D668" s="10">
        <v>5987.425724961392</v>
      </c>
      <c r="E668" s="10">
        <v>6372.2636523730398</v>
      </c>
      <c r="F668" s="10">
        <v>6437.7413862100766</v>
      </c>
      <c r="G668" s="10">
        <v>6039.3481639875463</v>
      </c>
      <c r="H668" s="10">
        <v>5787.9060425705975</v>
      </c>
      <c r="I668" s="10">
        <v>5715.3847953994737</v>
      </c>
      <c r="J668" s="10">
        <v>5817.6925769938944</v>
      </c>
      <c r="K668" s="10">
        <v>5902.3859056912142</v>
      </c>
      <c r="L668" s="10">
        <v>5984.2355082374888</v>
      </c>
      <c r="M668" s="10">
        <v>7012.706945364268</v>
      </c>
      <c r="N668" s="10">
        <v>7862.3396340106183</v>
      </c>
      <c r="O668" s="10">
        <v>6236.4790185813245</v>
      </c>
      <c r="P668" s="10">
        <v>5894.2701753819038</v>
      </c>
    </row>
  </sheetData>
  <mergeCells count="3">
    <mergeCell ref="C2:N2"/>
    <mergeCell ref="O2:P2"/>
    <mergeCell ref="A1:P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68"/>
  <sheetViews>
    <sheetView topLeftCell="A639" workbookViewId="0">
      <selection activeCell="A2" sqref="A1:A1048576"/>
    </sheetView>
  </sheetViews>
  <sheetFormatPr defaultRowHeight="15" x14ac:dyDescent="0.25"/>
  <cols>
    <col min="1" max="1" width="18.5703125" style="97" customWidth="1"/>
  </cols>
  <sheetData>
    <row r="1" spans="1:16" ht="15" customHeight="1" x14ac:dyDescent="0.25">
      <c r="A1" s="223" t="s">
        <v>573</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9" t="s">
        <v>12</v>
      </c>
      <c r="C6" s="10">
        <v>7597.6350000000002</v>
      </c>
      <c r="D6" s="10">
        <v>8078.7939999999999</v>
      </c>
      <c r="E6" s="10">
        <v>8789.6840000000011</v>
      </c>
      <c r="F6" s="10">
        <v>8454.2139999999999</v>
      </c>
      <c r="G6" s="10">
        <v>8229.91</v>
      </c>
      <c r="H6" s="10">
        <v>7721.3140000000003</v>
      </c>
      <c r="I6" s="10">
        <v>7784.8619999999992</v>
      </c>
      <c r="J6" s="10">
        <v>9148.8250000000007</v>
      </c>
      <c r="K6" s="10">
        <v>9722.6880000000001</v>
      </c>
      <c r="L6" s="10">
        <v>8895.9330000000009</v>
      </c>
      <c r="M6" s="10">
        <v>8701.5259999999998</v>
      </c>
      <c r="N6" s="10">
        <v>7771.7119999999995</v>
      </c>
      <c r="O6" s="10">
        <v>100897.09700000001</v>
      </c>
      <c r="P6" s="10">
        <v>93583.581999999995</v>
      </c>
    </row>
    <row r="7" spans="1:16" x14ac:dyDescent="0.25">
      <c r="A7" s="99" t="s">
        <v>13</v>
      </c>
      <c r="B7" s="9" t="s">
        <v>14</v>
      </c>
      <c r="C7" s="11">
        <v>26977444.000000004</v>
      </c>
      <c r="D7" s="11">
        <v>30028343.590000004</v>
      </c>
      <c r="E7" s="11">
        <v>38494488.289999999</v>
      </c>
      <c r="F7" s="11">
        <v>39666551.900000006</v>
      </c>
      <c r="G7" s="11">
        <v>34877313.589999996</v>
      </c>
      <c r="H7" s="11">
        <v>36518717.579999998</v>
      </c>
      <c r="I7" s="11">
        <v>34813402.310000002</v>
      </c>
      <c r="J7" s="11">
        <v>38297280.159999996</v>
      </c>
      <c r="K7" s="11">
        <v>37218811.129999995</v>
      </c>
      <c r="L7" s="11">
        <v>31799629.34</v>
      </c>
      <c r="M7" s="11">
        <v>39680293.200000003</v>
      </c>
      <c r="N7" s="11">
        <v>46006168.510000013</v>
      </c>
      <c r="O7" s="11">
        <v>434378443.60000002</v>
      </c>
      <c r="P7" s="11">
        <v>457734074.25999999</v>
      </c>
    </row>
    <row r="8" spans="1:16" x14ac:dyDescent="0.25">
      <c r="A8" s="98"/>
      <c r="B8" s="9" t="s">
        <v>15</v>
      </c>
      <c r="C8" s="10">
        <v>3550.7686273425879</v>
      </c>
      <c r="D8" s="10">
        <v>3716.9339371693354</v>
      </c>
      <c r="E8" s="10">
        <v>4379.5076466912806</v>
      </c>
      <c r="F8" s="10">
        <v>4691.9266415541415</v>
      </c>
      <c r="G8" s="10">
        <v>4237.8730253429248</v>
      </c>
      <c r="H8" s="10">
        <v>4729.5988195791542</v>
      </c>
      <c r="I8" s="10">
        <v>4471.9357016219428</v>
      </c>
      <c r="J8" s="10">
        <v>4186.0326500944102</v>
      </c>
      <c r="K8" s="10">
        <v>3828.0371775788744</v>
      </c>
      <c r="L8" s="10">
        <v>3574.6255440547939</v>
      </c>
      <c r="M8" s="10">
        <v>4560.1533799933495</v>
      </c>
      <c r="N8" s="10">
        <v>5919.69549437756</v>
      </c>
      <c r="O8" s="10">
        <v>4305.1629483452825</v>
      </c>
      <c r="P8" s="10">
        <v>4891.1792483001991</v>
      </c>
    </row>
    <row r="9" spans="1:16" x14ac:dyDescent="0.25">
      <c r="A9" s="98"/>
      <c r="B9" s="6"/>
      <c r="C9" s="6"/>
      <c r="D9" s="6"/>
      <c r="E9" s="6"/>
      <c r="F9" s="6"/>
      <c r="G9" s="6"/>
      <c r="H9" s="6"/>
      <c r="I9" s="6"/>
      <c r="J9" s="6"/>
      <c r="K9" s="6"/>
      <c r="L9" s="6"/>
      <c r="M9" s="6"/>
      <c r="N9" s="6"/>
      <c r="O9" s="6"/>
      <c r="P9" s="6"/>
    </row>
    <row r="10" spans="1:16" x14ac:dyDescent="0.25">
      <c r="A10" s="98"/>
      <c r="B10" s="9" t="s">
        <v>12</v>
      </c>
      <c r="C10" s="10">
        <v>9.136000000000001</v>
      </c>
      <c r="D10" s="10">
        <v>31.971999999999998</v>
      </c>
      <c r="E10" s="10">
        <v>56.313999999999993</v>
      </c>
      <c r="F10" s="10">
        <v>55.788999999999994</v>
      </c>
      <c r="G10" s="10">
        <v>60.061999999999998</v>
      </c>
      <c r="H10" s="10">
        <v>81.376999999999995</v>
      </c>
      <c r="I10" s="10">
        <v>74.763000000000005</v>
      </c>
      <c r="J10" s="10">
        <v>61.848999999999997</v>
      </c>
      <c r="K10" s="10">
        <v>69.042000000000002</v>
      </c>
      <c r="L10" s="10">
        <v>24.015000000000001</v>
      </c>
      <c r="M10" s="10">
        <v>27.131999999999998</v>
      </c>
      <c r="N10" s="10">
        <v>18.725999999999999</v>
      </c>
      <c r="O10" s="10">
        <v>570.17700000000002</v>
      </c>
      <c r="P10" s="10">
        <v>419.45300000000003</v>
      </c>
    </row>
    <row r="11" spans="1:16" x14ac:dyDescent="0.25">
      <c r="A11" s="99" t="s">
        <v>16</v>
      </c>
      <c r="B11" s="9" t="s">
        <v>14</v>
      </c>
      <c r="C11" s="11">
        <v>87470</v>
      </c>
      <c r="D11" s="11">
        <v>175719</v>
      </c>
      <c r="E11" s="11">
        <v>197053.5</v>
      </c>
      <c r="F11" s="11">
        <v>225004</v>
      </c>
      <c r="G11" s="11">
        <v>246908</v>
      </c>
      <c r="H11" s="11">
        <v>284962.5</v>
      </c>
      <c r="I11" s="11">
        <v>335590.5</v>
      </c>
      <c r="J11" s="11">
        <v>241627.06</v>
      </c>
      <c r="K11" s="11">
        <v>176472.98</v>
      </c>
      <c r="L11" s="11">
        <v>136062.5</v>
      </c>
      <c r="M11" s="11">
        <v>164505</v>
      </c>
      <c r="N11" s="11">
        <v>97099.5</v>
      </c>
      <c r="O11" s="11">
        <v>2368474.54</v>
      </c>
      <c r="P11" s="11">
        <v>1962652.66</v>
      </c>
    </row>
    <row r="12" spans="1:16" x14ac:dyDescent="0.25">
      <c r="A12" s="98"/>
      <c r="B12" s="9" t="s">
        <v>15</v>
      </c>
      <c r="C12" s="10">
        <v>9574.2119089316984</v>
      </c>
      <c r="D12" s="10">
        <v>5496.0277743025144</v>
      </c>
      <c r="E12" s="10">
        <v>3499.1920304009664</v>
      </c>
      <c r="F12" s="10">
        <v>4033.1248095502697</v>
      </c>
      <c r="G12" s="10">
        <v>4110.8854184009861</v>
      </c>
      <c r="H12" s="10">
        <v>3501.7572532779532</v>
      </c>
      <c r="I12" s="10">
        <v>4488.7243690060595</v>
      </c>
      <c r="J12" s="10">
        <v>3906.7254118902492</v>
      </c>
      <c r="K12" s="10">
        <v>2556.0235798499466</v>
      </c>
      <c r="L12" s="10">
        <v>5665.7297522381841</v>
      </c>
      <c r="M12" s="10">
        <v>6063.1357806280403</v>
      </c>
      <c r="N12" s="10">
        <v>5185.2771547580905</v>
      </c>
      <c r="O12" s="10">
        <v>4153.9285870878693</v>
      </c>
      <c r="P12" s="10">
        <v>4679.0764638708033</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10">
        <v>0.5625</v>
      </c>
      <c r="D14" s="10">
        <v>2.7335000000000003</v>
      </c>
      <c r="E14" s="10">
        <v>3.6524999999999999</v>
      </c>
      <c r="F14" s="10">
        <v>7.92</v>
      </c>
      <c r="G14" s="10">
        <v>10.484000000000002</v>
      </c>
      <c r="H14" s="10">
        <v>13.587</v>
      </c>
      <c r="I14" s="10">
        <v>12.077</v>
      </c>
      <c r="J14" s="10">
        <v>11.855</v>
      </c>
      <c r="K14" s="10">
        <v>5.4055</v>
      </c>
      <c r="L14" s="10">
        <v>1.7380000000000002</v>
      </c>
      <c r="M14" s="10">
        <v>0.65</v>
      </c>
      <c r="N14" s="10">
        <v>0.20649999999999999</v>
      </c>
      <c r="O14" s="10">
        <v>70.871500000000012</v>
      </c>
      <c r="P14" s="10">
        <v>86.165499999999994</v>
      </c>
    </row>
    <row r="15" spans="1:16" x14ac:dyDescent="0.25">
      <c r="A15" s="99" t="s">
        <v>17</v>
      </c>
      <c r="B15" s="9" t="s">
        <v>14</v>
      </c>
      <c r="C15" s="11">
        <v>13120</v>
      </c>
      <c r="D15" s="11">
        <v>48380</v>
      </c>
      <c r="E15" s="11">
        <v>53940</v>
      </c>
      <c r="F15" s="11">
        <v>84570</v>
      </c>
      <c r="G15" s="11">
        <v>75300</v>
      </c>
      <c r="H15" s="11">
        <v>116300</v>
      </c>
      <c r="I15" s="11">
        <v>103060</v>
      </c>
      <c r="J15" s="11">
        <v>111280</v>
      </c>
      <c r="K15" s="11">
        <v>59815</v>
      </c>
      <c r="L15" s="11">
        <v>21570</v>
      </c>
      <c r="M15" s="11">
        <v>9940</v>
      </c>
      <c r="N15" s="11">
        <v>1900</v>
      </c>
      <c r="O15" s="11">
        <v>699175</v>
      </c>
      <c r="P15" s="11">
        <v>824590</v>
      </c>
    </row>
    <row r="16" spans="1:16" x14ac:dyDescent="0.25">
      <c r="A16" s="98"/>
      <c r="B16" s="9" t="s">
        <v>15</v>
      </c>
      <c r="C16" s="10">
        <v>23324.444444444445</v>
      </c>
      <c r="D16" s="10">
        <v>17698.920797512346</v>
      </c>
      <c r="E16" s="10">
        <v>14767.967145790555</v>
      </c>
      <c r="F16" s="10">
        <v>10678.030303030302</v>
      </c>
      <c r="G16" s="10">
        <v>7182.3731400228908</v>
      </c>
      <c r="H16" s="10">
        <v>8559.6526091116502</v>
      </c>
      <c r="I16" s="10">
        <v>8533.5762192597504</v>
      </c>
      <c r="J16" s="10">
        <v>9386.7566427667643</v>
      </c>
      <c r="K16" s="10">
        <v>11065.581352326335</v>
      </c>
      <c r="L16" s="10">
        <v>12410.817031070193</v>
      </c>
      <c r="M16" s="10">
        <v>15292.307692307693</v>
      </c>
      <c r="N16" s="10">
        <v>9200.9685230024224</v>
      </c>
      <c r="O16" s="10">
        <v>9865.3901779982079</v>
      </c>
      <c r="P16" s="10">
        <v>9569.8394368975987</v>
      </c>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2801.1334999999999</v>
      </c>
      <c r="D18" s="10">
        <v>3844.5934999999999</v>
      </c>
      <c r="E18" s="10">
        <v>4082.2845000000002</v>
      </c>
      <c r="F18" s="10">
        <v>3784.3815000000004</v>
      </c>
      <c r="G18" s="10">
        <v>3293.8265000000001</v>
      </c>
      <c r="H18" s="10">
        <v>3420.366</v>
      </c>
      <c r="I18" s="10">
        <v>3064.0890000000004</v>
      </c>
      <c r="J18" s="10">
        <v>3055.6675</v>
      </c>
      <c r="K18" s="10">
        <v>2433.4095000000002</v>
      </c>
      <c r="L18" s="10">
        <v>2495.5854999999997</v>
      </c>
      <c r="M18" s="10">
        <v>2822.9390000000003</v>
      </c>
      <c r="N18" s="10">
        <v>3644.8595</v>
      </c>
      <c r="O18" s="10">
        <v>38743.135500000004</v>
      </c>
      <c r="P18" s="10">
        <v>44177.188499999997</v>
      </c>
    </row>
    <row r="19" spans="1:16" x14ac:dyDescent="0.25">
      <c r="A19" s="99" t="s">
        <v>18</v>
      </c>
      <c r="B19" s="9" t="s">
        <v>14</v>
      </c>
      <c r="C19" s="11">
        <v>12980106.6</v>
      </c>
      <c r="D19" s="11">
        <v>17256651.52</v>
      </c>
      <c r="E19" s="11">
        <v>19174050.619999997</v>
      </c>
      <c r="F19" s="11">
        <v>20275516.100000001</v>
      </c>
      <c r="G19" s="11">
        <v>19835212.589999996</v>
      </c>
      <c r="H19" s="11">
        <v>22631390.890000001</v>
      </c>
      <c r="I19" s="11">
        <v>20418255.48</v>
      </c>
      <c r="J19" s="11">
        <v>21159585.699999999</v>
      </c>
      <c r="K19" s="11">
        <v>23707259.829999998</v>
      </c>
      <c r="L19" s="11">
        <v>26705757.82</v>
      </c>
      <c r="M19" s="11">
        <v>30624269.43</v>
      </c>
      <c r="N19" s="11">
        <v>31977908.5</v>
      </c>
      <c r="O19" s="11">
        <v>266745965.08000001</v>
      </c>
      <c r="P19" s="11">
        <v>185590515.03</v>
      </c>
    </row>
    <row r="20" spans="1:16" x14ac:dyDescent="0.25">
      <c r="A20" s="98"/>
      <c r="B20" s="9" t="s">
        <v>15</v>
      </c>
      <c r="C20" s="10">
        <v>4633.8764646526133</v>
      </c>
      <c r="D20" s="10">
        <v>4488.550355193599</v>
      </c>
      <c r="E20" s="10">
        <v>4696.8922964580242</v>
      </c>
      <c r="F20" s="10">
        <v>5357.6829133109341</v>
      </c>
      <c r="G20" s="10">
        <v>6021.9360643312548</v>
      </c>
      <c r="H20" s="10">
        <v>6616.6576588587313</v>
      </c>
      <c r="I20" s="10">
        <v>6663.7279400174075</v>
      </c>
      <c r="J20" s="10">
        <v>6924.701624113226</v>
      </c>
      <c r="K20" s="10">
        <v>9742.4045685693254</v>
      </c>
      <c r="L20" s="10">
        <v>10701.199305734066</v>
      </c>
      <c r="M20" s="10">
        <v>10848.363861209895</v>
      </c>
      <c r="N20" s="10">
        <v>8773.4269318200058</v>
      </c>
      <c r="O20" s="10">
        <v>6884.9865050287417</v>
      </c>
      <c r="P20" s="10">
        <v>4201.0485803097226</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10">
        <v>33.729999999999997</v>
      </c>
      <c r="D22" s="10">
        <v>34.979999999999997</v>
      </c>
      <c r="E22" s="10">
        <v>43.36</v>
      </c>
      <c r="F22" s="10">
        <v>23.09</v>
      </c>
      <c r="G22" s="10">
        <v>26.12</v>
      </c>
      <c r="H22" s="10">
        <v>35.299999999999997</v>
      </c>
      <c r="I22" s="10">
        <v>35.26</v>
      </c>
      <c r="J22" s="10">
        <v>41.74</v>
      </c>
      <c r="K22" s="10">
        <v>50.74</v>
      </c>
      <c r="L22" s="10">
        <v>44.06</v>
      </c>
      <c r="M22" s="10">
        <v>48.071000000000005</v>
      </c>
      <c r="N22" s="10">
        <v>40.106999999999999</v>
      </c>
      <c r="O22" s="10">
        <v>456.55799999999994</v>
      </c>
      <c r="P22" s="10">
        <v>484.46</v>
      </c>
    </row>
    <row r="23" spans="1:16" x14ac:dyDescent="0.25">
      <c r="A23" s="99" t="s">
        <v>19</v>
      </c>
      <c r="B23" s="9" t="s">
        <v>14</v>
      </c>
      <c r="C23" s="11">
        <v>124902</v>
      </c>
      <c r="D23" s="11">
        <v>161850</v>
      </c>
      <c r="E23" s="11">
        <v>189454</v>
      </c>
      <c r="F23" s="11">
        <v>138898</v>
      </c>
      <c r="G23" s="11">
        <v>166380</v>
      </c>
      <c r="H23" s="11">
        <v>205567</v>
      </c>
      <c r="I23" s="11">
        <v>219038</v>
      </c>
      <c r="J23" s="11">
        <v>218818</v>
      </c>
      <c r="K23" s="11">
        <v>317948</v>
      </c>
      <c r="L23" s="11">
        <v>352580</v>
      </c>
      <c r="M23" s="11">
        <v>516988</v>
      </c>
      <c r="N23" s="11">
        <v>308597</v>
      </c>
      <c r="O23" s="11">
        <v>2921020</v>
      </c>
      <c r="P23" s="11">
        <v>1583528.4</v>
      </c>
    </row>
    <row r="24" spans="1:16" x14ac:dyDescent="0.25">
      <c r="A24" s="98"/>
      <c r="B24" s="9" t="s">
        <v>15</v>
      </c>
      <c r="C24" s="10">
        <v>3702.9943670323155</v>
      </c>
      <c r="D24" s="10">
        <v>4626.9296740994851</v>
      </c>
      <c r="E24" s="10">
        <v>4369.326568265682</v>
      </c>
      <c r="F24" s="10">
        <v>6015.5045474231265</v>
      </c>
      <c r="G24" s="10">
        <v>6369.8315467075035</v>
      </c>
      <c r="H24" s="10">
        <v>5823.4277620396597</v>
      </c>
      <c r="I24" s="10">
        <v>6212.0816789563241</v>
      </c>
      <c r="J24" s="10">
        <v>5242.4053665548636</v>
      </c>
      <c r="K24" s="10">
        <v>6266.2199448167121</v>
      </c>
      <c r="L24" s="10">
        <v>8002.2696323195651</v>
      </c>
      <c r="M24" s="10">
        <v>10754.675376006322</v>
      </c>
      <c r="N24" s="10">
        <v>7694.3426334555061</v>
      </c>
      <c r="O24" s="10">
        <v>6397.9165845303341</v>
      </c>
      <c r="P24" s="10">
        <v>3268.6463278702058</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6"/>
      <c r="K26" s="6"/>
      <c r="L26" s="6"/>
      <c r="M26" s="6"/>
      <c r="N26" s="6"/>
      <c r="O26" s="6"/>
      <c r="P26" s="6"/>
    </row>
    <row r="27" spans="1:16" x14ac:dyDescent="0.25">
      <c r="A27" s="99" t="s">
        <v>20</v>
      </c>
      <c r="B27" s="9" t="s">
        <v>14</v>
      </c>
      <c r="C27" s="6"/>
      <c r="D27" s="6"/>
      <c r="E27" s="6"/>
      <c r="F27" s="6"/>
      <c r="G27" s="6"/>
      <c r="H27" s="6"/>
      <c r="I27" s="6"/>
      <c r="J27" s="6"/>
      <c r="K27" s="6"/>
      <c r="L27" s="6"/>
      <c r="M27" s="6"/>
      <c r="N27" s="6"/>
      <c r="O27" s="6"/>
      <c r="P27" s="6"/>
    </row>
    <row r="28" spans="1:16" x14ac:dyDescent="0.25">
      <c r="A28" s="98"/>
      <c r="B28" s="9"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6"/>
      <c r="F30" s="6"/>
      <c r="G30" s="6"/>
      <c r="H30" s="6"/>
      <c r="I30" s="10">
        <v>0.03</v>
      </c>
      <c r="J30" s="6"/>
      <c r="K30" s="6"/>
      <c r="L30" s="6"/>
      <c r="M30" s="6"/>
      <c r="N30" s="6"/>
      <c r="O30" s="10">
        <v>0.03</v>
      </c>
      <c r="P30" s="6"/>
    </row>
    <row r="31" spans="1:16" x14ac:dyDescent="0.25">
      <c r="A31" s="99" t="s">
        <v>21</v>
      </c>
      <c r="B31" s="9" t="s">
        <v>14</v>
      </c>
      <c r="C31" s="6"/>
      <c r="D31" s="6"/>
      <c r="E31" s="6"/>
      <c r="F31" s="6"/>
      <c r="G31" s="6"/>
      <c r="H31" s="6"/>
      <c r="I31" s="11">
        <v>720</v>
      </c>
      <c r="J31" s="6"/>
      <c r="K31" s="6"/>
      <c r="L31" s="6"/>
      <c r="M31" s="6"/>
      <c r="N31" s="6"/>
      <c r="O31" s="11">
        <v>720</v>
      </c>
      <c r="P31" s="6"/>
    </row>
    <row r="32" spans="1:16" x14ac:dyDescent="0.25">
      <c r="A32" s="98"/>
      <c r="B32" s="9" t="s">
        <v>15</v>
      </c>
      <c r="C32" s="6"/>
      <c r="D32" s="6"/>
      <c r="E32" s="6"/>
      <c r="F32" s="6"/>
      <c r="G32" s="6"/>
      <c r="H32" s="6"/>
      <c r="I32" s="10">
        <v>24000</v>
      </c>
      <c r="J32" s="6"/>
      <c r="K32" s="6"/>
      <c r="L32" s="6"/>
      <c r="M32" s="6"/>
      <c r="N32" s="6"/>
      <c r="O32" s="10">
        <v>24000</v>
      </c>
      <c r="P32" s="6"/>
    </row>
    <row r="33" spans="1:16" x14ac:dyDescent="0.25">
      <c r="A33" s="98"/>
      <c r="B33" s="6"/>
      <c r="C33" s="6"/>
      <c r="D33" s="6"/>
      <c r="E33" s="6"/>
      <c r="F33" s="6"/>
      <c r="G33" s="6"/>
      <c r="H33" s="6"/>
      <c r="I33" s="6"/>
      <c r="J33" s="6"/>
      <c r="K33" s="6"/>
      <c r="L33" s="6"/>
      <c r="M33" s="6"/>
      <c r="N33" s="6"/>
      <c r="O33" s="6"/>
      <c r="P33" s="6"/>
    </row>
    <row r="34" spans="1:16" x14ac:dyDescent="0.25">
      <c r="A34" s="98"/>
      <c r="B34" s="9" t="s">
        <v>12</v>
      </c>
      <c r="C34" s="10">
        <v>4.9855</v>
      </c>
      <c r="D34" s="10">
        <v>4.4074999999999998</v>
      </c>
      <c r="E34" s="10">
        <v>0.16</v>
      </c>
      <c r="F34" s="10">
        <v>2.5505</v>
      </c>
      <c r="G34" s="10">
        <v>3.41675</v>
      </c>
      <c r="H34" s="10">
        <v>6.2554999999999996</v>
      </c>
      <c r="I34" s="10">
        <v>4.1389999999999993</v>
      </c>
      <c r="J34" s="10">
        <v>3.7432499999999997</v>
      </c>
      <c r="K34" s="10">
        <v>3.8977499999999998</v>
      </c>
      <c r="L34" s="10">
        <v>4.609</v>
      </c>
      <c r="M34" s="10">
        <v>4.0354999999999999</v>
      </c>
      <c r="N34" s="10">
        <v>4.0780000000000003</v>
      </c>
      <c r="O34" s="10">
        <v>46.27825</v>
      </c>
      <c r="P34" s="10">
        <v>43.218499999999992</v>
      </c>
    </row>
    <row r="35" spans="1:16" x14ac:dyDescent="0.25">
      <c r="A35" s="99" t="s">
        <v>22</v>
      </c>
      <c r="B35" s="9" t="s">
        <v>14</v>
      </c>
      <c r="C35" s="11">
        <v>41715</v>
      </c>
      <c r="D35" s="11">
        <v>38163</v>
      </c>
      <c r="E35" s="11">
        <v>15450</v>
      </c>
      <c r="F35" s="11">
        <v>42252</v>
      </c>
      <c r="G35" s="11">
        <v>38520</v>
      </c>
      <c r="H35" s="11">
        <v>52140</v>
      </c>
      <c r="I35" s="11">
        <v>53262</v>
      </c>
      <c r="J35" s="11">
        <v>43424</v>
      </c>
      <c r="K35" s="11">
        <v>41837</v>
      </c>
      <c r="L35" s="11">
        <v>50389</v>
      </c>
      <c r="M35" s="11">
        <v>49125</v>
      </c>
      <c r="N35" s="11">
        <v>45917.5</v>
      </c>
      <c r="O35" s="11">
        <v>512194.5</v>
      </c>
      <c r="P35" s="11">
        <v>432912</v>
      </c>
    </row>
    <row r="36" spans="1:16" x14ac:dyDescent="0.25">
      <c r="A36" s="98"/>
      <c r="B36" s="9" t="s">
        <v>15</v>
      </c>
      <c r="C36" s="10">
        <v>8367.2650686992274</v>
      </c>
      <c r="D36" s="10">
        <v>8658.6500283607493</v>
      </c>
      <c r="E36" s="10">
        <v>96562.5</v>
      </c>
      <c r="F36" s="10">
        <v>16566.16349735346</v>
      </c>
      <c r="G36" s="10">
        <v>11273.871368991</v>
      </c>
      <c r="H36" s="10">
        <v>8335.065142674448</v>
      </c>
      <c r="I36" s="10">
        <v>12868.325682532015</v>
      </c>
      <c r="J36" s="10">
        <v>11600.614439324117</v>
      </c>
      <c r="K36" s="10">
        <v>10733.628375344751</v>
      </c>
      <c r="L36" s="10">
        <v>10932.740290735517</v>
      </c>
      <c r="M36" s="10">
        <v>12173.212736959485</v>
      </c>
      <c r="N36" s="10">
        <v>11259.808729769495</v>
      </c>
      <c r="O36" s="10">
        <v>11067.715395461151</v>
      </c>
      <c r="P36" s="10">
        <v>10016.821500052063</v>
      </c>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29.526999999999997</v>
      </c>
      <c r="D38" s="10">
        <v>26.285</v>
      </c>
      <c r="E38" s="10">
        <v>40.715000000000003</v>
      </c>
      <c r="F38" s="10">
        <v>11.909000000000001</v>
      </c>
      <c r="G38" s="10">
        <v>15.184000000000001</v>
      </c>
      <c r="H38" s="10">
        <v>21.234999999999999</v>
      </c>
      <c r="I38" s="10">
        <v>25.444000000000003</v>
      </c>
      <c r="J38" s="10">
        <v>21.278000000000002</v>
      </c>
      <c r="K38" s="10">
        <v>15.624000000000001</v>
      </c>
      <c r="L38" s="10">
        <v>7.6110000000000007</v>
      </c>
      <c r="M38" s="10">
        <v>18.405000000000001</v>
      </c>
      <c r="N38" s="10">
        <v>18.975000000000001</v>
      </c>
      <c r="O38" s="10">
        <v>252.19200000000001</v>
      </c>
      <c r="P38" s="10">
        <v>261.60179999999997</v>
      </c>
    </row>
    <row r="39" spans="1:16" x14ac:dyDescent="0.25">
      <c r="A39" s="99" t="s">
        <v>23</v>
      </c>
      <c r="B39" s="9" t="s">
        <v>14</v>
      </c>
      <c r="C39" s="11">
        <v>844610</v>
      </c>
      <c r="D39" s="11">
        <v>784030</v>
      </c>
      <c r="E39" s="11">
        <v>1321601</v>
      </c>
      <c r="F39" s="11">
        <v>538380</v>
      </c>
      <c r="G39" s="11">
        <v>610019</v>
      </c>
      <c r="H39" s="11">
        <v>742306</v>
      </c>
      <c r="I39" s="11">
        <v>770435</v>
      </c>
      <c r="J39" s="11">
        <v>603020</v>
      </c>
      <c r="K39" s="11">
        <v>481060</v>
      </c>
      <c r="L39" s="11">
        <v>369300</v>
      </c>
      <c r="M39" s="11">
        <v>637844</v>
      </c>
      <c r="N39" s="11">
        <v>845569</v>
      </c>
      <c r="O39" s="11">
        <v>8548174</v>
      </c>
      <c r="P39" s="11">
        <v>10435034</v>
      </c>
    </row>
    <row r="40" spans="1:16" x14ac:dyDescent="0.25">
      <c r="A40" s="98"/>
      <c r="B40" s="9" t="s">
        <v>15</v>
      </c>
      <c r="C40" s="10">
        <v>28604.666915026926</v>
      </c>
      <c r="D40" s="10">
        <v>29828.038805402321</v>
      </c>
      <c r="E40" s="10">
        <v>32459.805968316345</v>
      </c>
      <c r="F40" s="10">
        <v>45207.826013939033</v>
      </c>
      <c r="G40" s="10">
        <v>40175.118545837722</v>
      </c>
      <c r="H40" s="10">
        <v>34956.722392276904</v>
      </c>
      <c r="I40" s="10">
        <v>30279.633705392233</v>
      </c>
      <c r="J40" s="10">
        <v>28340.06955540934</v>
      </c>
      <c r="K40" s="10">
        <v>30789.810547875062</v>
      </c>
      <c r="L40" s="10">
        <v>48521.876231769806</v>
      </c>
      <c r="M40" s="10">
        <v>34656.017386579733</v>
      </c>
      <c r="N40" s="10">
        <v>44562.26613965744</v>
      </c>
      <c r="O40" s="10">
        <v>33895.500253774902</v>
      </c>
      <c r="P40" s="10">
        <v>39888.999234714749</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1329.2420000000002</v>
      </c>
      <c r="D42" s="10">
        <v>1399.047</v>
      </c>
      <c r="E42" s="10">
        <v>1397.46</v>
      </c>
      <c r="F42" s="10">
        <v>1447.2745000000002</v>
      </c>
      <c r="G42" s="10">
        <v>1262.94</v>
      </c>
      <c r="H42" s="10">
        <v>1266.8625</v>
      </c>
      <c r="I42" s="10">
        <v>1433.43</v>
      </c>
      <c r="J42" s="10">
        <v>1412.2065</v>
      </c>
      <c r="K42" s="10">
        <v>1323.421</v>
      </c>
      <c r="L42" s="10">
        <v>1209.6824999999999</v>
      </c>
      <c r="M42" s="10">
        <v>1197.1019999999999</v>
      </c>
      <c r="N42" s="10">
        <v>1462.0174999999999</v>
      </c>
      <c r="O42" s="10">
        <v>16140.6855</v>
      </c>
      <c r="P42" s="10">
        <v>14914.651999999996</v>
      </c>
    </row>
    <row r="43" spans="1:16" x14ac:dyDescent="0.25">
      <c r="A43" s="99" t="s">
        <v>24</v>
      </c>
      <c r="B43" s="9" t="s">
        <v>14</v>
      </c>
      <c r="C43" s="11">
        <v>4205711.5</v>
      </c>
      <c r="D43" s="11">
        <v>5043543</v>
      </c>
      <c r="E43" s="11">
        <v>7239840.5899999999</v>
      </c>
      <c r="F43" s="11">
        <v>8883140.5</v>
      </c>
      <c r="G43" s="11">
        <v>6730759.5</v>
      </c>
      <c r="H43" s="11">
        <v>5564501</v>
      </c>
      <c r="I43" s="11">
        <v>5345223.91</v>
      </c>
      <c r="J43" s="11">
        <v>5426733.5</v>
      </c>
      <c r="K43" s="11">
        <v>6191825</v>
      </c>
      <c r="L43" s="11">
        <v>7156470</v>
      </c>
      <c r="M43" s="11">
        <v>5935965.5</v>
      </c>
      <c r="N43" s="11">
        <v>9917332.9900000021</v>
      </c>
      <c r="O43" s="11">
        <v>77641046.989999995</v>
      </c>
      <c r="P43" s="11">
        <v>64350848.25</v>
      </c>
    </row>
    <row r="44" spans="1:16" x14ac:dyDescent="0.25">
      <c r="A44" s="98"/>
      <c r="B44" s="9" t="s">
        <v>15</v>
      </c>
      <c r="C44" s="10">
        <v>3163.9923354814241</v>
      </c>
      <c r="D44" s="10">
        <v>3604.9846788563927</v>
      </c>
      <c r="E44" s="10">
        <v>5180.7140025474791</v>
      </c>
      <c r="F44" s="10">
        <v>6137.840817343219</v>
      </c>
      <c r="G44" s="10">
        <v>5329.4372654282861</v>
      </c>
      <c r="H44" s="10">
        <v>4392.34802514085</v>
      </c>
      <c r="I44" s="10">
        <v>3728.9744947433778</v>
      </c>
      <c r="J44" s="10">
        <v>3842.7336936913971</v>
      </c>
      <c r="K44" s="10">
        <v>4678.6510112806127</v>
      </c>
      <c r="L44" s="10">
        <v>5915.9903528405175</v>
      </c>
      <c r="M44" s="10">
        <v>4958.6129669819284</v>
      </c>
      <c r="N44" s="10">
        <v>6783.3203022535654</v>
      </c>
      <c r="O44" s="10">
        <v>4810.2694888640262</v>
      </c>
      <c r="P44" s="10">
        <v>4314.6060833333568</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6"/>
      <c r="M46" s="6"/>
      <c r="N46" s="6"/>
      <c r="O46" s="6"/>
      <c r="P46" s="6"/>
    </row>
    <row r="47" spans="1:16" x14ac:dyDescent="0.25">
      <c r="A47" s="99" t="s">
        <v>25</v>
      </c>
      <c r="B47" s="9" t="s">
        <v>14</v>
      </c>
      <c r="C47" s="6"/>
      <c r="D47" s="6"/>
      <c r="E47" s="6"/>
      <c r="F47" s="6"/>
      <c r="G47" s="6"/>
      <c r="H47" s="6"/>
      <c r="I47" s="6"/>
      <c r="J47" s="6"/>
      <c r="K47" s="6"/>
      <c r="L47" s="6"/>
      <c r="M47" s="6"/>
      <c r="N47" s="6"/>
      <c r="O47" s="6"/>
      <c r="P47" s="6"/>
    </row>
    <row r="48" spans="1:16" x14ac:dyDescent="0.25">
      <c r="A48" s="98"/>
      <c r="B48" s="9"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143.82849999999999</v>
      </c>
      <c r="D50" s="10">
        <v>139.86199999999999</v>
      </c>
      <c r="E50" s="10">
        <v>92.4</v>
      </c>
      <c r="F50" s="10">
        <v>101.105</v>
      </c>
      <c r="G50" s="10">
        <v>128</v>
      </c>
      <c r="H50" s="10">
        <v>91.644999999999996</v>
      </c>
      <c r="I50" s="10">
        <v>97.86</v>
      </c>
      <c r="J50" s="10">
        <v>73.064999999999998</v>
      </c>
      <c r="K50" s="10">
        <v>105.37</v>
      </c>
      <c r="L50" s="10">
        <v>197.59799999999998</v>
      </c>
      <c r="M50" s="10">
        <v>172.065</v>
      </c>
      <c r="N50" s="10">
        <v>250.065</v>
      </c>
      <c r="O50" s="10">
        <v>1592.8634999999997</v>
      </c>
      <c r="P50" s="10">
        <v>1498.4589999999998</v>
      </c>
    </row>
    <row r="51" spans="1:16" x14ac:dyDescent="0.25">
      <c r="A51" s="99" t="s">
        <v>26</v>
      </c>
      <c r="B51" s="9" t="s">
        <v>14</v>
      </c>
      <c r="C51" s="11">
        <v>606721</v>
      </c>
      <c r="D51" s="11">
        <v>695703</v>
      </c>
      <c r="E51" s="11">
        <v>565606</v>
      </c>
      <c r="F51" s="11">
        <v>734492</v>
      </c>
      <c r="G51" s="11">
        <v>912816.5</v>
      </c>
      <c r="H51" s="11">
        <v>785741</v>
      </c>
      <c r="I51" s="11">
        <v>881932</v>
      </c>
      <c r="J51" s="11">
        <v>761898</v>
      </c>
      <c r="K51" s="11">
        <v>802490</v>
      </c>
      <c r="L51" s="11">
        <v>759871.7</v>
      </c>
      <c r="M51" s="11">
        <v>602229.9</v>
      </c>
      <c r="N51" s="11">
        <v>1272093.02</v>
      </c>
      <c r="O51" s="11">
        <v>9381594.1199999992</v>
      </c>
      <c r="P51" s="11">
        <v>7466995.2999999998</v>
      </c>
    </row>
    <row r="52" spans="1:16" x14ac:dyDescent="0.25">
      <c r="A52" s="98"/>
      <c r="B52" s="9" t="s">
        <v>15</v>
      </c>
      <c r="C52" s="10">
        <v>4218.3642324017837</v>
      </c>
      <c r="D52" s="10">
        <v>4974.2102930031033</v>
      </c>
      <c r="E52" s="10">
        <v>6121.2770562770565</v>
      </c>
      <c r="F52" s="10">
        <v>7264.6456653973592</v>
      </c>
      <c r="G52" s="10">
        <v>7131.37890625</v>
      </c>
      <c r="H52" s="10">
        <v>8573.7465219051774</v>
      </c>
      <c r="I52" s="10">
        <v>9012.1806662579202</v>
      </c>
      <c r="J52" s="10">
        <v>10427.673988913981</v>
      </c>
      <c r="K52" s="10">
        <v>7615.924836291164</v>
      </c>
      <c r="L52" s="10">
        <v>3845.5434771607001</v>
      </c>
      <c r="M52" s="10">
        <v>3500.0139482172435</v>
      </c>
      <c r="N52" s="10">
        <v>5087.0494471437423</v>
      </c>
      <c r="O52" s="10">
        <v>5889.7665242501953</v>
      </c>
      <c r="P52" s="10">
        <v>4983.1161880305035</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10">
        <v>5.0000000000000001E-4</v>
      </c>
      <c r="D54" s="10">
        <v>0.06</v>
      </c>
      <c r="E54" s="10">
        <v>0.65900000000000003</v>
      </c>
      <c r="F54" s="10">
        <v>0.98099999999999998</v>
      </c>
      <c r="G54" s="10">
        <v>0.57499999999999996</v>
      </c>
      <c r="H54" s="10">
        <v>0.78400000000000003</v>
      </c>
      <c r="I54" s="10">
        <v>0.85799999999999998</v>
      </c>
      <c r="J54" s="10">
        <v>2.036</v>
      </c>
      <c r="K54" s="10">
        <v>1.7</v>
      </c>
      <c r="L54" s="10">
        <v>1.2490000000000001</v>
      </c>
      <c r="M54" s="10">
        <v>9.4E-2</v>
      </c>
      <c r="N54" s="10">
        <v>0.75599999999999989</v>
      </c>
      <c r="O54" s="10">
        <v>9.7525000000000013</v>
      </c>
      <c r="P54" s="10">
        <v>10.573</v>
      </c>
    </row>
    <row r="55" spans="1:16" x14ac:dyDescent="0.25">
      <c r="A55" s="99" t="s">
        <v>27</v>
      </c>
      <c r="B55" s="9" t="s">
        <v>14</v>
      </c>
      <c r="C55" s="11">
        <v>10</v>
      </c>
      <c r="D55" s="11">
        <v>530</v>
      </c>
      <c r="E55" s="11">
        <v>6215</v>
      </c>
      <c r="F55" s="11">
        <v>7905</v>
      </c>
      <c r="G55" s="11">
        <v>5860</v>
      </c>
      <c r="H55" s="11">
        <v>8310</v>
      </c>
      <c r="I55" s="11">
        <v>7440</v>
      </c>
      <c r="J55" s="11">
        <v>14435</v>
      </c>
      <c r="K55" s="11">
        <v>10465</v>
      </c>
      <c r="L55" s="11">
        <v>4381</v>
      </c>
      <c r="M55" s="11">
        <v>530</v>
      </c>
      <c r="N55" s="11">
        <v>2010</v>
      </c>
      <c r="O55" s="11">
        <v>68091</v>
      </c>
      <c r="P55" s="11">
        <v>51447</v>
      </c>
    </row>
    <row r="56" spans="1:16" x14ac:dyDescent="0.25">
      <c r="A56" s="98"/>
      <c r="B56" s="9" t="s">
        <v>15</v>
      </c>
      <c r="C56" s="10">
        <v>20000</v>
      </c>
      <c r="D56" s="10">
        <v>8833.3333333333339</v>
      </c>
      <c r="E56" s="10">
        <v>9430.9559939301962</v>
      </c>
      <c r="F56" s="10">
        <v>8058.1039755351694</v>
      </c>
      <c r="G56" s="10">
        <v>10191.304347826086</v>
      </c>
      <c r="H56" s="10">
        <v>10599.489795918367</v>
      </c>
      <c r="I56" s="10">
        <v>8671.3286713286707</v>
      </c>
      <c r="J56" s="10">
        <v>7089.8821218074663</v>
      </c>
      <c r="K56" s="10">
        <v>6155.8823529411757</v>
      </c>
      <c r="L56" s="10">
        <v>3507.606084867894</v>
      </c>
      <c r="M56" s="10">
        <v>5638.2978723404258</v>
      </c>
      <c r="N56" s="10">
        <v>2658.730158730159</v>
      </c>
      <c r="O56" s="10">
        <v>6981.9020763906683</v>
      </c>
      <c r="P56" s="10">
        <v>4865.8848009079738</v>
      </c>
    </row>
    <row r="57" spans="1:16" x14ac:dyDescent="0.25">
      <c r="A57" s="98"/>
      <c r="B57" s="6"/>
      <c r="C57" s="6"/>
      <c r="D57" s="6"/>
      <c r="E57" s="6"/>
      <c r="F57" s="6"/>
      <c r="G57" s="6"/>
      <c r="H57" s="6"/>
      <c r="I57" s="6"/>
      <c r="J57" s="6"/>
      <c r="K57" s="6"/>
      <c r="L57" s="6"/>
      <c r="M57" s="6"/>
      <c r="N57" s="6"/>
      <c r="O57" s="6"/>
      <c r="P57" s="6"/>
    </row>
    <row r="58" spans="1:16" x14ac:dyDescent="0.25">
      <c r="A58" s="98"/>
      <c r="B58" s="9" t="s">
        <v>12</v>
      </c>
      <c r="C58" s="10">
        <v>0.70299999999999996</v>
      </c>
      <c r="D58" s="10">
        <v>0.75</v>
      </c>
      <c r="E58" s="10">
        <v>0.96599999999999997</v>
      </c>
      <c r="F58" s="10">
        <v>1.212</v>
      </c>
      <c r="G58" s="10">
        <v>0.435</v>
      </c>
      <c r="H58" s="10">
        <v>0.42599999999999999</v>
      </c>
      <c r="I58" s="10">
        <v>2.4060000000000001</v>
      </c>
      <c r="J58" s="10">
        <v>2.012</v>
      </c>
      <c r="K58" s="10">
        <v>1.841</v>
      </c>
      <c r="L58" s="10">
        <v>1.6759999999999999</v>
      </c>
      <c r="M58" s="10">
        <v>1.0529999999999999</v>
      </c>
      <c r="N58" s="10">
        <v>1.34</v>
      </c>
      <c r="O58" s="10">
        <v>14.819999999999999</v>
      </c>
      <c r="P58" s="10">
        <v>18.2</v>
      </c>
    </row>
    <row r="59" spans="1:16" x14ac:dyDescent="0.25">
      <c r="A59" s="99" t="s">
        <v>28</v>
      </c>
      <c r="B59" s="9" t="s">
        <v>14</v>
      </c>
      <c r="C59" s="11">
        <v>9550</v>
      </c>
      <c r="D59" s="11">
        <v>10828</v>
      </c>
      <c r="E59" s="11">
        <v>19282</v>
      </c>
      <c r="F59" s="11">
        <v>9670</v>
      </c>
      <c r="G59" s="11">
        <v>4450</v>
      </c>
      <c r="H59" s="11">
        <v>6060</v>
      </c>
      <c r="I59" s="11">
        <v>33120</v>
      </c>
      <c r="J59" s="11">
        <v>30975</v>
      </c>
      <c r="K59" s="11">
        <v>28561</v>
      </c>
      <c r="L59" s="11">
        <v>18620</v>
      </c>
      <c r="M59" s="11">
        <v>24696</v>
      </c>
      <c r="N59" s="11">
        <v>21540</v>
      </c>
      <c r="O59" s="11">
        <v>217352</v>
      </c>
      <c r="P59" s="11">
        <v>173634</v>
      </c>
    </row>
    <row r="60" spans="1:16" x14ac:dyDescent="0.25">
      <c r="A60" s="98"/>
      <c r="B60" s="9" t="s">
        <v>15</v>
      </c>
      <c r="C60" s="10">
        <v>13584.637268847795</v>
      </c>
      <c r="D60" s="10">
        <v>14437.333333333332</v>
      </c>
      <c r="E60" s="10">
        <v>19960.662525879918</v>
      </c>
      <c r="F60" s="10">
        <v>7978.5478547854782</v>
      </c>
      <c r="G60" s="10">
        <v>10229.885057471263</v>
      </c>
      <c r="H60" s="10">
        <v>14225.352112676057</v>
      </c>
      <c r="I60" s="10">
        <v>13765.586034912718</v>
      </c>
      <c r="J60" s="10">
        <v>15395.12922465209</v>
      </c>
      <c r="K60" s="10">
        <v>15513.851167843563</v>
      </c>
      <c r="L60" s="10">
        <v>11109.785202863961</v>
      </c>
      <c r="M60" s="10">
        <v>23452.991452991453</v>
      </c>
      <c r="N60" s="10">
        <v>16074.626865671642</v>
      </c>
      <c r="O60" s="10">
        <v>14666.126855600542</v>
      </c>
      <c r="P60" s="10">
        <v>9540.329670329671</v>
      </c>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608.07849999999996</v>
      </c>
      <c r="D66" s="10">
        <v>548.69200000000001</v>
      </c>
      <c r="E66" s="10">
        <v>468.68650000000002</v>
      </c>
      <c r="F66" s="10">
        <v>605.6875</v>
      </c>
      <c r="G66" s="10">
        <v>684.46800000000007</v>
      </c>
      <c r="H66" s="10">
        <v>767.44399999999996</v>
      </c>
      <c r="I66" s="10">
        <v>515.70550000000003</v>
      </c>
      <c r="J66" s="10">
        <v>802.495</v>
      </c>
      <c r="K66" s="10">
        <v>865.79550000000006</v>
      </c>
      <c r="L66" s="10">
        <v>1045.7739999999999</v>
      </c>
      <c r="M66" s="10">
        <v>1021.6215</v>
      </c>
      <c r="N66" s="10">
        <v>611.91699999999992</v>
      </c>
      <c r="O66" s="10">
        <v>8546.3650000000016</v>
      </c>
      <c r="P66" s="10">
        <v>8477.701500000001</v>
      </c>
    </row>
    <row r="67" spans="1:16" x14ac:dyDescent="0.25">
      <c r="A67" s="99" t="s">
        <v>30</v>
      </c>
      <c r="B67" s="9" t="s">
        <v>14</v>
      </c>
      <c r="C67" s="11">
        <v>1551061.6</v>
      </c>
      <c r="D67" s="11">
        <v>2010937.5</v>
      </c>
      <c r="E67" s="11">
        <v>2088008</v>
      </c>
      <c r="F67" s="11">
        <v>2665880</v>
      </c>
      <c r="G67" s="11">
        <v>2761408</v>
      </c>
      <c r="H67" s="11">
        <v>2704264.93</v>
      </c>
      <c r="I67" s="11">
        <v>2760044</v>
      </c>
      <c r="J67" s="11">
        <v>3366794.16</v>
      </c>
      <c r="K67" s="11">
        <v>3046267.33</v>
      </c>
      <c r="L67" s="11">
        <v>2294144.2999999998</v>
      </c>
      <c r="M67" s="11">
        <v>2040073.6</v>
      </c>
      <c r="N67" s="11">
        <v>1909293.18</v>
      </c>
      <c r="O67" s="11">
        <v>29198176.600000001</v>
      </c>
      <c r="P67" s="11">
        <v>21839267.260000002</v>
      </c>
    </row>
    <row r="68" spans="1:16" x14ac:dyDescent="0.25">
      <c r="A68" s="98"/>
      <c r="B68" s="9" t="s">
        <v>15</v>
      </c>
      <c r="C68" s="10">
        <v>2550.7588247241106</v>
      </c>
      <c r="D68" s="10">
        <v>3664.9659553993865</v>
      </c>
      <c r="E68" s="10">
        <v>4455.0205734536839</v>
      </c>
      <c r="F68" s="10">
        <v>4401.4116190279638</v>
      </c>
      <c r="G68" s="10">
        <v>4034.3858295785922</v>
      </c>
      <c r="H68" s="10">
        <v>3523.7293274818749</v>
      </c>
      <c r="I68" s="10">
        <v>5351.9770489164839</v>
      </c>
      <c r="J68" s="10">
        <v>4195.4082704565135</v>
      </c>
      <c r="K68" s="10">
        <v>3518.4605718093935</v>
      </c>
      <c r="L68" s="10">
        <v>2193.7285685052407</v>
      </c>
      <c r="M68" s="10">
        <v>1996.8976768793532</v>
      </c>
      <c r="N68" s="10">
        <v>3120.1832601480269</v>
      </c>
      <c r="O68" s="10">
        <v>3416.443903343702</v>
      </c>
      <c r="P68" s="10">
        <v>2576.0835363217257</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33.985500000000002</v>
      </c>
      <c r="D70" s="10">
        <v>29.053000000000001</v>
      </c>
      <c r="E70" s="10">
        <v>16.190000000000001</v>
      </c>
      <c r="F70" s="10">
        <v>32.229999999999997</v>
      </c>
      <c r="G70" s="10">
        <v>68.040000000000006</v>
      </c>
      <c r="H70" s="10">
        <v>67.900000000000006</v>
      </c>
      <c r="I70" s="10">
        <v>65.537999999999997</v>
      </c>
      <c r="J70" s="10">
        <v>104.934</v>
      </c>
      <c r="K70" s="10">
        <v>112.654</v>
      </c>
      <c r="L70" s="10">
        <v>75.716000000000008</v>
      </c>
      <c r="M70" s="10">
        <v>41.905000000000001</v>
      </c>
      <c r="N70" s="10">
        <v>57.708999999999996</v>
      </c>
      <c r="O70" s="10">
        <v>705.85449999999992</v>
      </c>
      <c r="P70" s="10">
        <v>497.73750000000001</v>
      </c>
    </row>
    <row r="71" spans="1:16" x14ac:dyDescent="0.25">
      <c r="A71" s="99" t="s">
        <v>31</v>
      </c>
      <c r="B71" s="9" t="s">
        <v>14</v>
      </c>
      <c r="C71" s="11">
        <v>365831</v>
      </c>
      <c r="D71" s="11">
        <v>414516</v>
      </c>
      <c r="E71" s="11">
        <v>344650</v>
      </c>
      <c r="F71" s="11">
        <v>449457</v>
      </c>
      <c r="G71" s="11">
        <v>593608</v>
      </c>
      <c r="H71" s="11">
        <v>652504</v>
      </c>
      <c r="I71" s="11">
        <v>779995</v>
      </c>
      <c r="J71" s="11">
        <v>747527</v>
      </c>
      <c r="K71" s="11">
        <v>742327</v>
      </c>
      <c r="L71" s="11">
        <v>570434.5</v>
      </c>
      <c r="M71" s="11">
        <v>787008</v>
      </c>
      <c r="N71" s="11">
        <v>912288.5</v>
      </c>
      <c r="O71" s="11">
        <v>7360146</v>
      </c>
      <c r="P71" s="11">
        <v>5171284.7</v>
      </c>
    </row>
    <row r="72" spans="1:16" x14ac:dyDescent="0.25">
      <c r="A72" s="98"/>
      <c r="B72" s="9" t="s">
        <v>15</v>
      </c>
      <c r="C72" s="10">
        <v>10764.325962542849</v>
      </c>
      <c r="D72" s="10">
        <v>14267.579940109454</v>
      </c>
      <c r="E72" s="10">
        <v>21287.831995058677</v>
      </c>
      <c r="F72" s="10">
        <v>13945.299410487125</v>
      </c>
      <c r="G72" s="10">
        <v>8724.3974132863023</v>
      </c>
      <c r="H72" s="10">
        <v>9609.7790868924876</v>
      </c>
      <c r="I72" s="10">
        <v>11901.415972412949</v>
      </c>
      <c r="J72" s="10">
        <v>7123.7825680904198</v>
      </c>
      <c r="K72" s="10">
        <v>6589.4420082731194</v>
      </c>
      <c r="L72" s="10">
        <v>7533.8699878493317</v>
      </c>
      <c r="M72" s="10">
        <v>18780.766018374896</v>
      </c>
      <c r="N72" s="10">
        <v>15808.426761856903</v>
      </c>
      <c r="O72" s="10">
        <v>10427.284943285054</v>
      </c>
      <c r="P72" s="10">
        <v>10389.582259725257</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6"/>
      <c r="H78" s="6"/>
      <c r="I78" s="6"/>
      <c r="J78" s="6"/>
      <c r="K78" s="6"/>
      <c r="L78" s="6"/>
      <c r="M78" s="6"/>
      <c r="N78" s="6"/>
      <c r="O78" s="6"/>
      <c r="P78" s="6"/>
    </row>
    <row r="79" spans="1:16" x14ac:dyDescent="0.25">
      <c r="A79" s="99" t="s">
        <v>33</v>
      </c>
      <c r="B79" s="9" t="s">
        <v>14</v>
      </c>
      <c r="C79" s="6"/>
      <c r="D79" s="6"/>
      <c r="E79" s="6"/>
      <c r="F79" s="6"/>
      <c r="G79" s="6"/>
      <c r="H79" s="6"/>
      <c r="I79" s="6"/>
      <c r="J79" s="6"/>
      <c r="K79" s="6"/>
      <c r="L79" s="6"/>
      <c r="M79" s="6"/>
      <c r="N79" s="6"/>
      <c r="O79" s="6"/>
      <c r="P79" s="6"/>
    </row>
    <row r="80" spans="1:16" x14ac:dyDescent="0.25">
      <c r="A80" s="98"/>
      <c r="B80" s="9"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10">
        <v>1.6E-2</v>
      </c>
      <c r="M82" s="6"/>
      <c r="N82" s="6"/>
      <c r="O82" s="10">
        <v>1.6E-2</v>
      </c>
      <c r="P82" s="6"/>
    </row>
    <row r="83" spans="1:16" x14ac:dyDescent="0.25">
      <c r="A83" s="99" t="s">
        <v>34</v>
      </c>
      <c r="B83" s="9" t="s">
        <v>14</v>
      </c>
      <c r="C83" s="6"/>
      <c r="D83" s="6"/>
      <c r="E83" s="6"/>
      <c r="F83" s="6"/>
      <c r="G83" s="6"/>
      <c r="H83" s="6"/>
      <c r="I83" s="6"/>
      <c r="J83" s="6"/>
      <c r="K83" s="6"/>
      <c r="L83" s="11">
        <v>100</v>
      </c>
      <c r="M83" s="6"/>
      <c r="N83" s="6"/>
      <c r="O83" s="11">
        <v>100</v>
      </c>
      <c r="P83" s="6"/>
    </row>
    <row r="84" spans="1:16" x14ac:dyDescent="0.25">
      <c r="A84" s="98"/>
      <c r="B84" s="9" t="s">
        <v>15</v>
      </c>
      <c r="C84" s="6"/>
      <c r="D84" s="6"/>
      <c r="E84" s="6"/>
      <c r="F84" s="6"/>
      <c r="G84" s="6"/>
      <c r="H84" s="6"/>
      <c r="I84" s="6"/>
      <c r="J84" s="6"/>
      <c r="K84" s="6"/>
      <c r="L84" s="10">
        <v>6250</v>
      </c>
      <c r="M84" s="6"/>
      <c r="N84" s="6"/>
      <c r="O84" s="10">
        <v>6250</v>
      </c>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10">
        <v>321.94599999999997</v>
      </c>
      <c r="D86" s="10">
        <v>275.654</v>
      </c>
      <c r="E86" s="10">
        <v>344.23400000000004</v>
      </c>
      <c r="F86" s="10">
        <v>260.64999999999998</v>
      </c>
      <c r="G86" s="10">
        <v>246.99900000000002</v>
      </c>
      <c r="H86" s="10">
        <v>240.79900000000001</v>
      </c>
      <c r="I86" s="10">
        <v>181.48400000000001</v>
      </c>
      <c r="J86" s="10">
        <v>173.65299999999999</v>
      </c>
      <c r="K86" s="10">
        <v>123.194</v>
      </c>
      <c r="L86" s="10">
        <v>340.58300000000003</v>
      </c>
      <c r="M86" s="10">
        <v>283.33999999999997</v>
      </c>
      <c r="N86" s="10">
        <v>311.89</v>
      </c>
      <c r="O86" s="10">
        <v>3104.4260000000004</v>
      </c>
      <c r="P86" s="10">
        <v>3716.5530000000003</v>
      </c>
    </row>
    <row r="87" spans="1:16" x14ac:dyDescent="0.25">
      <c r="A87" s="99" t="s">
        <v>35</v>
      </c>
      <c r="B87" s="9" t="s">
        <v>14</v>
      </c>
      <c r="C87" s="11">
        <v>2581309</v>
      </c>
      <c r="D87" s="11">
        <v>3448303.5</v>
      </c>
      <c r="E87" s="11">
        <v>3566184</v>
      </c>
      <c r="F87" s="11">
        <v>2498151.92</v>
      </c>
      <c r="G87" s="11">
        <v>2687823.5</v>
      </c>
      <c r="H87" s="11">
        <v>2033161</v>
      </c>
      <c r="I87" s="11">
        <v>1985494.5</v>
      </c>
      <c r="J87" s="11">
        <v>1480502</v>
      </c>
      <c r="K87" s="11">
        <v>1275011.3599999999</v>
      </c>
      <c r="L87" s="11">
        <v>2020725.21</v>
      </c>
      <c r="M87" s="11">
        <v>2672920</v>
      </c>
      <c r="N87" s="11">
        <v>4737922.5</v>
      </c>
      <c r="O87" s="11">
        <v>30987508.489999998</v>
      </c>
      <c r="P87" s="11">
        <v>21335072.5</v>
      </c>
    </row>
    <row r="88" spans="1:16" x14ac:dyDescent="0.25">
      <c r="A88" s="98"/>
      <c r="B88" s="9" t="s">
        <v>15</v>
      </c>
      <c r="C88" s="10">
        <v>8017.8321830369068</v>
      </c>
      <c r="D88" s="10">
        <v>12509.535504654385</v>
      </c>
      <c r="E88" s="10">
        <v>10359.766902746387</v>
      </c>
      <c r="F88" s="10">
        <v>9584.3158258200656</v>
      </c>
      <c r="G88" s="10">
        <v>10881.920574577225</v>
      </c>
      <c r="H88" s="10">
        <v>8443.3946984829654</v>
      </c>
      <c r="I88" s="10">
        <v>10940.328072998171</v>
      </c>
      <c r="J88" s="10">
        <v>8525.6344549187179</v>
      </c>
      <c r="K88" s="10">
        <v>10349.622221861453</v>
      </c>
      <c r="L88" s="10">
        <v>5933.1358582195817</v>
      </c>
      <c r="M88" s="10">
        <v>9433.6133267452533</v>
      </c>
      <c r="N88" s="10">
        <v>15191.004841450511</v>
      </c>
      <c r="O88" s="10">
        <v>9981.719161609908</v>
      </c>
      <c r="P88" s="10">
        <v>5740.5538142466949</v>
      </c>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54.156999999999996</v>
      </c>
      <c r="D90" s="10">
        <v>39.945</v>
      </c>
      <c r="E90" s="10">
        <v>29.906999999999996</v>
      </c>
      <c r="F90" s="10">
        <v>36.1496</v>
      </c>
      <c r="G90" s="10">
        <v>51.67</v>
      </c>
      <c r="H90" s="10">
        <v>66.268000000000001</v>
      </c>
      <c r="I90" s="10">
        <v>90.72</v>
      </c>
      <c r="J90" s="10">
        <v>163.755</v>
      </c>
      <c r="K90" s="10">
        <v>194.72499999999999</v>
      </c>
      <c r="L90" s="10">
        <v>171.72499999999999</v>
      </c>
      <c r="M90" s="10">
        <v>108</v>
      </c>
      <c r="N90" s="10">
        <v>61.778999999999996</v>
      </c>
      <c r="O90" s="10">
        <v>1068.8006</v>
      </c>
      <c r="P90" s="10">
        <v>1205.7788</v>
      </c>
    </row>
    <row r="91" spans="1:16" x14ac:dyDescent="0.25">
      <c r="A91" s="99" t="s">
        <v>36</v>
      </c>
      <c r="B91" s="9" t="s">
        <v>14</v>
      </c>
      <c r="C91" s="11">
        <v>324770</v>
      </c>
      <c r="D91" s="11">
        <v>394995</v>
      </c>
      <c r="E91" s="11">
        <v>407255</v>
      </c>
      <c r="F91" s="11">
        <v>336987</v>
      </c>
      <c r="G91" s="11">
        <v>548258</v>
      </c>
      <c r="H91" s="11">
        <v>651680</v>
      </c>
      <c r="I91" s="11">
        <v>682735.5</v>
      </c>
      <c r="J91" s="11">
        <v>793128</v>
      </c>
      <c r="K91" s="11">
        <v>801597.3</v>
      </c>
      <c r="L91" s="11">
        <v>529892</v>
      </c>
      <c r="M91" s="11">
        <v>455849.5</v>
      </c>
      <c r="N91" s="11">
        <v>432166</v>
      </c>
      <c r="O91" s="11">
        <v>6359313.2999999998</v>
      </c>
      <c r="P91" s="11">
        <v>5063989.51</v>
      </c>
    </row>
    <row r="92" spans="1:16" x14ac:dyDescent="0.25">
      <c r="A92" s="98"/>
      <c r="B92" s="9" t="s">
        <v>15</v>
      </c>
      <c r="C92" s="10">
        <v>5996.8240485994429</v>
      </c>
      <c r="D92" s="10">
        <v>9888.47164851671</v>
      </c>
      <c r="E92" s="10">
        <v>13617.380546360384</v>
      </c>
      <c r="F92" s="10">
        <v>9322.0118618186643</v>
      </c>
      <c r="G92" s="10">
        <v>10610.760596090573</v>
      </c>
      <c r="H92" s="10">
        <v>9834.007364036941</v>
      </c>
      <c r="I92" s="10">
        <v>7525.7440476190477</v>
      </c>
      <c r="J92" s="10">
        <v>4843.3818814692677</v>
      </c>
      <c r="K92" s="10">
        <v>4116.5607908589036</v>
      </c>
      <c r="L92" s="10">
        <v>3085.70097539671</v>
      </c>
      <c r="M92" s="10">
        <v>4220.8287037037044</v>
      </c>
      <c r="N92" s="10">
        <v>6995.3544084559489</v>
      </c>
      <c r="O92" s="10">
        <v>5949.9529659695181</v>
      </c>
      <c r="P92" s="10">
        <v>4199.7665823947145</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10">
        <v>11.798</v>
      </c>
      <c r="D94" s="10">
        <v>11.425999999999998</v>
      </c>
      <c r="E94" s="10">
        <v>10.526</v>
      </c>
      <c r="F94" s="10">
        <v>8.891</v>
      </c>
      <c r="G94" s="10">
        <v>11.24</v>
      </c>
      <c r="H94" s="10">
        <v>12.197000000000001</v>
      </c>
      <c r="I94" s="10">
        <v>10.971500000000001</v>
      </c>
      <c r="J94" s="10">
        <v>12.234999999999999</v>
      </c>
      <c r="K94" s="10">
        <v>12.91825</v>
      </c>
      <c r="L94" s="10">
        <v>13.0845</v>
      </c>
      <c r="M94" s="10">
        <v>15.11</v>
      </c>
      <c r="N94" s="10">
        <v>12.981</v>
      </c>
      <c r="O94" s="10">
        <v>143.37824999999998</v>
      </c>
      <c r="P94" s="10">
        <v>137.64574999999999</v>
      </c>
    </row>
    <row r="95" spans="1:16" x14ac:dyDescent="0.25">
      <c r="A95" s="99" t="s">
        <v>37</v>
      </c>
      <c r="B95" s="9" t="s">
        <v>14</v>
      </c>
      <c r="C95" s="11">
        <v>120706</v>
      </c>
      <c r="D95" s="11">
        <v>125059</v>
      </c>
      <c r="E95" s="11">
        <v>152609</v>
      </c>
      <c r="F95" s="11">
        <v>160879</v>
      </c>
      <c r="G95" s="11">
        <v>129863</v>
      </c>
      <c r="H95" s="11">
        <v>162077</v>
      </c>
      <c r="I95" s="11">
        <v>168082</v>
      </c>
      <c r="J95" s="11">
        <v>144456</v>
      </c>
      <c r="K95" s="11">
        <v>126767</v>
      </c>
      <c r="L95" s="11">
        <v>96038</v>
      </c>
      <c r="M95" s="11">
        <v>104551</v>
      </c>
      <c r="N95" s="11">
        <v>154238</v>
      </c>
      <c r="O95" s="11">
        <v>1645325</v>
      </c>
      <c r="P95" s="11">
        <v>1428488</v>
      </c>
    </row>
    <row r="96" spans="1:16" x14ac:dyDescent="0.25">
      <c r="A96" s="98"/>
      <c r="B96" s="9" t="s">
        <v>15</v>
      </c>
      <c r="C96" s="10">
        <v>10231.056111205289</v>
      </c>
      <c r="D96" s="10">
        <v>10945.125153159463</v>
      </c>
      <c r="E96" s="10">
        <v>14498.289948698461</v>
      </c>
      <c r="F96" s="10">
        <v>18094.59003486672</v>
      </c>
      <c r="G96" s="10">
        <v>11553.647686832741</v>
      </c>
      <c r="H96" s="10">
        <v>13288.267606788555</v>
      </c>
      <c r="I96" s="10">
        <v>15319.874219568881</v>
      </c>
      <c r="J96" s="10">
        <v>11806.783816918674</v>
      </c>
      <c r="K96" s="10">
        <v>9813.0164689489684</v>
      </c>
      <c r="L96" s="10">
        <v>7339.8295693377659</v>
      </c>
      <c r="M96" s="10">
        <v>6919.3249503639972</v>
      </c>
      <c r="N96" s="10">
        <v>11881.827286033435</v>
      </c>
      <c r="O96" s="10">
        <v>11475.415552916847</v>
      </c>
      <c r="P96" s="10">
        <v>10378.00295323321</v>
      </c>
    </row>
    <row r="97" spans="1:16" x14ac:dyDescent="0.25">
      <c r="A97" s="98"/>
      <c r="B97" s="6"/>
      <c r="C97" s="6"/>
      <c r="D97" s="6"/>
      <c r="E97" s="6"/>
      <c r="F97" s="6"/>
      <c r="G97" s="6"/>
      <c r="H97" s="6"/>
      <c r="I97" s="6"/>
      <c r="J97" s="6"/>
      <c r="K97" s="6"/>
      <c r="L97" s="6"/>
      <c r="M97" s="6"/>
      <c r="N97" s="6"/>
      <c r="O97" s="6"/>
      <c r="P97" s="6"/>
    </row>
    <row r="98" spans="1:16" x14ac:dyDescent="0.25">
      <c r="A98" s="98"/>
      <c r="B98" s="9" t="s">
        <v>12</v>
      </c>
      <c r="C98" s="6"/>
      <c r="D98" s="10">
        <v>0.02</v>
      </c>
      <c r="E98" s="6"/>
      <c r="F98" s="10">
        <v>2.2499999999999999E-2</v>
      </c>
      <c r="G98" s="10">
        <v>2.2000000000000002E-2</v>
      </c>
      <c r="H98" s="10">
        <v>1.294</v>
      </c>
      <c r="I98" s="10">
        <v>0.52100000000000002</v>
      </c>
      <c r="J98" s="10">
        <v>1.464</v>
      </c>
      <c r="K98" s="10">
        <v>0.76300000000000001</v>
      </c>
      <c r="L98" s="10">
        <v>1.5959999999999999</v>
      </c>
      <c r="M98" s="10">
        <v>0.33</v>
      </c>
      <c r="N98" s="6"/>
      <c r="O98" s="10">
        <v>6.0324999999999998</v>
      </c>
      <c r="P98" s="10">
        <v>11.9495</v>
      </c>
    </row>
    <row r="99" spans="1:16" x14ac:dyDescent="0.25">
      <c r="A99" s="99" t="s">
        <v>38</v>
      </c>
      <c r="B99" s="9" t="s">
        <v>14</v>
      </c>
      <c r="C99" s="6"/>
      <c r="D99" s="11">
        <v>110</v>
      </c>
      <c r="E99" s="6"/>
      <c r="F99" s="11">
        <v>600</v>
      </c>
      <c r="G99" s="11">
        <v>790</v>
      </c>
      <c r="H99" s="11">
        <v>30118</v>
      </c>
      <c r="I99" s="11">
        <v>8890</v>
      </c>
      <c r="J99" s="11">
        <v>20105</v>
      </c>
      <c r="K99" s="11">
        <v>13900</v>
      </c>
      <c r="L99" s="11">
        <v>15200</v>
      </c>
      <c r="M99" s="11">
        <v>3030</v>
      </c>
      <c r="N99" s="6"/>
      <c r="O99" s="11">
        <v>92743</v>
      </c>
      <c r="P99" s="11">
        <v>102667</v>
      </c>
    </row>
    <row r="100" spans="1:16" x14ac:dyDescent="0.25">
      <c r="A100" s="98"/>
      <c r="B100" s="9" t="s">
        <v>15</v>
      </c>
      <c r="C100" s="6"/>
      <c r="D100" s="10">
        <v>5500</v>
      </c>
      <c r="E100" s="6"/>
      <c r="F100" s="10">
        <v>26666.666666666664</v>
      </c>
      <c r="G100" s="10">
        <v>35909.090909090912</v>
      </c>
      <c r="H100" s="10">
        <v>23275.115919629057</v>
      </c>
      <c r="I100" s="10">
        <v>17063.339731285989</v>
      </c>
      <c r="J100" s="10">
        <v>13732.923497267759</v>
      </c>
      <c r="K100" s="10">
        <v>18217.562254259501</v>
      </c>
      <c r="L100" s="10">
        <v>9523.8095238095248</v>
      </c>
      <c r="M100" s="10">
        <v>9181.818181818182</v>
      </c>
      <c r="N100" s="6"/>
      <c r="O100" s="10">
        <v>15373.891421467055</v>
      </c>
      <c r="P100" s="10">
        <v>8591.7402401774125</v>
      </c>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10">
        <v>13.531500000000001</v>
      </c>
      <c r="D102" s="10">
        <v>10.693499999999998</v>
      </c>
      <c r="E102" s="10">
        <v>12.36</v>
      </c>
      <c r="F102" s="10">
        <v>20.320999999999998</v>
      </c>
      <c r="G102" s="10">
        <v>21.041</v>
      </c>
      <c r="H102" s="10">
        <v>20.093499999999999</v>
      </c>
      <c r="I102" s="10">
        <v>26.681999999999999</v>
      </c>
      <c r="J102" s="10">
        <v>19.545000000000002</v>
      </c>
      <c r="K102" s="10">
        <v>26.348499999999998</v>
      </c>
      <c r="L102" s="10">
        <v>18.424500000000002</v>
      </c>
      <c r="M102" s="10">
        <v>16.045000000000002</v>
      </c>
      <c r="N102" s="10">
        <v>18.076000000000001</v>
      </c>
      <c r="O102" s="10">
        <v>223.16150000000002</v>
      </c>
      <c r="P102" s="10">
        <v>273.67</v>
      </c>
    </row>
    <row r="103" spans="1:16" x14ac:dyDescent="0.25">
      <c r="A103" s="99" t="s">
        <v>39</v>
      </c>
      <c r="B103" s="9" t="s">
        <v>14</v>
      </c>
      <c r="C103" s="11">
        <v>229400</v>
      </c>
      <c r="D103" s="11">
        <v>294030</v>
      </c>
      <c r="E103" s="11">
        <v>302566</v>
      </c>
      <c r="F103" s="11">
        <v>252255</v>
      </c>
      <c r="G103" s="11">
        <v>324480</v>
      </c>
      <c r="H103" s="11">
        <v>363761</v>
      </c>
      <c r="I103" s="11">
        <v>474968.5</v>
      </c>
      <c r="J103" s="11">
        <v>334994</v>
      </c>
      <c r="K103" s="11">
        <v>335845</v>
      </c>
      <c r="L103" s="11">
        <v>232042</v>
      </c>
      <c r="M103" s="11">
        <v>248069</v>
      </c>
      <c r="N103" s="11">
        <v>245618</v>
      </c>
      <c r="O103" s="11">
        <v>3638028.5</v>
      </c>
      <c r="P103" s="11">
        <v>3402261</v>
      </c>
    </row>
    <row r="104" spans="1:16" x14ac:dyDescent="0.25">
      <c r="A104" s="98"/>
      <c r="B104" s="9" t="s">
        <v>15</v>
      </c>
      <c r="C104" s="10">
        <v>16953.035509736539</v>
      </c>
      <c r="D104" s="10">
        <v>27496.142516481978</v>
      </c>
      <c r="E104" s="10">
        <v>24479.449838187706</v>
      </c>
      <c r="F104" s="10">
        <v>12413.513114512081</v>
      </c>
      <c r="G104" s="10">
        <v>15421.320279454399</v>
      </c>
      <c r="H104" s="10">
        <v>18103.41652773285</v>
      </c>
      <c r="I104" s="10">
        <v>17801.083127201862</v>
      </c>
      <c r="J104" s="10">
        <v>17139.62650294193</v>
      </c>
      <c r="K104" s="10">
        <v>12746.266390876141</v>
      </c>
      <c r="L104" s="10">
        <v>12594.208798067792</v>
      </c>
      <c r="M104" s="10">
        <v>15460.828918666251</v>
      </c>
      <c r="N104" s="10">
        <v>13588.072582429742</v>
      </c>
      <c r="O104" s="10">
        <v>16302.222829654755</v>
      </c>
      <c r="P104" s="10">
        <v>12431.98377608068</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6"/>
      <c r="D106" s="6"/>
      <c r="E106" s="6"/>
      <c r="F106" s="6"/>
      <c r="G106" s="6"/>
      <c r="H106" s="6"/>
      <c r="I106" s="6"/>
      <c r="J106" s="6"/>
      <c r="K106" s="6"/>
      <c r="L106" s="6"/>
      <c r="M106" s="6"/>
      <c r="N106" s="6"/>
      <c r="O106" s="6"/>
      <c r="P106" s="6"/>
    </row>
    <row r="107" spans="1:16" x14ac:dyDescent="0.25">
      <c r="A107" s="99" t="s">
        <v>40</v>
      </c>
      <c r="B107" s="9" t="s">
        <v>14</v>
      </c>
      <c r="C107" s="6"/>
      <c r="D107" s="6"/>
      <c r="E107" s="6"/>
      <c r="F107" s="6"/>
      <c r="G107" s="6"/>
      <c r="H107" s="6"/>
      <c r="I107" s="6"/>
      <c r="J107" s="6"/>
      <c r="K107" s="6"/>
      <c r="L107" s="6"/>
      <c r="M107" s="6"/>
      <c r="N107" s="6"/>
      <c r="O107" s="6"/>
      <c r="P107" s="6"/>
    </row>
    <row r="108" spans="1:16" x14ac:dyDescent="0.25">
      <c r="A108" s="98"/>
      <c r="B108" s="9"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10">
        <v>6.7579999999999991</v>
      </c>
      <c r="D114" s="10">
        <v>2.36</v>
      </c>
      <c r="E114" s="10">
        <v>4.1849999999999996</v>
      </c>
      <c r="F114" s="10">
        <v>2.032</v>
      </c>
      <c r="G114" s="10">
        <v>3.7430000000000003</v>
      </c>
      <c r="H114" s="10">
        <v>2.665</v>
      </c>
      <c r="I114" s="10">
        <v>0.81</v>
      </c>
      <c r="J114" s="10">
        <v>1.885</v>
      </c>
      <c r="K114" s="10">
        <v>0.93599999999999994</v>
      </c>
      <c r="L114" s="10">
        <v>1.17</v>
      </c>
      <c r="M114" s="10">
        <v>2.3319999999999999</v>
      </c>
      <c r="N114" s="10">
        <v>3.24</v>
      </c>
      <c r="O114" s="10">
        <v>32.116</v>
      </c>
      <c r="P114" s="10">
        <v>34.372500000000002</v>
      </c>
    </row>
    <row r="115" spans="1:16" x14ac:dyDescent="0.25">
      <c r="A115" s="99" t="s">
        <v>42</v>
      </c>
      <c r="B115" s="9" t="s">
        <v>14</v>
      </c>
      <c r="C115" s="11">
        <v>104444</v>
      </c>
      <c r="D115" s="11">
        <v>56845</v>
      </c>
      <c r="E115" s="11">
        <v>112689</v>
      </c>
      <c r="F115" s="11">
        <v>56740</v>
      </c>
      <c r="G115" s="11">
        <v>74015</v>
      </c>
      <c r="H115" s="11">
        <v>62946.5</v>
      </c>
      <c r="I115" s="11">
        <v>57290</v>
      </c>
      <c r="J115" s="11">
        <v>73465</v>
      </c>
      <c r="K115" s="11">
        <v>46530</v>
      </c>
      <c r="L115" s="11">
        <v>65480</v>
      </c>
      <c r="M115" s="11">
        <v>90990</v>
      </c>
      <c r="N115" s="11">
        <v>77606</v>
      </c>
      <c r="O115" s="11">
        <v>879040.5</v>
      </c>
      <c r="P115" s="11">
        <v>760366</v>
      </c>
    </row>
    <row r="116" spans="1:16" x14ac:dyDescent="0.25">
      <c r="A116" s="98"/>
      <c r="B116" s="9" t="s">
        <v>15</v>
      </c>
      <c r="C116" s="10">
        <v>15454.868304232021</v>
      </c>
      <c r="D116" s="10">
        <v>24086.864406779659</v>
      </c>
      <c r="E116" s="10">
        <v>26926.881720430105</v>
      </c>
      <c r="F116" s="10">
        <v>27923.228346456694</v>
      </c>
      <c r="G116" s="10">
        <v>19774.245257814586</v>
      </c>
      <c r="H116" s="10">
        <v>23619.69981238274</v>
      </c>
      <c r="I116" s="10">
        <v>70728.395061728399</v>
      </c>
      <c r="J116" s="10">
        <v>38973.474801061006</v>
      </c>
      <c r="K116" s="10">
        <v>49711.538461538461</v>
      </c>
      <c r="L116" s="10">
        <v>55965.811965811969</v>
      </c>
      <c r="M116" s="10">
        <v>39018.010291595201</v>
      </c>
      <c r="N116" s="10">
        <v>23952.469135802468</v>
      </c>
      <c r="O116" s="10">
        <v>27370.796487731972</v>
      </c>
      <c r="P116" s="10">
        <v>22121.347007055057</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10">
        <v>173.44619999999998</v>
      </c>
      <c r="D118" s="10">
        <v>117.9606</v>
      </c>
      <c r="E118" s="10">
        <v>152.61700000000002</v>
      </c>
      <c r="F118" s="10">
        <v>100.84899999999999</v>
      </c>
      <c r="G118" s="10">
        <v>110.76600000000001</v>
      </c>
      <c r="H118" s="10">
        <v>100.16799999999999</v>
      </c>
      <c r="I118" s="10">
        <v>104.78700000000001</v>
      </c>
      <c r="J118" s="10">
        <v>137.96200000000002</v>
      </c>
      <c r="K118" s="10">
        <v>213.56</v>
      </c>
      <c r="L118" s="10">
        <v>147.25959999999998</v>
      </c>
      <c r="M118" s="10">
        <v>141.12950000000001</v>
      </c>
      <c r="N118" s="10">
        <v>194.82249999999999</v>
      </c>
      <c r="O118" s="10">
        <v>1695.3273999999999</v>
      </c>
      <c r="P118" s="10">
        <v>1819.3144999999997</v>
      </c>
    </row>
    <row r="119" spans="1:16" x14ac:dyDescent="0.25">
      <c r="A119" s="99" t="s">
        <v>43</v>
      </c>
      <c r="B119" s="9" t="s">
        <v>14</v>
      </c>
      <c r="C119" s="11">
        <v>1151857.5</v>
      </c>
      <c r="D119" s="11">
        <v>1680707.5</v>
      </c>
      <c r="E119" s="11">
        <v>1982198</v>
      </c>
      <c r="F119" s="11">
        <v>1552557.5</v>
      </c>
      <c r="G119" s="11">
        <v>1472803.91</v>
      </c>
      <c r="H119" s="11">
        <v>1643670</v>
      </c>
      <c r="I119" s="11">
        <v>1981993.5</v>
      </c>
      <c r="J119" s="11">
        <v>2109652.2000000002</v>
      </c>
      <c r="K119" s="11">
        <v>1844780</v>
      </c>
      <c r="L119" s="11">
        <v>1835990</v>
      </c>
      <c r="M119" s="11">
        <v>1375593.5</v>
      </c>
      <c r="N119" s="11">
        <v>1830863</v>
      </c>
      <c r="O119" s="11">
        <v>20462666.609999999</v>
      </c>
      <c r="P119" s="11">
        <v>19732161.199999999</v>
      </c>
    </row>
    <row r="120" spans="1:16" x14ac:dyDescent="0.25">
      <c r="A120" s="98"/>
      <c r="B120" s="9" t="s">
        <v>15</v>
      </c>
      <c r="C120" s="10">
        <v>6641.0074132497575</v>
      </c>
      <c r="D120" s="10">
        <v>14248.04129514431</v>
      </c>
      <c r="E120" s="10">
        <v>12988.055065949404</v>
      </c>
      <c r="F120" s="10">
        <v>15394.872532201609</v>
      </c>
      <c r="G120" s="10">
        <v>13296.534225303794</v>
      </c>
      <c r="H120" s="10">
        <v>16409.132657136015</v>
      </c>
      <c r="I120" s="10">
        <v>18914.497981619857</v>
      </c>
      <c r="J120" s="10">
        <v>15291.545498035692</v>
      </c>
      <c r="K120" s="10">
        <v>8638.2281326091033</v>
      </c>
      <c r="L120" s="10">
        <v>12467.710084775457</v>
      </c>
      <c r="M120" s="10">
        <v>9747.0302098427328</v>
      </c>
      <c r="N120" s="10">
        <v>9397.5952469555632</v>
      </c>
      <c r="O120" s="10">
        <v>12070.038276972342</v>
      </c>
      <c r="P120" s="10">
        <v>10845.931915564903</v>
      </c>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8.402000000000001</v>
      </c>
      <c r="D122" s="10">
        <v>3.3169999999999997</v>
      </c>
      <c r="E122" s="10">
        <v>16.885999999999999</v>
      </c>
      <c r="F122" s="10">
        <v>60.231999999999999</v>
      </c>
      <c r="G122" s="10">
        <v>45.671999999999997</v>
      </c>
      <c r="H122" s="10">
        <v>37.65</v>
      </c>
      <c r="I122" s="10">
        <v>31.131</v>
      </c>
      <c r="J122" s="10">
        <v>36.111999999999995</v>
      </c>
      <c r="K122" s="10">
        <v>55.556999999999995</v>
      </c>
      <c r="L122" s="10">
        <v>93.339500000000001</v>
      </c>
      <c r="M122" s="10">
        <v>84.63</v>
      </c>
      <c r="N122" s="10">
        <v>60.63</v>
      </c>
      <c r="O122" s="10">
        <v>533.55849999999998</v>
      </c>
      <c r="P122" s="10">
        <v>585.29300000000001</v>
      </c>
    </row>
    <row r="123" spans="1:16" x14ac:dyDescent="0.25">
      <c r="A123" s="99" t="s">
        <v>44</v>
      </c>
      <c r="B123" s="9" t="s">
        <v>14</v>
      </c>
      <c r="C123" s="11">
        <v>19990</v>
      </c>
      <c r="D123" s="11">
        <v>17780</v>
      </c>
      <c r="E123" s="11">
        <v>79480</v>
      </c>
      <c r="F123" s="11">
        <v>193745</v>
      </c>
      <c r="G123" s="11">
        <v>122200</v>
      </c>
      <c r="H123" s="11">
        <v>144925</v>
      </c>
      <c r="I123" s="11">
        <v>124825</v>
      </c>
      <c r="J123" s="11">
        <v>200060</v>
      </c>
      <c r="K123" s="11">
        <v>273826</v>
      </c>
      <c r="L123" s="11">
        <v>306529</v>
      </c>
      <c r="M123" s="11">
        <v>243207</v>
      </c>
      <c r="N123" s="11">
        <v>176810</v>
      </c>
      <c r="O123" s="11">
        <v>1903377</v>
      </c>
      <c r="P123" s="11">
        <v>1576851.5</v>
      </c>
    </row>
    <row r="124" spans="1:16" x14ac:dyDescent="0.25">
      <c r="A124" s="98"/>
      <c r="B124" s="9" t="s">
        <v>15</v>
      </c>
      <c r="C124" s="10">
        <v>2379.195429659605</v>
      </c>
      <c r="D124" s="10">
        <v>5360.2652999698521</v>
      </c>
      <c r="E124" s="10">
        <v>4706.8577519838927</v>
      </c>
      <c r="F124" s="10">
        <v>3216.6456368707668</v>
      </c>
      <c r="G124" s="10">
        <v>2675.5999299351902</v>
      </c>
      <c r="H124" s="10">
        <v>3849.2695883134129</v>
      </c>
      <c r="I124" s="10">
        <v>4009.6688188622275</v>
      </c>
      <c r="J124" s="10">
        <v>5539.9867080194954</v>
      </c>
      <c r="K124" s="10">
        <v>4928.7398527638279</v>
      </c>
      <c r="L124" s="10">
        <v>3284.0223056690897</v>
      </c>
      <c r="M124" s="10">
        <v>2873.7681673165544</v>
      </c>
      <c r="N124" s="10">
        <v>2916.2130958271482</v>
      </c>
      <c r="O124" s="10">
        <v>3567.3257946410754</v>
      </c>
      <c r="P124" s="10">
        <v>2694.1232852605449</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6.5585000000000004</v>
      </c>
      <c r="D126" s="10">
        <v>10.9635</v>
      </c>
      <c r="E126" s="10">
        <v>5.0650000000000004</v>
      </c>
      <c r="F126" s="10">
        <v>8.0649999999999995</v>
      </c>
      <c r="G126" s="10">
        <v>11.167999999999999</v>
      </c>
      <c r="H126" s="10">
        <v>2.4849999999999999</v>
      </c>
      <c r="I126" s="10">
        <v>2.8560000000000003</v>
      </c>
      <c r="J126" s="10">
        <v>7.2309999999999999</v>
      </c>
      <c r="K126" s="10">
        <v>9.9250000000000007</v>
      </c>
      <c r="L126" s="10">
        <v>2.8450000000000002</v>
      </c>
      <c r="M126" s="10">
        <v>13.962999999999999</v>
      </c>
      <c r="N126" s="10">
        <v>17.968</v>
      </c>
      <c r="O126" s="10">
        <v>99.093000000000018</v>
      </c>
      <c r="P126" s="10">
        <v>134.5455</v>
      </c>
    </row>
    <row r="127" spans="1:16" x14ac:dyDescent="0.25">
      <c r="A127" s="99" t="s">
        <v>45</v>
      </c>
      <c r="B127" s="9" t="s">
        <v>14</v>
      </c>
      <c r="C127" s="11">
        <v>34165</v>
      </c>
      <c r="D127" s="11">
        <v>36414</v>
      </c>
      <c r="E127" s="11">
        <v>18747</v>
      </c>
      <c r="F127" s="11">
        <v>39716</v>
      </c>
      <c r="G127" s="11">
        <v>68255</v>
      </c>
      <c r="H127" s="11">
        <v>25235</v>
      </c>
      <c r="I127" s="11">
        <v>40233</v>
      </c>
      <c r="J127" s="11">
        <v>104195</v>
      </c>
      <c r="K127" s="11">
        <v>69167</v>
      </c>
      <c r="L127" s="11">
        <v>22230</v>
      </c>
      <c r="M127" s="11">
        <v>65503</v>
      </c>
      <c r="N127" s="11">
        <v>64406</v>
      </c>
      <c r="O127" s="11">
        <v>588266</v>
      </c>
      <c r="P127" s="11">
        <v>671418</v>
      </c>
    </row>
    <row r="128" spans="1:16" x14ac:dyDescent="0.25">
      <c r="A128" s="98"/>
      <c r="B128" s="9" t="s">
        <v>15</v>
      </c>
      <c r="C128" s="10">
        <v>5209.2704124418697</v>
      </c>
      <c r="D128" s="10">
        <v>3321.3845943357505</v>
      </c>
      <c r="E128" s="10">
        <v>3701.2833168805532</v>
      </c>
      <c r="F128" s="10">
        <v>4924.4885306881588</v>
      </c>
      <c r="G128" s="10">
        <v>6111.6583094555872</v>
      </c>
      <c r="H128" s="10">
        <v>10154.929577464789</v>
      </c>
      <c r="I128" s="10">
        <v>14087.184873949578</v>
      </c>
      <c r="J128" s="10">
        <v>14409.486931268151</v>
      </c>
      <c r="K128" s="10">
        <v>6968.9672544080604</v>
      </c>
      <c r="L128" s="10">
        <v>7813.7082601054481</v>
      </c>
      <c r="M128" s="10">
        <v>4691.1838430136795</v>
      </c>
      <c r="N128" s="10">
        <v>3584.4835262689226</v>
      </c>
      <c r="O128" s="10">
        <v>5936.5040921154859</v>
      </c>
      <c r="P128" s="10">
        <v>4990.2672330178266</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0.18</v>
      </c>
      <c r="D130" s="6"/>
      <c r="E130" s="6"/>
      <c r="F130" s="10">
        <v>0.9</v>
      </c>
      <c r="G130" s="10">
        <v>1.19</v>
      </c>
      <c r="H130" s="10">
        <v>0.47</v>
      </c>
      <c r="I130" s="6"/>
      <c r="J130" s="6"/>
      <c r="K130" s="6"/>
      <c r="L130" s="6"/>
      <c r="M130" s="10">
        <v>0.02</v>
      </c>
      <c r="N130" s="6"/>
      <c r="O130" s="10">
        <v>2.76</v>
      </c>
      <c r="P130" s="10">
        <v>12.184000000000001</v>
      </c>
    </row>
    <row r="131" spans="1:16" x14ac:dyDescent="0.25">
      <c r="A131" s="99" t="s">
        <v>46</v>
      </c>
      <c r="B131" s="9" t="s">
        <v>14</v>
      </c>
      <c r="C131" s="11">
        <v>600</v>
      </c>
      <c r="D131" s="6"/>
      <c r="E131" s="6"/>
      <c r="F131" s="11">
        <v>3805</v>
      </c>
      <c r="G131" s="11">
        <v>3815</v>
      </c>
      <c r="H131" s="11">
        <v>1920</v>
      </c>
      <c r="I131" s="6"/>
      <c r="J131" s="6"/>
      <c r="K131" s="6"/>
      <c r="L131" s="6"/>
      <c r="M131" s="11">
        <v>400</v>
      </c>
      <c r="N131" s="6"/>
      <c r="O131" s="11">
        <v>10540</v>
      </c>
      <c r="P131" s="11">
        <v>33100</v>
      </c>
    </row>
    <row r="132" spans="1:16" x14ac:dyDescent="0.25">
      <c r="A132" s="98"/>
      <c r="B132" s="9" t="s">
        <v>15</v>
      </c>
      <c r="C132" s="10">
        <v>3333.333333333333</v>
      </c>
      <c r="D132" s="6"/>
      <c r="E132" s="6"/>
      <c r="F132" s="10">
        <v>4227.7777777777774</v>
      </c>
      <c r="G132" s="10">
        <v>3205.8823529411766</v>
      </c>
      <c r="H132" s="10">
        <v>4085.1063829787231</v>
      </c>
      <c r="I132" s="6"/>
      <c r="J132" s="6"/>
      <c r="K132" s="6"/>
      <c r="L132" s="6"/>
      <c r="M132" s="10">
        <v>20000</v>
      </c>
      <c r="N132" s="6"/>
      <c r="O132" s="10">
        <v>3818.8405797101445</v>
      </c>
      <c r="P132" s="10">
        <v>2716.6776099803019</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10">
        <v>6.8370000000000006</v>
      </c>
      <c r="D134" s="10">
        <v>6.6745000000000001</v>
      </c>
      <c r="E134" s="10">
        <v>4.83</v>
      </c>
      <c r="F134" s="10">
        <v>3.5169999999999999</v>
      </c>
      <c r="G134" s="10">
        <v>4.9275000000000002</v>
      </c>
      <c r="H134" s="10">
        <v>3.8260000000000001</v>
      </c>
      <c r="I134" s="10">
        <v>5.3664999999999994</v>
      </c>
      <c r="J134" s="10">
        <v>13.044</v>
      </c>
      <c r="K134" s="10">
        <v>8.68</v>
      </c>
      <c r="L134" s="10">
        <v>5.5489999999999995</v>
      </c>
      <c r="M134" s="10">
        <v>8.0645000000000007</v>
      </c>
      <c r="N134" s="10">
        <v>7.7354999999999992</v>
      </c>
      <c r="O134" s="10">
        <v>79.05149999999999</v>
      </c>
      <c r="P134" s="10">
        <v>69.883499999999998</v>
      </c>
    </row>
    <row r="135" spans="1:16" x14ac:dyDescent="0.25">
      <c r="A135" s="99" t="s">
        <v>47</v>
      </c>
      <c r="B135" s="9" t="s">
        <v>14</v>
      </c>
      <c r="C135" s="11">
        <v>109351</v>
      </c>
      <c r="D135" s="11">
        <v>159387</v>
      </c>
      <c r="E135" s="11">
        <v>80721</v>
      </c>
      <c r="F135" s="11">
        <v>68185</v>
      </c>
      <c r="G135" s="11">
        <v>196149</v>
      </c>
      <c r="H135" s="11">
        <v>143252</v>
      </c>
      <c r="I135" s="11">
        <v>88878</v>
      </c>
      <c r="J135" s="11">
        <v>141363</v>
      </c>
      <c r="K135" s="11">
        <v>130843</v>
      </c>
      <c r="L135" s="11">
        <v>93179</v>
      </c>
      <c r="M135" s="11">
        <v>123985</v>
      </c>
      <c r="N135" s="11">
        <v>108056</v>
      </c>
      <c r="O135" s="11">
        <v>1443349</v>
      </c>
      <c r="P135" s="11">
        <v>1148247</v>
      </c>
    </row>
    <row r="136" spans="1:16" x14ac:dyDescent="0.25">
      <c r="A136" s="98"/>
      <c r="B136" s="9" t="s">
        <v>15</v>
      </c>
      <c r="C136" s="10">
        <v>15994.003217785577</v>
      </c>
      <c r="D136" s="10">
        <v>23879.991010562586</v>
      </c>
      <c r="E136" s="10">
        <v>16712.422360248445</v>
      </c>
      <c r="F136" s="10">
        <v>19387.261870912709</v>
      </c>
      <c r="G136" s="10">
        <v>39807.001522070015</v>
      </c>
      <c r="H136" s="10">
        <v>37441.714584422371</v>
      </c>
      <c r="I136" s="10">
        <v>16561.63234883071</v>
      </c>
      <c r="J136" s="10">
        <v>10837.396504139833</v>
      </c>
      <c r="K136" s="10">
        <v>15074.078341013825</v>
      </c>
      <c r="L136" s="10">
        <v>16792.034600828978</v>
      </c>
      <c r="M136" s="10">
        <v>15374.170748341496</v>
      </c>
      <c r="N136" s="10">
        <v>13968.844935686122</v>
      </c>
      <c r="O136" s="10">
        <v>18258.337918951569</v>
      </c>
      <c r="P136" s="10">
        <v>16430.874240700596</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354.64499999999998</v>
      </c>
      <c r="D138" s="10">
        <v>438.60300000000001</v>
      </c>
      <c r="E138" s="10">
        <v>381.58449999999999</v>
      </c>
      <c r="F138" s="10">
        <v>536.15800000000002</v>
      </c>
      <c r="G138" s="10">
        <v>547.80799999999999</v>
      </c>
      <c r="H138" s="10">
        <v>243.667</v>
      </c>
      <c r="I138" s="10">
        <v>256.89699999999999</v>
      </c>
      <c r="J138" s="10">
        <v>223.81</v>
      </c>
      <c r="K138" s="10">
        <v>149.167</v>
      </c>
      <c r="L138" s="10">
        <v>241.209</v>
      </c>
      <c r="M138" s="10">
        <v>254.62400000000002</v>
      </c>
      <c r="N138" s="10">
        <v>488.81300000000005</v>
      </c>
      <c r="O138" s="10">
        <v>4116.9854999999998</v>
      </c>
      <c r="P138" s="10">
        <v>4551.8820000000005</v>
      </c>
    </row>
    <row r="139" spans="1:16" x14ac:dyDescent="0.25">
      <c r="A139" s="99" t="s">
        <v>48</v>
      </c>
      <c r="B139" s="9" t="s">
        <v>14</v>
      </c>
      <c r="C139" s="11">
        <v>1251296</v>
      </c>
      <c r="D139" s="11">
        <v>2283711.9</v>
      </c>
      <c r="E139" s="11">
        <v>2167020</v>
      </c>
      <c r="F139" s="11">
        <v>2325276.5</v>
      </c>
      <c r="G139" s="11">
        <v>2116069.65</v>
      </c>
      <c r="H139" s="11">
        <v>1287513</v>
      </c>
      <c r="I139" s="11">
        <v>1642254</v>
      </c>
      <c r="J139" s="11">
        <v>1869645</v>
      </c>
      <c r="K139" s="11">
        <v>1624537</v>
      </c>
      <c r="L139" s="11">
        <v>1781851</v>
      </c>
      <c r="M139" s="11">
        <v>1205600.5</v>
      </c>
      <c r="N139" s="11">
        <v>1896921.24</v>
      </c>
      <c r="O139" s="11">
        <v>21451695.789999999</v>
      </c>
      <c r="P139" s="11">
        <v>20641991</v>
      </c>
    </row>
    <row r="140" spans="1:16" x14ac:dyDescent="0.25">
      <c r="A140" s="98"/>
      <c r="B140" s="9" t="s">
        <v>15</v>
      </c>
      <c r="C140" s="10">
        <v>3528.3057705592919</v>
      </c>
      <c r="D140" s="10">
        <v>5206.7858632977886</v>
      </c>
      <c r="E140" s="10">
        <v>5679.0042572483944</v>
      </c>
      <c r="F140" s="10">
        <v>4336.9240037451646</v>
      </c>
      <c r="G140" s="10">
        <v>3862.7943549564807</v>
      </c>
      <c r="H140" s="10">
        <v>5283.9038523887111</v>
      </c>
      <c r="I140" s="10">
        <v>6392.6554222120149</v>
      </c>
      <c r="J140" s="10">
        <v>8353.7152048612661</v>
      </c>
      <c r="K140" s="10">
        <v>10890.726501169829</v>
      </c>
      <c r="L140" s="10">
        <v>7387.1663163480625</v>
      </c>
      <c r="M140" s="10">
        <v>4734.8266463491263</v>
      </c>
      <c r="N140" s="10">
        <v>3880.6685583239396</v>
      </c>
      <c r="O140" s="10">
        <v>5210.5346958350965</v>
      </c>
      <c r="P140" s="10">
        <v>4534.8255952153404</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7.89</v>
      </c>
      <c r="D146" s="10">
        <v>9.0510000000000002</v>
      </c>
      <c r="E146" s="10">
        <v>9.7679999999999989</v>
      </c>
      <c r="F146" s="10">
        <v>6.02</v>
      </c>
      <c r="G146" s="10">
        <v>4.4225000000000003</v>
      </c>
      <c r="H146" s="10">
        <v>2.036</v>
      </c>
      <c r="I146" s="10">
        <v>7.2575000000000003</v>
      </c>
      <c r="J146" s="10">
        <v>10.564</v>
      </c>
      <c r="K146" s="10">
        <v>8.4674999999999994</v>
      </c>
      <c r="L146" s="10">
        <v>7.5235000000000003</v>
      </c>
      <c r="M146" s="10">
        <v>8.2185000000000006</v>
      </c>
      <c r="N146" s="10">
        <v>12.765000000000001</v>
      </c>
      <c r="O146" s="10">
        <v>93.983500000000006</v>
      </c>
      <c r="P146" s="10">
        <v>78.5685</v>
      </c>
    </row>
    <row r="147" spans="1:16" x14ac:dyDescent="0.25">
      <c r="A147" s="99" t="s">
        <v>50</v>
      </c>
      <c r="B147" s="9" t="s">
        <v>14</v>
      </c>
      <c r="C147" s="11">
        <v>195874</v>
      </c>
      <c r="D147" s="11">
        <v>162675</v>
      </c>
      <c r="E147" s="11">
        <v>174084</v>
      </c>
      <c r="F147" s="11">
        <v>121197</v>
      </c>
      <c r="G147" s="11">
        <v>175194.5</v>
      </c>
      <c r="H147" s="11">
        <v>85920</v>
      </c>
      <c r="I147" s="11">
        <v>136201</v>
      </c>
      <c r="J147" s="11">
        <v>118289</v>
      </c>
      <c r="K147" s="11">
        <v>148932</v>
      </c>
      <c r="L147" s="11">
        <v>152460</v>
      </c>
      <c r="M147" s="11">
        <v>133844</v>
      </c>
      <c r="N147" s="11">
        <v>206693</v>
      </c>
      <c r="O147" s="11">
        <v>1811363.5</v>
      </c>
      <c r="P147" s="11">
        <v>1328763.8899999999</v>
      </c>
    </row>
    <row r="148" spans="1:16" x14ac:dyDescent="0.25">
      <c r="A148" s="98"/>
      <c r="B148" s="9" t="s">
        <v>15</v>
      </c>
      <c r="C148" s="10">
        <v>24825.602027883393</v>
      </c>
      <c r="D148" s="10">
        <v>17973.152137885318</v>
      </c>
      <c r="E148" s="10">
        <v>17821.867321867325</v>
      </c>
      <c r="F148" s="10">
        <v>20132.392026578073</v>
      </c>
      <c r="G148" s="10">
        <v>39614.358394573203</v>
      </c>
      <c r="H148" s="10">
        <v>42200.392927308443</v>
      </c>
      <c r="I148" s="10">
        <v>18766.930761281434</v>
      </c>
      <c r="J148" s="10">
        <v>11197.368421052632</v>
      </c>
      <c r="K148" s="10">
        <v>17588.662533215236</v>
      </c>
      <c r="L148" s="10">
        <v>20264.504552402472</v>
      </c>
      <c r="M148" s="10">
        <v>16285.696903327856</v>
      </c>
      <c r="N148" s="10">
        <v>16192.1660791226</v>
      </c>
      <c r="O148" s="10">
        <v>19273.207531109183</v>
      </c>
      <c r="P148" s="10">
        <v>16912.170780910925</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6"/>
      <c r="H158" s="6"/>
      <c r="I158" s="6"/>
      <c r="J158" s="6"/>
      <c r="K158" s="6"/>
      <c r="L158" s="6"/>
      <c r="M158" s="6"/>
      <c r="N158" s="6"/>
      <c r="O158" s="6"/>
      <c r="P158" s="6"/>
    </row>
    <row r="159" spans="1:16" x14ac:dyDescent="0.25">
      <c r="A159" s="99" t="s">
        <v>53</v>
      </c>
      <c r="B159" s="9" t="s">
        <v>14</v>
      </c>
      <c r="C159" s="6"/>
      <c r="D159" s="6"/>
      <c r="E159" s="6"/>
      <c r="F159" s="6"/>
      <c r="G159" s="6"/>
      <c r="H159" s="6"/>
      <c r="I159" s="6"/>
      <c r="J159" s="6"/>
      <c r="K159" s="6"/>
      <c r="L159" s="6"/>
      <c r="M159" s="6"/>
      <c r="N159" s="6"/>
      <c r="O159" s="6"/>
      <c r="P159" s="6"/>
    </row>
    <row r="160" spans="1:16" x14ac:dyDescent="0.25">
      <c r="A160" s="98"/>
      <c r="B160" s="9"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10">
        <v>0.13400000000000001</v>
      </c>
      <c r="D162" s="10">
        <v>1.4999999999999999E-2</v>
      </c>
      <c r="E162" s="10">
        <v>0.125</v>
      </c>
      <c r="F162" s="10">
        <v>0.187</v>
      </c>
      <c r="G162" s="10">
        <v>0.18100000000000002</v>
      </c>
      <c r="H162" s="10">
        <v>9.3000000000000013E-2</v>
      </c>
      <c r="I162" s="10">
        <v>0.129</v>
      </c>
      <c r="J162" s="10">
        <v>8.5000000000000006E-2</v>
      </c>
      <c r="K162" s="10">
        <v>0.10199999999999999</v>
      </c>
      <c r="L162" s="10">
        <v>0.105</v>
      </c>
      <c r="M162" s="10">
        <v>0.19600000000000001</v>
      </c>
      <c r="N162" s="10">
        <v>0.44600000000000001</v>
      </c>
      <c r="O162" s="10">
        <v>1.798</v>
      </c>
      <c r="P162" s="10">
        <v>2.5090000000000003</v>
      </c>
    </row>
    <row r="163" spans="1:16" x14ac:dyDescent="0.25">
      <c r="A163" s="99" t="s">
        <v>54</v>
      </c>
      <c r="B163" s="9" t="s">
        <v>14</v>
      </c>
      <c r="C163" s="11">
        <v>3840</v>
      </c>
      <c r="D163" s="11">
        <v>180</v>
      </c>
      <c r="E163" s="11">
        <v>2270</v>
      </c>
      <c r="F163" s="11">
        <v>3680</v>
      </c>
      <c r="G163" s="11">
        <v>4830</v>
      </c>
      <c r="H163" s="11">
        <v>1770</v>
      </c>
      <c r="I163" s="11">
        <v>1710</v>
      </c>
      <c r="J163" s="11">
        <v>1040</v>
      </c>
      <c r="K163" s="11">
        <v>1700</v>
      </c>
      <c r="L163" s="11">
        <v>2830</v>
      </c>
      <c r="M163" s="11">
        <v>3930</v>
      </c>
      <c r="N163" s="11">
        <v>5770</v>
      </c>
      <c r="O163" s="11">
        <v>33550</v>
      </c>
      <c r="P163" s="11">
        <v>49570</v>
      </c>
    </row>
    <row r="164" spans="1:16" x14ac:dyDescent="0.25">
      <c r="A164" s="98"/>
      <c r="B164" s="9" t="s">
        <v>15</v>
      </c>
      <c r="C164" s="10">
        <v>28656.716417910447</v>
      </c>
      <c r="D164" s="10">
        <v>12000</v>
      </c>
      <c r="E164" s="10">
        <v>18160</v>
      </c>
      <c r="F164" s="10">
        <v>19679.144385026739</v>
      </c>
      <c r="G164" s="10">
        <v>26685.082872928175</v>
      </c>
      <c r="H164" s="10">
        <v>19032.258064516129</v>
      </c>
      <c r="I164" s="10">
        <v>13255.813953488372</v>
      </c>
      <c r="J164" s="10">
        <v>12235.294117647058</v>
      </c>
      <c r="K164" s="10">
        <v>16666.666666666668</v>
      </c>
      <c r="L164" s="10">
        <v>26952.38095238095</v>
      </c>
      <c r="M164" s="10">
        <v>20051.020408163266</v>
      </c>
      <c r="N164" s="10">
        <v>12937.219730941704</v>
      </c>
      <c r="O164" s="10">
        <v>18659.621802002224</v>
      </c>
      <c r="P164" s="10">
        <v>19756.875249103225</v>
      </c>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10">
        <v>0.89</v>
      </c>
      <c r="D166" s="10">
        <v>0.57799999999999996</v>
      </c>
      <c r="E166" s="10">
        <v>1.1599999999999999</v>
      </c>
      <c r="F166" s="10">
        <v>0.502</v>
      </c>
      <c r="G166" s="10">
        <v>0.66500000000000004</v>
      </c>
      <c r="H166" s="10">
        <v>0.17499999999999999</v>
      </c>
      <c r="I166" s="10">
        <v>0.33600000000000002</v>
      </c>
      <c r="J166" s="10">
        <v>0.97</v>
      </c>
      <c r="K166" s="10">
        <v>0.78</v>
      </c>
      <c r="L166" s="10">
        <v>1.655</v>
      </c>
      <c r="M166" s="10">
        <v>2.46</v>
      </c>
      <c r="N166" s="10">
        <v>1.17</v>
      </c>
      <c r="O166" s="10">
        <v>11.341000000000001</v>
      </c>
      <c r="P166" s="10">
        <v>14.757</v>
      </c>
    </row>
    <row r="167" spans="1:16" x14ac:dyDescent="0.25">
      <c r="A167" s="99" t="s">
        <v>55</v>
      </c>
      <c r="B167" s="9" t="s">
        <v>14</v>
      </c>
      <c r="C167" s="11">
        <v>10490</v>
      </c>
      <c r="D167" s="11">
        <v>6825</v>
      </c>
      <c r="E167" s="11">
        <v>13270</v>
      </c>
      <c r="F167" s="11">
        <v>5730</v>
      </c>
      <c r="G167" s="11">
        <v>11010</v>
      </c>
      <c r="H167" s="11">
        <v>5520</v>
      </c>
      <c r="I167" s="11">
        <v>9750</v>
      </c>
      <c r="J167" s="11">
        <v>22135</v>
      </c>
      <c r="K167" s="11">
        <v>13315</v>
      </c>
      <c r="L167" s="11">
        <v>23602.5</v>
      </c>
      <c r="M167" s="11">
        <v>28815</v>
      </c>
      <c r="N167" s="11">
        <v>14479</v>
      </c>
      <c r="O167" s="11">
        <v>164941.5</v>
      </c>
      <c r="P167" s="11">
        <v>235312</v>
      </c>
    </row>
    <row r="168" spans="1:16" x14ac:dyDescent="0.25">
      <c r="A168" s="98"/>
      <c r="B168" s="9" t="s">
        <v>15</v>
      </c>
      <c r="C168" s="10">
        <v>11786.516853932584</v>
      </c>
      <c r="D168" s="10">
        <v>11807.958477508651</v>
      </c>
      <c r="E168" s="10">
        <v>11439.655172413792</v>
      </c>
      <c r="F168" s="10">
        <v>11414.342629482071</v>
      </c>
      <c r="G168" s="10">
        <v>16556.390977443607</v>
      </c>
      <c r="H168" s="10">
        <v>31542.857142857141</v>
      </c>
      <c r="I168" s="10">
        <v>29017.857142857141</v>
      </c>
      <c r="J168" s="10">
        <v>22819.587628865978</v>
      </c>
      <c r="K168" s="10">
        <v>17070.51282051282</v>
      </c>
      <c r="L168" s="10">
        <v>14261.329305135952</v>
      </c>
      <c r="M168" s="10">
        <v>11713.414634146342</v>
      </c>
      <c r="N168" s="10">
        <v>12375.213675213676</v>
      </c>
      <c r="O168" s="10">
        <v>14543.823296005641</v>
      </c>
      <c r="P168" s="10">
        <v>15945.788439384698</v>
      </c>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1247.7930000000001</v>
      </c>
      <c r="D170" s="10">
        <v>1377.39</v>
      </c>
      <c r="E170" s="10">
        <v>1561.713</v>
      </c>
      <c r="F170" s="10">
        <v>1278.3125</v>
      </c>
      <c r="G170" s="10">
        <v>1476.8629999999998</v>
      </c>
      <c r="H170" s="10">
        <v>966.39499999999998</v>
      </c>
      <c r="I170" s="10">
        <v>1237.6469999999999</v>
      </c>
      <c r="J170" s="10">
        <v>1274.2249999999999</v>
      </c>
      <c r="K170" s="10">
        <v>1615.412</v>
      </c>
      <c r="L170" s="10">
        <v>2086.2689999999998</v>
      </c>
      <c r="M170" s="10">
        <v>1448.124</v>
      </c>
      <c r="N170" s="10">
        <v>1611.8039999999999</v>
      </c>
      <c r="O170" s="10">
        <v>17181.947499999998</v>
      </c>
      <c r="P170" s="10">
        <v>21007.268500000002</v>
      </c>
    </row>
    <row r="171" spans="1:16" x14ac:dyDescent="0.25">
      <c r="A171" s="99" t="s">
        <v>56</v>
      </c>
      <c r="B171" s="9" t="s">
        <v>14</v>
      </c>
      <c r="C171" s="11">
        <v>13716231.6</v>
      </c>
      <c r="D171" s="11">
        <v>13258673.42</v>
      </c>
      <c r="E171" s="11">
        <v>13188381</v>
      </c>
      <c r="F171" s="11">
        <v>11683110</v>
      </c>
      <c r="G171" s="11">
        <v>11401460.5</v>
      </c>
      <c r="H171" s="11">
        <v>11254144</v>
      </c>
      <c r="I171" s="11">
        <v>12625408.279999999</v>
      </c>
      <c r="J171" s="11">
        <v>15122062</v>
      </c>
      <c r="K171" s="11">
        <v>14126145</v>
      </c>
      <c r="L171" s="11">
        <v>13027767.5</v>
      </c>
      <c r="M171" s="11">
        <v>13198631.1</v>
      </c>
      <c r="N171" s="11">
        <v>14897424.109999999</v>
      </c>
      <c r="O171" s="11">
        <v>157499438.50999999</v>
      </c>
      <c r="P171" s="11">
        <v>158683241.74000001</v>
      </c>
    </row>
    <row r="172" spans="1:16" x14ac:dyDescent="0.25">
      <c r="A172" s="98"/>
      <c r="B172" s="9" t="s">
        <v>15</v>
      </c>
      <c r="C172" s="10">
        <v>10992.3934498751</v>
      </c>
      <c r="D172" s="10">
        <v>9625.9399443875736</v>
      </c>
      <c r="E172" s="10">
        <v>8444.8173255905549</v>
      </c>
      <c r="F172" s="10">
        <v>9139.4788050652714</v>
      </c>
      <c r="G172" s="10">
        <v>7720.0529094438689</v>
      </c>
      <c r="H172" s="10">
        <v>11645.490715494181</v>
      </c>
      <c r="I172" s="10">
        <v>10201.138353666272</v>
      </c>
      <c r="J172" s="10">
        <v>11867.6544566305</v>
      </c>
      <c r="K172" s="10">
        <v>8744.6081866421682</v>
      </c>
      <c r="L172" s="10">
        <v>6244.5291091417266</v>
      </c>
      <c r="M172" s="10">
        <v>9114.2962204894066</v>
      </c>
      <c r="N172" s="10">
        <v>9242.7020344905468</v>
      </c>
      <c r="O172" s="10">
        <v>9166.564995615312</v>
      </c>
      <c r="P172" s="10">
        <v>7553.7303548055279</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12.747</v>
      </c>
      <c r="D174" s="10">
        <v>11.072000000000001</v>
      </c>
      <c r="E174" s="10">
        <v>13.222999999999999</v>
      </c>
      <c r="F174" s="10">
        <v>12.559000000000001</v>
      </c>
      <c r="G174" s="10">
        <v>14.12</v>
      </c>
      <c r="H174" s="10">
        <v>14.794</v>
      </c>
      <c r="I174" s="10">
        <v>12.823</v>
      </c>
      <c r="J174" s="10">
        <v>15.52</v>
      </c>
      <c r="K174" s="10">
        <v>17.414000000000001</v>
      </c>
      <c r="L174" s="10">
        <v>17.542999999999999</v>
      </c>
      <c r="M174" s="10">
        <v>15.034000000000001</v>
      </c>
      <c r="N174" s="10">
        <v>16.543499999999998</v>
      </c>
      <c r="O174" s="10">
        <v>173.39249999999996</v>
      </c>
      <c r="P174" s="10">
        <v>157.292</v>
      </c>
    </row>
    <row r="175" spans="1:16" x14ac:dyDescent="0.25">
      <c r="A175" s="99" t="s">
        <v>57</v>
      </c>
      <c r="B175" s="9" t="s">
        <v>14</v>
      </c>
      <c r="C175" s="11">
        <v>113444</v>
      </c>
      <c r="D175" s="11">
        <v>103908</v>
      </c>
      <c r="E175" s="11">
        <v>136149</v>
      </c>
      <c r="F175" s="11">
        <v>123089</v>
      </c>
      <c r="G175" s="11">
        <v>144308</v>
      </c>
      <c r="H175" s="11">
        <v>191629.5</v>
      </c>
      <c r="I175" s="11">
        <v>208997</v>
      </c>
      <c r="J175" s="11">
        <v>186349</v>
      </c>
      <c r="K175" s="11">
        <v>206590</v>
      </c>
      <c r="L175" s="11">
        <v>168456</v>
      </c>
      <c r="M175" s="11">
        <v>147355</v>
      </c>
      <c r="N175" s="11">
        <v>129517</v>
      </c>
      <c r="O175" s="11">
        <v>1859791.5</v>
      </c>
      <c r="P175" s="11">
        <v>1384915</v>
      </c>
    </row>
    <row r="176" spans="1:16" x14ac:dyDescent="0.25">
      <c r="A176" s="98"/>
      <c r="B176" s="9" t="s">
        <v>15</v>
      </c>
      <c r="C176" s="10">
        <v>8899.6626657252691</v>
      </c>
      <c r="D176" s="10">
        <v>9384.7543352601151</v>
      </c>
      <c r="E176" s="10">
        <v>10296.377524011194</v>
      </c>
      <c r="F176" s="10">
        <v>9800.8599410781098</v>
      </c>
      <c r="G176" s="10">
        <v>10220.113314447592</v>
      </c>
      <c r="H176" s="10">
        <v>12953.190482628092</v>
      </c>
      <c r="I176" s="10">
        <v>16298.604070810263</v>
      </c>
      <c r="J176" s="10">
        <v>12007.023195876289</v>
      </c>
      <c r="K176" s="10">
        <v>11863.443206615366</v>
      </c>
      <c r="L176" s="10">
        <v>9602.4625206635119</v>
      </c>
      <c r="M176" s="10">
        <v>9801.4500465611272</v>
      </c>
      <c r="N176" s="10">
        <v>7828.8753891256392</v>
      </c>
      <c r="O176" s="10">
        <v>10725.905099701546</v>
      </c>
      <c r="P176" s="10">
        <v>8804.7389568445942</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204.79599999999999</v>
      </c>
      <c r="D178" s="10">
        <v>223.8535</v>
      </c>
      <c r="E178" s="10">
        <v>194.69299999999998</v>
      </c>
      <c r="F178" s="10">
        <v>174.02450000000002</v>
      </c>
      <c r="G178" s="10">
        <v>164.92599999999999</v>
      </c>
      <c r="H178" s="10">
        <v>187.64500000000001</v>
      </c>
      <c r="I178" s="10">
        <v>156.10550000000001</v>
      </c>
      <c r="J178" s="10">
        <v>153.77549999999999</v>
      </c>
      <c r="K178" s="10">
        <v>147.89850000000001</v>
      </c>
      <c r="L178" s="10">
        <v>233.5975</v>
      </c>
      <c r="M178" s="10">
        <v>281.73849999999999</v>
      </c>
      <c r="N178" s="10">
        <v>318.04750000000001</v>
      </c>
      <c r="O178" s="10">
        <v>2441.1010000000001</v>
      </c>
      <c r="P178" s="10">
        <v>2528.8720000000003</v>
      </c>
    </row>
    <row r="179" spans="1:16" x14ac:dyDescent="0.25">
      <c r="A179" s="99" t="s">
        <v>58</v>
      </c>
      <c r="B179" s="9" t="s">
        <v>14</v>
      </c>
      <c r="C179" s="11">
        <v>2199807.5</v>
      </c>
      <c r="D179" s="11">
        <v>2412675.2999999998</v>
      </c>
      <c r="E179" s="11">
        <v>3005388</v>
      </c>
      <c r="F179" s="11">
        <v>3855305</v>
      </c>
      <c r="G179" s="11">
        <v>3245477</v>
      </c>
      <c r="H179" s="11">
        <v>3415267</v>
      </c>
      <c r="I179" s="11">
        <v>3601362</v>
      </c>
      <c r="J179" s="11">
        <v>3051673</v>
      </c>
      <c r="K179" s="11">
        <v>3682375</v>
      </c>
      <c r="L179" s="11">
        <v>4235254</v>
      </c>
      <c r="M179" s="11">
        <v>4090063.5</v>
      </c>
      <c r="N179" s="11">
        <v>5518885.5899999999</v>
      </c>
      <c r="O179" s="11">
        <v>42313532.890000001</v>
      </c>
      <c r="P179" s="11">
        <v>31221553.52</v>
      </c>
    </row>
    <row r="180" spans="1:16" x14ac:dyDescent="0.25">
      <c r="A180" s="98"/>
      <c r="B180" s="9" t="s">
        <v>15</v>
      </c>
      <c r="C180" s="10">
        <v>10741.457352682672</v>
      </c>
      <c r="D180" s="10">
        <v>10777.920827684176</v>
      </c>
      <c r="E180" s="10">
        <v>15436.548823018806</v>
      </c>
      <c r="F180" s="10">
        <v>22153.805929624854</v>
      </c>
      <c r="G180" s="10">
        <v>19678.383032390288</v>
      </c>
      <c r="H180" s="10">
        <v>18200.682139145727</v>
      </c>
      <c r="I180" s="10">
        <v>23070.051984074875</v>
      </c>
      <c r="J180" s="10">
        <v>19844.988310881774</v>
      </c>
      <c r="K180" s="10">
        <v>24897.987471137298</v>
      </c>
      <c r="L180" s="10">
        <v>18130.562184954892</v>
      </c>
      <c r="M180" s="10">
        <v>14517.233178993996</v>
      </c>
      <c r="N180" s="10">
        <v>17352.394186402973</v>
      </c>
      <c r="O180" s="10">
        <v>17333.790322481535</v>
      </c>
      <c r="P180" s="10">
        <v>12346.039467398903</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86.22</v>
      </c>
      <c r="D182" s="10">
        <v>73.8215</v>
      </c>
      <c r="E182" s="10">
        <v>58.990500000000004</v>
      </c>
      <c r="F182" s="10">
        <v>46.277500000000003</v>
      </c>
      <c r="G182" s="10">
        <v>71.773499999999999</v>
      </c>
      <c r="H182" s="10">
        <v>66.114999999999995</v>
      </c>
      <c r="I182" s="10">
        <v>53.499499999999998</v>
      </c>
      <c r="J182" s="10">
        <v>46.401499999999999</v>
      </c>
      <c r="K182" s="10">
        <v>58.502499999999998</v>
      </c>
      <c r="L182" s="10">
        <v>79.772999999999996</v>
      </c>
      <c r="M182" s="10">
        <v>77.572500000000005</v>
      </c>
      <c r="N182" s="10">
        <v>80.618499999999997</v>
      </c>
      <c r="O182" s="10">
        <v>799.56550000000004</v>
      </c>
      <c r="P182" s="10">
        <v>786.40899999999999</v>
      </c>
    </row>
    <row r="183" spans="1:16" x14ac:dyDescent="0.25">
      <c r="A183" s="99" t="s">
        <v>59</v>
      </c>
      <c r="B183" s="9" t="s">
        <v>14</v>
      </c>
      <c r="C183" s="11">
        <v>498676.5</v>
      </c>
      <c r="D183" s="11">
        <v>422063</v>
      </c>
      <c r="E183" s="11">
        <v>589191</v>
      </c>
      <c r="F183" s="11">
        <v>528988</v>
      </c>
      <c r="G183" s="11">
        <v>582292</v>
      </c>
      <c r="H183" s="11">
        <v>704109</v>
      </c>
      <c r="I183" s="11">
        <v>1157493</v>
      </c>
      <c r="J183" s="11">
        <v>1600696</v>
      </c>
      <c r="K183" s="11">
        <v>1785119</v>
      </c>
      <c r="L183" s="11">
        <v>816533</v>
      </c>
      <c r="M183" s="11">
        <v>653080</v>
      </c>
      <c r="N183" s="11">
        <v>777420</v>
      </c>
      <c r="O183" s="11">
        <v>10115660.5</v>
      </c>
      <c r="P183" s="11">
        <v>8811096.5</v>
      </c>
    </row>
    <row r="184" spans="1:16" x14ac:dyDescent="0.25">
      <c r="A184" s="98"/>
      <c r="B184" s="9" t="s">
        <v>15</v>
      </c>
      <c r="C184" s="10">
        <v>5783.7682672233823</v>
      </c>
      <c r="D184" s="10">
        <v>5717.3452178565867</v>
      </c>
      <c r="E184" s="10">
        <v>9987.8963561929468</v>
      </c>
      <c r="F184" s="10">
        <v>11430.781697369132</v>
      </c>
      <c r="G184" s="10">
        <v>8112.9107539690831</v>
      </c>
      <c r="H184" s="10">
        <v>10649.761778718899</v>
      </c>
      <c r="I184" s="10">
        <v>21635.585379302607</v>
      </c>
      <c r="J184" s="10">
        <v>34496.643427475406</v>
      </c>
      <c r="K184" s="10">
        <v>30513.550702961413</v>
      </c>
      <c r="L184" s="10">
        <v>10235.706316673561</v>
      </c>
      <c r="M184" s="10">
        <v>8418.96290566889</v>
      </c>
      <c r="N184" s="10">
        <v>9643.1960406110265</v>
      </c>
      <c r="O184" s="10">
        <v>12651.446942120439</v>
      </c>
      <c r="P184" s="10">
        <v>11204.216253883158</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10">
        <v>3.2855000000000003</v>
      </c>
      <c r="D186" s="10">
        <v>2.7810000000000001</v>
      </c>
      <c r="E186" s="10">
        <v>2.169</v>
      </c>
      <c r="F186" s="10">
        <v>2.6860000000000004</v>
      </c>
      <c r="G186" s="10">
        <v>3.2149999999999999</v>
      </c>
      <c r="H186" s="10">
        <v>3.9660000000000002</v>
      </c>
      <c r="I186" s="10">
        <v>3.6194999999999999</v>
      </c>
      <c r="J186" s="10">
        <v>4.3479999999999999</v>
      </c>
      <c r="K186" s="10">
        <v>3.9525000000000001</v>
      </c>
      <c r="L186" s="10">
        <v>3.2089999999999996</v>
      </c>
      <c r="M186" s="10">
        <v>4.28</v>
      </c>
      <c r="N186" s="10">
        <v>7.1435000000000004</v>
      </c>
      <c r="O186" s="10">
        <v>44.655000000000001</v>
      </c>
      <c r="P186" s="10">
        <v>36.439500000000002</v>
      </c>
    </row>
    <row r="187" spans="1:16" x14ac:dyDescent="0.25">
      <c r="A187" s="99" t="s">
        <v>60</v>
      </c>
      <c r="B187" s="9" t="s">
        <v>14</v>
      </c>
      <c r="C187" s="11">
        <v>28675</v>
      </c>
      <c r="D187" s="11">
        <v>53717</v>
      </c>
      <c r="E187" s="11">
        <v>40117</v>
      </c>
      <c r="F187" s="11">
        <v>44265</v>
      </c>
      <c r="G187" s="11">
        <v>44611.6</v>
      </c>
      <c r="H187" s="11">
        <v>35460</v>
      </c>
      <c r="I187" s="11">
        <v>47125</v>
      </c>
      <c r="J187" s="11">
        <v>28681</v>
      </c>
      <c r="K187" s="11">
        <v>30473</v>
      </c>
      <c r="L187" s="11">
        <v>22890</v>
      </c>
      <c r="M187" s="11">
        <v>28143</v>
      </c>
      <c r="N187" s="11">
        <v>52785</v>
      </c>
      <c r="O187" s="11">
        <v>456942.6</v>
      </c>
      <c r="P187" s="11">
        <v>341610.4</v>
      </c>
    </row>
    <row r="188" spans="1:16" x14ac:dyDescent="0.25">
      <c r="A188" s="98"/>
      <c r="B188" s="9" t="s">
        <v>15</v>
      </c>
      <c r="C188" s="10">
        <v>8727.7431136813266</v>
      </c>
      <c r="D188" s="10">
        <v>19315.71377202445</v>
      </c>
      <c r="E188" s="10">
        <v>18495.620101429227</v>
      </c>
      <c r="F188" s="10">
        <v>16479.89575577066</v>
      </c>
      <c r="G188" s="10">
        <v>13876.080870917574</v>
      </c>
      <c r="H188" s="10">
        <v>8940.9984871406959</v>
      </c>
      <c r="I188" s="10">
        <v>13019.754109683658</v>
      </c>
      <c r="J188" s="10">
        <v>6596.3661453541854</v>
      </c>
      <c r="K188" s="10">
        <v>7709.8039215686276</v>
      </c>
      <c r="L188" s="10">
        <v>7133.0632595824254</v>
      </c>
      <c r="M188" s="10">
        <v>6575.467289719626</v>
      </c>
      <c r="N188" s="10">
        <v>7389.2349688528038</v>
      </c>
      <c r="O188" s="10">
        <v>10232.730937185086</v>
      </c>
      <c r="P188" s="10">
        <v>9374.7279737647332</v>
      </c>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10">
        <v>11.263499999999999</v>
      </c>
      <c r="D190" s="10">
        <v>7.29</v>
      </c>
      <c r="E190" s="10">
        <v>6.0389999999999997</v>
      </c>
      <c r="F190" s="10">
        <v>11.252000000000001</v>
      </c>
      <c r="G190" s="10">
        <v>9.9370000000000012</v>
      </c>
      <c r="H190" s="10">
        <v>8.6310000000000002</v>
      </c>
      <c r="I190" s="10">
        <v>13.343</v>
      </c>
      <c r="J190" s="10">
        <v>15.049000000000001</v>
      </c>
      <c r="K190" s="10">
        <v>10.455</v>
      </c>
      <c r="L190" s="10">
        <v>9.8710000000000004</v>
      </c>
      <c r="M190" s="10">
        <v>9.1120000000000001</v>
      </c>
      <c r="N190" s="10">
        <v>11.815999999999999</v>
      </c>
      <c r="O190" s="10">
        <v>124.05850000000002</v>
      </c>
      <c r="P190" s="10">
        <v>165.13199999999998</v>
      </c>
    </row>
    <row r="191" spans="1:16" x14ac:dyDescent="0.25">
      <c r="A191" s="99" t="s">
        <v>61</v>
      </c>
      <c r="B191" s="9" t="s">
        <v>14</v>
      </c>
      <c r="C191" s="11">
        <v>212735</v>
      </c>
      <c r="D191" s="11">
        <v>201410</v>
      </c>
      <c r="E191" s="11">
        <v>222905</v>
      </c>
      <c r="F191" s="11">
        <v>181841</v>
      </c>
      <c r="G191" s="11">
        <v>173256</v>
      </c>
      <c r="H191" s="11">
        <v>171743</v>
      </c>
      <c r="I191" s="11">
        <v>157301</v>
      </c>
      <c r="J191" s="11">
        <v>97631</v>
      </c>
      <c r="K191" s="11">
        <v>109290</v>
      </c>
      <c r="L191" s="11">
        <v>146732</v>
      </c>
      <c r="M191" s="11">
        <v>169151</v>
      </c>
      <c r="N191" s="11">
        <v>196110</v>
      </c>
      <c r="O191" s="11">
        <v>2040105</v>
      </c>
      <c r="P191" s="11">
        <v>2075109</v>
      </c>
    </row>
    <row r="192" spans="1:16" x14ac:dyDescent="0.25">
      <c r="A192" s="98"/>
      <c r="B192" s="9" t="s">
        <v>15</v>
      </c>
      <c r="C192" s="10">
        <v>18887.113241887513</v>
      </c>
      <c r="D192" s="10">
        <v>27628.257887517149</v>
      </c>
      <c r="E192" s="10">
        <v>36910.912402715679</v>
      </c>
      <c r="F192" s="10">
        <v>16160.771418414502</v>
      </c>
      <c r="G192" s="10">
        <v>17435.443292744287</v>
      </c>
      <c r="H192" s="10">
        <v>19898.389526126753</v>
      </c>
      <c r="I192" s="10">
        <v>11789.027954732819</v>
      </c>
      <c r="J192" s="10">
        <v>6487.5407003787623</v>
      </c>
      <c r="K192" s="10">
        <v>10453.371592539455</v>
      </c>
      <c r="L192" s="10">
        <v>14864.957957653734</v>
      </c>
      <c r="M192" s="10">
        <v>18563.54258121159</v>
      </c>
      <c r="N192" s="10">
        <v>16596.987136086664</v>
      </c>
      <c r="O192" s="10">
        <v>16444.701491634991</v>
      </c>
      <c r="P192" s="10">
        <v>12566.365089746389</v>
      </c>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10">
        <v>4.0049999999999999</v>
      </c>
      <c r="D194" s="10">
        <v>3.5350000000000001</v>
      </c>
      <c r="E194" s="10">
        <v>4.5</v>
      </c>
      <c r="F194" s="10">
        <v>4.7149999999999999</v>
      </c>
      <c r="G194" s="10">
        <v>14.377000000000001</v>
      </c>
      <c r="H194" s="10">
        <v>11.034000000000001</v>
      </c>
      <c r="I194" s="10">
        <v>7.8650000000000002</v>
      </c>
      <c r="J194" s="10">
        <v>7.5270000000000001</v>
      </c>
      <c r="K194" s="10">
        <v>7.9370000000000003</v>
      </c>
      <c r="L194" s="10">
        <v>6.3460000000000001</v>
      </c>
      <c r="M194" s="10">
        <v>11.49</v>
      </c>
      <c r="N194" s="10">
        <v>6.2</v>
      </c>
      <c r="O194" s="10">
        <v>89.531000000000006</v>
      </c>
      <c r="P194" s="10">
        <v>113.1575</v>
      </c>
    </row>
    <row r="195" spans="1:16" x14ac:dyDescent="0.25">
      <c r="A195" s="99" t="s">
        <v>62</v>
      </c>
      <c r="B195" s="9" t="s">
        <v>14</v>
      </c>
      <c r="C195" s="11">
        <v>275420</v>
      </c>
      <c r="D195" s="11">
        <v>216660</v>
      </c>
      <c r="E195" s="11">
        <v>267240</v>
      </c>
      <c r="F195" s="11">
        <v>234550</v>
      </c>
      <c r="G195" s="11">
        <v>416379</v>
      </c>
      <c r="H195" s="11">
        <v>252240</v>
      </c>
      <c r="I195" s="11">
        <v>177211</v>
      </c>
      <c r="J195" s="11">
        <v>161535</v>
      </c>
      <c r="K195" s="11">
        <v>144747</v>
      </c>
      <c r="L195" s="11">
        <v>116860</v>
      </c>
      <c r="M195" s="11">
        <v>143690</v>
      </c>
      <c r="N195" s="11">
        <v>130435</v>
      </c>
      <c r="O195" s="11">
        <v>2536967</v>
      </c>
      <c r="P195" s="11">
        <v>5485553</v>
      </c>
    </row>
    <row r="196" spans="1:16" x14ac:dyDescent="0.25">
      <c r="A196" s="98"/>
      <c r="B196" s="9" t="s">
        <v>15</v>
      </c>
      <c r="C196" s="10">
        <v>68769.038701622965</v>
      </c>
      <c r="D196" s="10">
        <v>61289.957567185294</v>
      </c>
      <c r="E196" s="10">
        <v>59386.666666666672</v>
      </c>
      <c r="F196" s="10">
        <v>49745.49310710498</v>
      </c>
      <c r="G196" s="10">
        <v>28961.466230785285</v>
      </c>
      <c r="H196" s="10">
        <v>22860.250135943446</v>
      </c>
      <c r="I196" s="10">
        <v>22531.595677050223</v>
      </c>
      <c r="J196" s="10">
        <v>21460.74133120765</v>
      </c>
      <c r="K196" s="10">
        <v>18236.991306538996</v>
      </c>
      <c r="L196" s="10">
        <v>18414.749448471477</v>
      </c>
      <c r="M196" s="10">
        <v>12505.657093124457</v>
      </c>
      <c r="N196" s="10">
        <v>21037.903225806454</v>
      </c>
      <c r="O196" s="10">
        <v>28336.185231930838</v>
      </c>
      <c r="P196" s="10">
        <v>48477.149106334095</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10">
        <v>1.0429999999999999</v>
      </c>
      <c r="D198" s="10">
        <v>0.96200000000000008</v>
      </c>
      <c r="E198" s="10">
        <v>0.82</v>
      </c>
      <c r="F198" s="10">
        <v>1.2030000000000001</v>
      </c>
      <c r="G198" s="10">
        <v>2.4700000000000002</v>
      </c>
      <c r="H198" s="10">
        <v>2.8275000000000001</v>
      </c>
      <c r="I198" s="10">
        <v>2.16</v>
      </c>
      <c r="J198" s="10">
        <v>3.5780000000000003</v>
      </c>
      <c r="K198" s="10">
        <v>2.5140000000000002</v>
      </c>
      <c r="L198" s="10">
        <v>2.15</v>
      </c>
      <c r="M198" s="10">
        <v>1.9590000000000001</v>
      </c>
      <c r="N198" s="10">
        <v>1.4830000000000001</v>
      </c>
      <c r="O198" s="10">
        <v>23.169500000000003</v>
      </c>
      <c r="P198" s="10">
        <v>27.270000000000003</v>
      </c>
    </row>
    <row r="199" spans="1:16" x14ac:dyDescent="0.25">
      <c r="A199" s="99" t="s">
        <v>63</v>
      </c>
      <c r="B199" s="9" t="s">
        <v>14</v>
      </c>
      <c r="C199" s="11">
        <v>11074</v>
      </c>
      <c r="D199" s="11">
        <v>14610</v>
      </c>
      <c r="E199" s="11">
        <v>19750</v>
      </c>
      <c r="F199" s="11">
        <v>30330</v>
      </c>
      <c r="G199" s="11">
        <v>60350</v>
      </c>
      <c r="H199" s="11">
        <v>54996</v>
      </c>
      <c r="I199" s="11">
        <v>54860</v>
      </c>
      <c r="J199" s="11">
        <v>70625</v>
      </c>
      <c r="K199" s="11">
        <v>41695</v>
      </c>
      <c r="L199" s="11">
        <v>28177</v>
      </c>
      <c r="M199" s="11">
        <v>26098</v>
      </c>
      <c r="N199" s="11">
        <v>25270</v>
      </c>
      <c r="O199" s="11">
        <v>437835</v>
      </c>
      <c r="P199" s="11">
        <v>258911</v>
      </c>
    </row>
    <row r="200" spans="1:16" x14ac:dyDescent="0.25">
      <c r="A200" s="98"/>
      <c r="B200" s="9" t="s">
        <v>15</v>
      </c>
      <c r="C200" s="10">
        <v>10617.44966442953</v>
      </c>
      <c r="D200" s="10">
        <v>15187.110187110186</v>
      </c>
      <c r="E200" s="10">
        <v>24085.365853658539</v>
      </c>
      <c r="F200" s="10">
        <v>25211.970074812969</v>
      </c>
      <c r="G200" s="10">
        <v>24433.198380566802</v>
      </c>
      <c r="H200" s="10">
        <v>19450.397877984084</v>
      </c>
      <c r="I200" s="10">
        <v>25398.14814814815</v>
      </c>
      <c r="J200" s="10">
        <v>19738.680827277807</v>
      </c>
      <c r="K200" s="10">
        <v>16585.123309466984</v>
      </c>
      <c r="L200" s="10">
        <v>13105.581395348836</v>
      </c>
      <c r="M200" s="10">
        <v>13322.103113833589</v>
      </c>
      <c r="N200" s="10">
        <v>17039.784221173297</v>
      </c>
      <c r="O200" s="10">
        <v>18897.041369041195</v>
      </c>
      <c r="P200" s="10">
        <v>9494.3527686101934</v>
      </c>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10">
        <v>3.36</v>
      </c>
      <c r="D202" s="10">
        <v>7.5625</v>
      </c>
      <c r="E202" s="10">
        <v>0.5675</v>
      </c>
      <c r="F202" s="10">
        <v>0.27500000000000002</v>
      </c>
      <c r="G202" s="10">
        <v>0.3175</v>
      </c>
      <c r="H202" s="10">
        <v>0.4</v>
      </c>
      <c r="I202" s="10">
        <v>0.6</v>
      </c>
      <c r="J202" s="10">
        <v>0.8125</v>
      </c>
      <c r="K202" s="10">
        <v>1.125</v>
      </c>
      <c r="L202" s="10">
        <v>1.65</v>
      </c>
      <c r="M202" s="10">
        <v>9.0274999999999999</v>
      </c>
      <c r="N202" s="10">
        <v>3.8650000000000002</v>
      </c>
      <c r="O202" s="10">
        <v>29.5625</v>
      </c>
      <c r="P202" s="10">
        <v>40.726000000000006</v>
      </c>
    </row>
    <row r="203" spans="1:16" x14ac:dyDescent="0.25">
      <c r="A203" s="99" t="s">
        <v>64</v>
      </c>
      <c r="B203" s="9" t="s">
        <v>14</v>
      </c>
      <c r="C203" s="11">
        <v>25750</v>
      </c>
      <c r="D203" s="11">
        <v>32410</v>
      </c>
      <c r="E203" s="11">
        <v>1590</v>
      </c>
      <c r="F203" s="11">
        <v>99</v>
      </c>
      <c r="G203" s="11">
        <v>1400</v>
      </c>
      <c r="H203" s="11">
        <v>1750</v>
      </c>
      <c r="I203" s="11">
        <v>2700</v>
      </c>
      <c r="J203" s="11">
        <v>3985</v>
      </c>
      <c r="K203" s="11">
        <v>5220</v>
      </c>
      <c r="L203" s="11">
        <v>12530</v>
      </c>
      <c r="M203" s="11">
        <v>57421</v>
      </c>
      <c r="N203" s="11">
        <v>26290</v>
      </c>
      <c r="O203" s="11">
        <v>171145</v>
      </c>
      <c r="P203" s="11">
        <v>197100</v>
      </c>
    </row>
    <row r="204" spans="1:16" x14ac:dyDescent="0.25">
      <c r="A204" s="98"/>
      <c r="B204" s="9" t="s">
        <v>15</v>
      </c>
      <c r="C204" s="10">
        <v>7663.6904761904761</v>
      </c>
      <c r="D204" s="10">
        <v>4285.6198347107438</v>
      </c>
      <c r="E204" s="10">
        <v>2801.7621145374451</v>
      </c>
      <c r="F204" s="10">
        <v>360</v>
      </c>
      <c r="G204" s="10">
        <v>4409.4488188976375</v>
      </c>
      <c r="H204" s="10">
        <v>4375</v>
      </c>
      <c r="I204" s="10">
        <v>4500</v>
      </c>
      <c r="J204" s="10">
        <v>4904.6153846153848</v>
      </c>
      <c r="K204" s="10">
        <v>4640</v>
      </c>
      <c r="L204" s="10">
        <v>7593.9393939393949</v>
      </c>
      <c r="M204" s="10">
        <v>6360.6757130988644</v>
      </c>
      <c r="N204" s="10">
        <v>6802.0698576972827</v>
      </c>
      <c r="O204" s="10">
        <v>5789.2600422832975</v>
      </c>
      <c r="P204" s="10">
        <v>4839.6601679516762</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6"/>
      <c r="L206" s="6"/>
      <c r="M206" s="6"/>
      <c r="N206" s="10">
        <v>0.43</v>
      </c>
      <c r="O206" s="10">
        <v>0.43</v>
      </c>
      <c r="P206" s="6"/>
    </row>
    <row r="207" spans="1:16" x14ac:dyDescent="0.25">
      <c r="A207" s="99" t="s">
        <v>65</v>
      </c>
      <c r="B207" s="9" t="s">
        <v>14</v>
      </c>
      <c r="C207" s="6"/>
      <c r="D207" s="6"/>
      <c r="E207" s="6"/>
      <c r="F207" s="6"/>
      <c r="G207" s="6"/>
      <c r="H207" s="6"/>
      <c r="I207" s="6"/>
      <c r="J207" s="6"/>
      <c r="K207" s="6"/>
      <c r="L207" s="6"/>
      <c r="M207" s="6"/>
      <c r="N207" s="11">
        <v>530</v>
      </c>
      <c r="O207" s="11">
        <v>530</v>
      </c>
      <c r="P207" s="6"/>
    </row>
    <row r="208" spans="1:16" x14ac:dyDescent="0.25">
      <c r="A208" s="98"/>
      <c r="B208" s="9" t="s">
        <v>15</v>
      </c>
      <c r="C208" s="6"/>
      <c r="D208" s="6"/>
      <c r="E208" s="6"/>
      <c r="F208" s="6"/>
      <c r="G208" s="6"/>
      <c r="H208" s="6"/>
      <c r="I208" s="6"/>
      <c r="J208" s="6"/>
      <c r="K208" s="6"/>
      <c r="L208" s="6"/>
      <c r="M208" s="6"/>
      <c r="N208" s="10">
        <v>1232.5581395348836</v>
      </c>
      <c r="O208" s="10">
        <v>1232.5581395348836</v>
      </c>
      <c r="P208" s="6"/>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6"/>
      <c r="D210" s="6"/>
      <c r="E210" s="6"/>
      <c r="F210" s="6"/>
      <c r="G210" s="6"/>
      <c r="H210" s="6"/>
      <c r="I210" s="6"/>
      <c r="J210" s="6"/>
      <c r="K210" s="6"/>
      <c r="L210" s="6"/>
      <c r="M210" s="6"/>
      <c r="N210" s="6"/>
      <c r="O210" s="6"/>
      <c r="P210" s="6"/>
    </row>
    <row r="211" spans="1:16" x14ac:dyDescent="0.25">
      <c r="A211" s="99" t="s">
        <v>66</v>
      </c>
      <c r="B211" s="9" t="s">
        <v>14</v>
      </c>
      <c r="C211" s="6"/>
      <c r="D211" s="6"/>
      <c r="E211" s="6"/>
      <c r="F211" s="6"/>
      <c r="G211" s="6"/>
      <c r="H211" s="6"/>
      <c r="I211" s="6"/>
      <c r="J211" s="6"/>
      <c r="K211" s="6"/>
      <c r="L211" s="6"/>
      <c r="M211" s="6"/>
      <c r="N211" s="6"/>
      <c r="O211" s="6"/>
      <c r="P211" s="6"/>
    </row>
    <row r="212" spans="1:16" x14ac:dyDescent="0.25">
      <c r="A212" s="98"/>
      <c r="B212" s="9" t="s">
        <v>15</v>
      </c>
      <c r="C212" s="6"/>
      <c r="D212" s="6"/>
      <c r="E212" s="6"/>
      <c r="F212" s="6"/>
      <c r="G212" s="6"/>
      <c r="H212" s="6"/>
      <c r="I212" s="6"/>
      <c r="J212" s="6"/>
      <c r="K212" s="6"/>
      <c r="L212" s="6"/>
      <c r="M212" s="6"/>
      <c r="N212" s="6"/>
      <c r="O212" s="6"/>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6"/>
    </row>
    <row r="215" spans="1:16" x14ac:dyDescent="0.25">
      <c r="A215" s="99" t="s">
        <v>67</v>
      </c>
      <c r="B215" s="9" t="s">
        <v>14</v>
      </c>
      <c r="C215" s="6"/>
      <c r="D215" s="6"/>
      <c r="E215" s="6"/>
      <c r="F215" s="6"/>
      <c r="G215" s="6"/>
      <c r="H215" s="6"/>
      <c r="I215" s="6"/>
      <c r="J215" s="6"/>
      <c r="K215" s="6"/>
      <c r="L215" s="6"/>
      <c r="M215" s="6"/>
      <c r="N215" s="6"/>
      <c r="O215" s="6"/>
      <c r="P215" s="6"/>
    </row>
    <row r="216" spans="1:16" x14ac:dyDescent="0.25">
      <c r="A216" s="98"/>
      <c r="B216" s="9"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10">
        <v>5.8060499999999999</v>
      </c>
      <c r="D218" s="10">
        <v>16.25</v>
      </c>
      <c r="E218" s="10">
        <v>19.696999999999999</v>
      </c>
      <c r="F218" s="10">
        <v>15.75</v>
      </c>
      <c r="G218" s="10">
        <v>17.628</v>
      </c>
      <c r="H218" s="10">
        <v>18.216999999999999</v>
      </c>
      <c r="I218" s="10">
        <v>20.041</v>
      </c>
      <c r="J218" s="10">
        <v>17.725000000000001</v>
      </c>
      <c r="K218" s="10">
        <v>5.1370000000000005</v>
      </c>
      <c r="L218" s="10">
        <v>4.0680000000000005</v>
      </c>
      <c r="M218" s="10">
        <v>7.1329999999999991</v>
      </c>
      <c r="N218" s="10">
        <v>3.87</v>
      </c>
      <c r="O218" s="10">
        <v>151.32204999999999</v>
      </c>
      <c r="P218" s="10">
        <v>234.77849999999998</v>
      </c>
    </row>
    <row r="219" spans="1:16" x14ac:dyDescent="0.25">
      <c r="A219" s="99" t="s">
        <v>68</v>
      </c>
      <c r="B219" s="9" t="s">
        <v>14</v>
      </c>
      <c r="C219" s="11">
        <v>270016.5</v>
      </c>
      <c r="D219" s="11">
        <v>278070</v>
      </c>
      <c r="E219" s="11">
        <v>347017</v>
      </c>
      <c r="F219" s="11">
        <v>279076</v>
      </c>
      <c r="G219" s="11">
        <v>304411</v>
      </c>
      <c r="H219" s="11">
        <v>334124</v>
      </c>
      <c r="I219" s="11">
        <v>362569</v>
      </c>
      <c r="J219" s="11">
        <v>332952</v>
      </c>
      <c r="K219" s="11">
        <v>118406</v>
      </c>
      <c r="L219" s="11">
        <v>88126</v>
      </c>
      <c r="M219" s="11">
        <v>136771</v>
      </c>
      <c r="N219" s="11">
        <v>81267</v>
      </c>
      <c r="O219" s="11">
        <v>2932805.5</v>
      </c>
      <c r="P219" s="11">
        <v>3020576</v>
      </c>
    </row>
    <row r="220" spans="1:16" x14ac:dyDescent="0.25">
      <c r="A220" s="98"/>
      <c r="B220" s="9" t="s">
        <v>15</v>
      </c>
      <c r="C220" s="10">
        <v>46506.058335701557</v>
      </c>
      <c r="D220" s="10">
        <v>17112</v>
      </c>
      <c r="E220" s="10">
        <v>17617.75904960146</v>
      </c>
      <c r="F220" s="10">
        <v>17719.111111111109</v>
      </c>
      <c r="G220" s="10">
        <v>17268.606761969593</v>
      </c>
      <c r="H220" s="10">
        <v>18341.329527364549</v>
      </c>
      <c r="I220" s="10">
        <v>18091.362706451775</v>
      </c>
      <c r="J220" s="10">
        <v>18784.315937940763</v>
      </c>
      <c r="K220" s="10">
        <v>23049.639867627015</v>
      </c>
      <c r="L220" s="10">
        <v>21663.22517207473</v>
      </c>
      <c r="M220" s="10">
        <v>19174.400672928641</v>
      </c>
      <c r="N220" s="10">
        <v>20999.22480620155</v>
      </c>
      <c r="O220" s="10">
        <v>19381.217079731607</v>
      </c>
      <c r="P220" s="10">
        <v>12865.641445021585</v>
      </c>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10">
        <v>0.02</v>
      </c>
    </row>
    <row r="223" spans="1:16" x14ac:dyDescent="0.25">
      <c r="A223" s="99" t="s">
        <v>69</v>
      </c>
      <c r="B223" s="9" t="s">
        <v>14</v>
      </c>
      <c r="C223" s="6"/>
      <c r="D223" s="6"/>
      <c r="E223" s="6"/>
      <c r="F223" s="6"/>
      <c r="G223" s="6"/>
      <c r="H223" s="6"/>
      <c r="I223" s="6"/>
      <c r="J223" s="6"/>
      <c r="K223" s="6"/>
      <c r="L223" s="6"/>
      <c r="M223" s="6"/>
      <c r="N223" s="6"/>
      <c r="O223" s="6"/>
      <c r="P223" s="11">
        <v>320</v>
      </c>
    </row>
    <row r="224" spans="1:16" x14ac:dyDescent="0.25">
      <c r="A224" s="98"/>
      <c r="B224" s="9" t="s">
        <v>15</v>
      </c>
      <c r="C224" s="6"/>
      <c r="D224" s="6"/>
      <c r="E224" s="6"/>
      <c r="F224" s="6"/>
      <c r="G224" s="6"/>
      <c r="H224" s="6"/>
      <c r="I224" s="6"/>
      <c r="J224" s="6"/>
      <c r="K224" s="6"/>
      <c r="L224" s="6"/>
      <c r="M224" s="6"/>
      <c r="N224" s="6"/>
      <c r="O224" s="6"/>
      <c r="P224" s="10">
        <v>16000</v>
      </c>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10">
        <v>0.65450000000000008</v>
      </c>
      <c r="D226" s="10">
        <v>0.67949999999999999</v>
      </c>
      <c r="E226" s="10">
        <v>1.0334999999999999</v>
      </c>
      <c r="F226" s="10">
        <v>0.18100000000000002</v>
      </c>
      <c r="G226" s="10">
        <v>0.95790000000000008</v>
      </c>
      <c r="H226" s="10">
        <v>1.6515</v>
      </c>
      <c r="I226" s="10">
        <v>1.5569999999999999</v>
      </c>
      <c r="J226" s="10">
        <v>2.1309999999999998</v>
      </c>
      <c r="K226" s="10">
        <v>1.2885</v>
      </c>
      <c r="L226" s="10">
        <v>0.66849999999999998</v>
      </c>
      <c r="M226" s="10">
        <v>0.61499999999999999</v>
      </c>
      <c r="N226" s="10">
        <v>1.1505000000000001</v>
      </c>
      <c r="O226" s="10">
        <v>12.568399999999999</v>
      </c>
      <c r="P226" s="10">
        <v>13.643600000000001</v>
      </c>
    </row>
    <row r="227" spans="1:16" x14ac:dyDescent="0.25">
      <c r="A227" s="99" t="s">
        <v>70</v>
      </c>
      <c r="B227" s="9" t="s">
        <v>14</v>
      </c>
      <c r="C227" s="11">
        <v>6287</v>
      </c>
      <c r="D227" s="11">
        <v>8008</v>
      </c>
      <c r="E227" s="11">
        <v>12482</v>
      </c>
      <c r="F227" s="11">
        <v>2480</v>
      </c>
      <c r="G227" s="11">
        <v>12372</v>
      </c>
      <c r="H227" s="11">
        <v>16566.48</v>
      </c>
      <c r="I227" s="11">
        <v>30487</v>
      </c>
      <c r="J227" s="11">
        <v>49827</v>
      </c>
      <c r="K227" s="11">
        <v>23461</v>
      </c>
      <c r="L227" s="11">
        <v>11144</v>
      </c>
      <c r="M227" s="11">
        <v>10692</v>
      </c>
      <c r="N227" s="11">
        <v>15000</v>
      </c>
      <c r="O227" s="11">
        <v>198806.48</v>
      </c>
      <c r="P227" s="11">
        <v>129543</v>
      </c>
    </row>
    <row r="228" spans="1:16" x14ac:dyDescent="0.25">
      <c r="A228" s="98"/>
      <c r="B228" s="9" t="s">
        <v>15</v>
      </c>
      <c r="C228" s="10">
        <v>9605.8059587471344</v>
      </c>
      <c r="D228" s="10">
        <v>11785.136129506989</v>
      </c>
      <c r="E228" s="10">
        <v>12077.4068698597</v>
      </c>
      <c r="F228" s="10">
        <v>13701.657458563535</v>
      </c>
      <c r="G228" s="10">
        <v>12915.753210147195</v>
      </c>
      <c r="H228" s="10">
        <v>10031.17166212534</v>
      </c>
      <c r="I228" s="10">
        <v>19580.603725112396</v>
      </c>
      <c r="J228" s="10">
        <v>23381.980290943222</v>
      </c>
      <c r="K228" s="10">
        <v>18207.993791230114</v>
      </c>
      <c r="L228" s="10">
        <v>16670.157068062828</v>
      </c>
      <c r="M228" s="10">
        <v>17385.365853658539</v>
      </c>
      <c r="N228" s="10">
        <v>13037.80964797914</v>
      </c>
      <c r="O228" s="10">
        <v>15817.962509149933</v>
      </c>
      <c r="P228" s="10">
        <v>9494.7814359846361</v>
      </c>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6"/>
      <c r="D230" s="6"/>
      <c r="E230" s="6"/>
      <c r="F230" s="6"/>
      <c r="G230" s="6"/>
      <c r="H230" s="6"/>
      <c r="I230" s="6"/>
      <c r="J230" s="6"/>
      <c r="K230" s="6"/>
      <c r="L230" s="6"/>
      <c r="M230" s="6"/>
      <c r="N230" s="6"/>
      <c r="O230" s="6"/>
      <c r="P230" s="6"/>
    </row>
    <row r="231" spans="1:16" x14ac:dyDescent="0.25">
      <c r="A231" s="99" t="s">
        <v>71</v>
      </c>
      <c r="B231" s="9" t="s">
        <v>14</v>
      </c>
      <c r="C231" s="6"/>
      <c r="D231" s="6"/>
      <c r="E231" s="6"/>
      <c r="F231" s="6"/>
      <c r="G231" s="6"/>
      <c r="H231" s="6"/>
      <c r="I231" s="6"/>
      <c r="J231" s="6"/>
      <c r="K231" s="6"/>
      <c r="L231" s="6"/>
      <c r="M231" s="6"/>
      <c r="N231" s="6"/>
      <c r="O231" s="6"/>
      <c r="P231" s="6"/>
    </row>
    <row r="232" spans="1:16" x14ac:dyDescent="0.25">
      <c r="A232" s="98"/>
      <c r="B232" s="9" t="s">
        <v>15</v>
      </c>
      <c r="C232" s="6"/>
      <c r="D232" s="6"/>
      <c r="E232" s="6"/>
      <c r="F232" s="6"/>
      <c r="G232" s="6"/>
      <c r="H232" s="6"/>
      <c r="I232" s="6"/>
      <c r="J232" s="6"/>
      <c r="K232" s="6"/>
      <c r="L232" s="6"/>
      <c r="M232" s="6"/>
      <c r="N232" s="6"/>
      <c r="O232" s="6"/>
      <c r="P232" s="6"/>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6"/>
      <c r="D242" s="6"/>
      <c r="E242" s="6"/>
      <c r="F242" s="6"/>
      <c r="G242" s="6"/>
      <c r="H242" s="6"/>
      <c r="I242" s="6"/>
      <c r="J242" s="6"/>
      <c r="K242" s="6"/>
      <c r="L242" s="6"/>
      <c r="M242" s="6"/>
      <c r="N242" s="6"/>
      <c r="O242" s="6"/>
      <c r="P242" s="6"/>
    </row>
    <row r="243" spans="1:16" x14ac:dyDescent="0.25">
      <c r="A243" s="99" t="s">
        <v>74</v>
      </c>
      <c r="B243" s="9" t="s">
        <v>14</v>
      </c>
      <c r="C243" s="6"/>
      <c r="D243" s="6"/>
      <c r="E243" s="6"/>
      <c r="F243" s="6"/>
      <c r="G243" s="6"/>
      <c r="H243" s="6"/>
      <c r="I243" s="6"/>
      <c r="J243" s="6"/>
      <c r="K243" s="6"/>
      <c r="L243" s="6"/>
      <c r="M243" s="6"/>
      <c r="N243" s="6"/>
      <c r="O243" s="6"/>
      <c r="P243" s="6"/>
    </row>
    <row r="244" spans="1:16" x14ac:dyDescent="0.25">
      <c r="A244" s="98"/>
      <c r="B244" s="9" t="s">
        <v>15</v>
      </c>
      <c r="C244" s="6"/>
      <c r="D244" s="6"/>
      <c r="E244" s="6"/>
      <c r="F244" s="6"/>
      <c r="G244" s="6"/>
      <c r="H244" s="6"/>
      <c r="I244" s="6"/>
      <c r="J244" s="6"/>
      <c r="K244" s="6"/>
      <c r="L244" s="6"/>
      <c r="M244" s="6"/>
      <c r="N244" s="6"/>
      <c r="O244" s="6"/>
      <c r="P244" s="6"/>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3.9950000000000001</v>
      </c>
      <c r="D246" s="10">
        <v>8.3774999999999995</v>
      </c>
      <c r="E246" s="10">
        <v>5.3870000000000005</v>
      </c>
      <c r="F246" s="10">
        <v>6.7635000000000005</v>
      </c>
      <c r="G246" s="10">
        <v>7.6470000000000002</v>
      </c>
      <c r="H246" s="10">
        <v>7.3150000000000004</v>
      </c>
      <c r="I246" s="10">
        <v>8.4879999999999995</v>
      </c>
      <c r="J246" s="10">
        <v>10.025</v>
      </c>
      <c r="K246" s="10">
        <v>20.183</v>
      </c>
      <c r="L246" s="10">
        <v>18.148</v>
      </c>
      <c r="M246" s="10">
        <v>4.0794999999999995</v>
      </c>
      <c r="N246" s="10">
        <v>9.8264999999999993</v>
      </c>
      <c r="O246" s="10">
        <v>110.235</v>
      </c>
      <c r="P246" s="10">
        <v>121.88950000000001</v>
      </c>
    </row>
    <row r="247" spans="1:16" x14ac:dyDescent="0.25">
      <c r="A247" s="99" t="s">
        <v>75</v>
      </c>
      <c r="B247" s="9" t="s">
        <v>14</v>
      </c>
      <c r="C247" s="11">
        <v>53915</v>
      </c>
      <c r="D247" s="11">
        <v>154421</v>
      </c>
      <c r="E247" s="11">
        <v>152992</v>
      </c>
      <c r="F247" s="11">
        <v>107058</v>
      </c>
      <c r="G247" s="11">
        <v>142820</v>
      </c>
      <c r="H247" s="11">
        <v>165500</v>
      </c>
      <c r="I247" s="11">
        <v>281142</v>
      </c>
      <c r="J247" s="11">
        <v>212394</v>
      </c>
      <c r="K247" s="11">
        <v>363341</v>
      </c>
      <c r="L247" s="11">
        <v>309702</v>
      </c>
      <c r="M247" s="11">
        <v>66005</v>
      </c>
      <c r="N247" s="11">
        <v>216121</v>
      </c>
      <c r="O247" s="11">
        <v>2225411</v>
      </c>
      <c r="P247" s="11">
        <v>1928331</v>
      </c>
    </row>
    <row r="248" spans="1:16" x14ac:dyDescent="0.25">
      <c r="A248" s="98"/>
      <c r="B248" s="9" t="s">
        <v>15</v>
      </c>
      <c r="C248" s="10">
        <v>13495.619524405507</v>
      </c>
      <c r="D248" s="10">
        <v>18432.826022082962</v>
      </c>
      <c r="E248" s="10">
        <v>28400.222758492666</v>
      </c>
      <c r="F248" s="10">
        <v>15828.786870703037</v>
      </c>
      <c r="G248" s="10">
        <v>18676.605204655418</v>
      </c>
      <c r="H248" s="10">
        <v>22624.743677375256</v>
      </c>
      <c r="I248" s="10">
        <v>33122.290292177189</v>
      </c>
      <c r="J248" s="10">
        <v>21186.433915211968</v>
      </c>
      <c r="K248" s="10">
        <v>18002.328692463954</v>
      </c>
      <c r="L248" s="10">
        <v>17065.351553890236</v>
      </c>
      <c r="M248" s="10">
        <v>16179.67888221596</v>
      </c>
      <c r="N248" s="10">
        <v>21993.69053070778</v>
      </c>
      <c r="O248" s="10">
        <v>20187.880437247699</v>
      </c>
      <c r="P248" s="10">
        <v>15820.320864389467</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6"/>
      <c r="E250" s="6"/>
      <c r="F250" s="6"/>
      <c r="G250" s="6"/>
      <c r="H250" s="6"/>
      <c r="I250" s="6"/>
      <c r="J250" s="6"/>
      <c r="K250" s="6"/>
      <c r="L250" s="6"/>
      <c r="M250" s="6"/>
      <c r="N250" s="6"/>
      <c r="O250" s="6"/>
      <c r="P250" s="6"/>
    </row>
    <row r="251" spans="1:16" x14ac:dyDescent="0.25">
      <c r="A251" s="99" t="s">
        <v>76</v>
      </c>
      <c r="B251" s="9" t="s">
        <v>14</v>
      </c>
      <c r="C251" s="6"/>
      <c r="D251" s="6"/>
      <c r="E251" s="6"/>
      <c r="F251" s="6"/>
      <c r="G251" s="6"/>
      <c r="H251" s="6"/>
      <c r="I251" s="6"/>
      <c r="J251" s="6"/>
      <c r="K251" s="6"/>
      <c r="L251" s="6"/>
      <c r="M251" s="6"/>
      <c r="N251" s="6"/>
      <c r="O251" s="6"/>
      <c r="P251" s="6"/>
    </row>
    <row r="252" spans="1:16" x14ac:dyDescent="0.25">
      <c r="A252" s="98"/>
      <c r="B252" s="9"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17.096500000000002</v>
      </c>
      <c r="D254" s="10">
        <v>9.8025000000000002</v>
      </c>
      <c r="E254" s="10">
        <v>9.6589999999999989</v>
      </c>
      <c r="F254" s="10">
        <v>17.739999999999998</v>
      </c>
      <c r="G254" s="10">
        <v>29.346399999999999</v>
      </c>
      <c r="H254" s="10">
        <v>36.295800000000007</v>
      </c>
      <c r="I254" s="10">
        <v>29.516599999999997</v>
      </c>
      <c r="J254" s="10">
        <v>28.398400000000002</v>
      </c>
      <c r="K254" s="10">
        <v>33.536300000000004</v>
      </c>
      <c r="L254" s="10">
        <v>44.134799999999998</v>
      </c>
      <c r="M254" s="10">
        <v>37.754400000000004</v>
      </c>
      <c r="N254" s="10">
        <v>26.2484</v>
      </c>
      <c r="O254" s="10">
        <v>319.52910000000003</v>
      </c>
      <c r="P254" s="10">
        <v>237.58</v>
      </c>
    </row>
    <row r="255" spans="1:16" x14ac:dyDescent="0.25">
      <c r="A255" s="99" t="s">
        <v>77</v>
      </c>
      <c r="B255" s="9" t="s">
        <v>14</v>
      </c>
      <c r="C255" s="11">
        <v>629864</v>
      </c>
      <c r="D255" s="11">
        <v>637939</v>
      </c>
      <c r="E255" s="11">
        <v>746195</v>
      </c>
      <c r="F255" s="11">
        <v>869798</v>
      </c>
      <c r="G255" s="11">
        <v>601908</v>
      </c>
      <c r="H255" s="11">
        <v>580771</v>
      </c>
      <c r="I255" s="11">
        <v>579462</v>
      </c>
      <c r="J255" s="11">
        <v>680761</v>
      </c>
      <c r="K255" s="11">
        <v>574661</v>
      </c>
      <c r="L255" s="11">
        <v>535899</v>
      </c>
      <c r="M255" s="11">
        <v>644444</v>
      </c>
      <c r="N255" s="11">
        <v>1173100</v>
      </c>
      <c r="O255" s="11">
        <v>8254802</v>
      </c>
      <c r="P255" s="11">
        <v>7639862.9000000004</v>
      </c>
    </row>
    <row r="256" spans="1:16" x14ac:dyDescent="0.25">
      <c r="A256" s="98"/>
      <c r="B256" s="9" t="s">
        <v>15</v>
      </c>
      <c r="C256" s="10">
        <v>36841.692744128915</v>
      </c>
      <c r="D256" s="10">
        <v>65079.214486100485</v>
      </c>
      <c r="E256" s="10">
        <v>77253.856506884767</v>
      </c>
      <c r="F256" s="10">
        <v>49030.326944757609</v>
      </c>
      <c r="G256" s="10">
        <v>20510.454433933977</v>
      </c>
      <c r="H256" s="10">
        <v>16001.052463370415</v>
      </c>
      <c r="I256" s="10">
        <v>19631.732652134731</v>
      </c>
      <c r="J256" s="10">
        <v>23971.808270888501</v>
      </c>
      <c r="K256" s="10">
        <v>17135.491989277289</v>
      </c>
      <c r="L256" s="10">
        <v>12142.32306479241</v>
      </c>
      <c r="M256" s="10">
        <v>17069.37469539974</v>
      </c>
      <c r="N256" s="10">
        <v>44692.24790844394</v>
      </c>
      <c r="O256" s="10">
        <v>25834.272997357672</v>
      </c>
      <c r="P256" s="10">
        <v>32157.011953868172</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10">
        <v>5.5000000000000005E-3</v>
      </c>
      <c r="H258" s="6"/>
      <c r="I258" s="10">
        <v>0.06</v>
      </c>
      <c r="J258" s="6"/>
      <c r="K258" s="6"/>
      <c r="L258" s="6"/>
      <c r="M258" s="10">
        <v>8.4000000000000005E-2</v>
      </c>
      <c r="N258" s="10">
        <v>0.3</v>
      </c>
      <c r="O258" s="10">
        <v>0.44949999999999996</v>
      </c>
      <c r="P258" s="10">
        <v>8.0500000000000002E-2</v>
      </c>
    </row>
    <row r="259" spans="1:16" x14ac:dyDescent="0.25">
      <c r="A259" s="99" t="s">
        <v>78</v>
      </c>
      <c r="B259" s="9" t="s">
        <v>14</v>
      </c>
      <c r="C259" s="6"/>
      <c r="D259" s="6"/>
      <c r="E259" s="6"/>
      <c r="F259" s="6"/>
      <c r="G259" s="11">
        <v>96</v>
      </c>
      <c r="H259" s="6"/>
      <c r="I259" s="11">
        <v>800</v>
      </c>
      <c r="J259" s="6"/>
      <c r="K259" s="6"/>
      <c r="L259" s="6"/>
      <c r="M259" s="11">
        <v>444</v>
      </c>
      <c r="N259" s="11">
        <v>150</v>
      </c>
      <c r="O259" s="11">
        <v>1490</v>
      </c>
      <c r="P259" s="11">
        <v>1640</v>
      </c>
    </row>
    <row r="260" spans="1:16" x14ac:dyDescent="0.25">
      <c r="A260" s="98"/>
      <c r="B260" s="9" t="s">
        <v>15</v>
      </c>
      <c r="C260" s="6"/>
      <c r="D260" s="6"/>
      <c r="E260" s="6"/>
      <c r="F260" s="6"/>
      <c r="G260" s="10">
        <v>17454.545454545456</v>
      </c>
      <c r="H260" s="6"/>
      <c r="I260" s="10">
        <v>13333.333333333332</v>
      </c>
      <c r="J260" s="6"/>
      <c r="K260" s="6"/>
      <c r="L260" s="6"/>
      <c r="M260" s="10">
        <v>5285.7142857142853</v>
      </c>
      <c r="N260" s="10">
        <v>500</v>
      </c>
      <c r="O260" s="10">
        <v>3314.7942157953285</v>
      </c>
      <c r="P260" s="10">
        <v>20372.670807453414</v>
      </c>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6"/>
      <c r="L262" s="6"/>
      <c r="M262" s="6"/>
      <c r="N262" s="6"/>
      <c r="O262" s="6"/>
      <c r="P262" s="6"/>
    </row>
    <row r="263" spans="1:16" x14ac:dyDescent="0.25">
      <c r="A263" s="99" t="s">
        <v>79</v>
      </c>
      <c r="B263" s="9" t="s">
        <v>14</v>
      </c>
      <c r="C263" s="6"/>
      <c r="D263" s="6"/>
      <c r="E263" s="6"/>
      <c r="F263" s="6"/>
      <c r="G263" s="6"/>
      <c r="H263" s="6"/>
      <c r="I263" s="6"/>
      <c r="J263" s="6"/>
      <c r="K263" s="6"/>
      <c r="L263" s="6"/>
      <c r="M263" s="6"/>
      <c r="N263" s="6"/>
      <c r="O263" s="6"/>
      <c r="P263" s="6"/>
    </row>
    <row r="264" spans="1:16" x14ac:dyDescent="0.25">
      <c r="A264" s="98"/>
      <c r="B264" s="9" t="s">
        <v>15</v>
      </c>
      <c r="C264" s="6"/>
      <c r="D264" s="6"/>
      <c r="E264" s="6"/>
      <c r="F264" s="6"/>
      <c r="G264" s="6"/>
      <c r="H264" s="6"/>
      <c r="I264" s="6"/>
      <c r="J264" s="6"/>
      <c r="K264" s="6"/>
      <c r="L264" s="6"/>
      <c r="M264" s="6"/>
      <c r="N264" s="6"/>
      <c r="O264" s="6"/>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10">
        <v>2.8</v>
      </c>
      <c r="D266" s="10">
        <v>1.43</v>
      </c>
      <c r="E266" s="10">
        <v>5.21</v>
      </c>
      <c r="F266" s="10">
        <v>4.5049999999999999</v>
      </c>
      <c r="G266" s="10">
        <v>5.37</v>
      </c>
      <c r="H266" s="10">
        <v>6.7149999999999999</v>
      </c>
      <c r="I266" s="10">
        <v>5.8849999999999998</v>
      </c>
      <c r="J266" s="10">
        <v>5.085</v>
      </c>
      <c r="K266" s="10">
        <v>4.625</v>
      </c>
      <c r="L266" s="10">
        <v>4.45</v>
      </c>
      <c r="M266" s="10">
        <v>3.59</v>
      </c>
      <c r="N266" s="10">
        <v>4.577</v>
      </c>
      <c r="O266" s="10">
        <v>54.241999999999997</v>
      </c>
      <c r="P266" s="10">
        <v>70.048999999999992</v>
      </c>
    </row>
    <row r="267" spans="1:16" x14ac:dyDescent="0.25">
      <c r="A267" s="99" t="s">
        <v>80</v>
      </c>
      <c r="B267" s="9" t="s">
        <v>14</v>
      </c>
      <c r="C267" s="11">
        <v>13882</v>
      </c>
      <c r="D267" s="11">
        <v>13480</v>
      </c>
      <c r="E267" s="11">
        <v>53465</v>
      </c>
      <c r="F267" s="11">
        <v>37765</v>
      </c>
      <c r="G267" s="11">
        <v>57040</v>
      </c>
      <c r="H267" s="11">
        <v>66365</v>
      </c>
      <c r="I267" s="11">
        <v>44135</v>
      </c>
      <c r="J267" s="11">
        <v>34750</v>
      </c>
      <c r="K267" s="11">
        <v>28040</v>
      </c>
      <c r="L267" s="11">
        <v>37780</v>
      </c>
      <c r="M267" s="11">
        <v>35546</v>
      </c>
      <c r="N267" s="11">
        <v>44550</v>
      </c>
      <c r="O267" s="11">
        <v>466798</v>
      </c>
      <c r="P267" s="11">
        <v>429067</v>
      </c>
    </row>
    <row r="268" spans="1:16" x14ac:dyDescent="0.25">
      <c r="A268" s="98"/>
      <c r="B268" s="9" t="s">
        <v>15</v>
      </c>
      <c r="C268" s="10">
        <v>4957.8571428571422</v>
      </c>
      <c r="D268" s="10">
        <v>9426.5734265734263</v>
      </c>
      <c r="E268" s="10">
        <v>10261.996161228406</v>
      </c>
      <c r="F268" s="10">
        <v>8382.9078801331852</v>
      </c>
      <c r="G268" s="10">
        <v>10621.973929236499</v>
      </c>
      <c r="H268" s="10">
        <v>9883.0975428145939</v>
      </c>
      <c r="I268" s="10">
        <v>7499.5751911639763</v>
      </c>
      <c r="J268" s="10">
        <v>6833.8249754178951</v>
      </c>
      <c r="K268" s="10">
        <v>6062.7027027027034</v>
      </c>
      <c r="L268" s="10">
        <v>8489.8876404494385</v>
      </c>
      <c r="M268" s="10">
        <v>9901.3927576601673</v>
      </c>
      <c r="N268" s="10">
        <v>9733.449857985579</v>
      </c>
      <c r="O268" s="10">
        <v>8605.8404926072053</v>
      </c>
      <c r="P268" s="10">
        <v>6125.240902796615</v>
      </c>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10">
        <v>4.4349999999999996</v>
      </c>
      <c r="D270" s="10">
        <v>2.2000000000000002</v>
      </c>
      <c r="E270" s="10">
        <v>4.0780000000000003</v>
      </c>
      <c r="F270" s="10">
        <v>2.9079999999999999</v>
      </c>
      <c r="G270" s="10">
        <v>5.4079999999999995</v>
      </c>
      <c r="H270" s="10">
        <v>7.2460000000000004</v>
      </c>
      <c r="I270" s="10">
        <v>4.6280000000000001</v>
      </c>
      <c r="J270" s="10">
        <v>4.6379999999999999</v>
      </c>
      <c r="K270" s="10">
        <v>3.0375000000000001</v>
      </c>
      <c r="L270" s="10">
        <v>1.4875</v>
      </c>
      <c r="M270" s="10">
        <v>3.31</v>
      </c>
      <c r="N270" s="10">
        <v>2.3620000000000001</v>
      </c>
      <c r="O270" s="10">
        <v>45.738</v>
      </c>
      <c r="P270" s="10">
        <v>61.268499999999989</v>
      </c>
    </row>
    <row r="271" spans="1:16" x14ac:dyDescent="0.25">
      <c r="A271" s="99" t="s">
        <v>81</v>
      </c>
      <c r="B271" s="9" t="s">
        <v>14</v>
      </c>
      <c r="C271" s="11">
        <v>30329</v>
      </c>
      <c r="D271" s="11">
        <v>18533</v>
      </c>
      <c r="E271" s="11">
        <v>36920</v>
      </c>
      <c r="F271" s="11">
        <v>19737</v>
      </c>
      <c r="G271" s="11">
        <v>37947</v>
      </c>
      <c r="H271" s="11">
        <v>30046</v>
      </c>
      <c r="I271" s="11">
        <v>28280</v>
      </c>
      <c r="J271" s="11">
        <v>13243</v>
      </c>
      <c r="K271" s="11">
        <v>18388</v>
      </c>
      <c r="L271" s="11">
        <v>7450.2</v>
      </c>
      <c r="M271" s="11">
        <v>25449</v>
      </c>
      <c r="N271" s="11">
        <v>24786</v>
      </c>
      <c r="O271" s="11">
        <v>291108.2</v>
      </c>
      <c r="P271" s="11">
        <v>309946</v>
      </c>
    </row>
    <row r="272" spans="1:16" x14ac:dyDescent="0.25">
      <c r="A272" s="98"/>
      <c r="B272" s="9" t="s">
        <v>15</v>
      </c>
      <c r="C272" s="10">
        <v>6838.5569334836528</v>
      </c>
      <c r="D272" s="10">
        <v>8424.0909090909099</v>
      </c>
      <c r="E272" s="10">
        <v>9053.4575772437456</v>
      </c>
      <c r="F272" s="10">
        <v>6787.1389270976615</v>
      </c>
      <c r="G272" s="10">
        <v>7016.8269230769238</v>
      </c>
      <c r="H272" s="10">
        <v>4146.563621308308</v>
      </c>
      <c r="I272" s="10">
        <v>6110.6309420916159</v>
      </c>
      <c r="J272" s="10">
        <v>2855.3255713669682</v>
      </c>
      <c r="K272" s="10">
        <v>6053.6625514403286</v>
      </c>
      <c r="L272" s="10">
        <v>5008.5378151260502</v>
      </c>
      <c r="M272" s="10">
        <v>7688.5196374622356</v>
      </c>
      <c r="N272" s="10">
        <v>10493.649449618966</v>
      </c>
      <c r="O272" s="10">
        <v>6364.690191962919</v>
      </c>
      <c r="P272" s="10">
        <v>5058.8148885642713</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10">
        <v>0.03</v>
      </c>
      <c r="F274" s="10">
        <v>0.02</v>
      </c>
      <c r="G274" s="6"/>
      <c r="H274" s="6"/>
      <c r="I274" s="6"/>
      <c r="J274" s="6"/>
      <c r="K274" s="6"/>
      <c r="L274" s="6"/>
      <c r="M274" s="6"/>
      <c r="N274" s="6"/>
      <c r="O274" s="10">
        <v>0.05</v>
      </c>
      <c r="P274" s="10">
        <v>1.35</v>
      </c>
    </row>
    <row r="275" spans="1:16" x14ac:dyDescent="0.25">
      <c r="A275" s="99" t="s">
        <v>82</v>
      </c>
      <c r="B275" s="9" t="s">
        <v>14</v>
      </c>
      <c r="C275" s="6"/>
      <c r="D275" s="6"/>
      <c r="E275" s="11">
        <v>250</v>
      </c>
      <c r="F275" s="11">
        <v>200</v>
      </c>
      <c r="G275" s="6"/>
      <c r="H275" s="6"/>
      <c r="I275" s="6"/>
      <c r="J275" s="6"/>
      <c r="K275" s="6"/>
      <c r="L275" s="6"/>
      <c r="M275" s="6"/>
      <c r="N275" s="6"/>
      <c r="O275" s="11">
        <v>450</v>
      </c>
      <c r="P275" s="11">
        <v>65435</v>
      </c>
    </row>
    <row r="276" spans="1:16" x14ac:dyDescent="0.25">
      <c r="A276" s="98"/>
      <c r="B276" s="9" t="s">
        <v>15</v>
      </c>
      <c r="C276" s="6"/>
      <c r="D276" s="6"/>
      <c r="E276" s="10">
        <v>8333.3333333333339</v>
      </c>
      <c r="F276" s="10">
        <v>10000</v>
      </c>
      <c r="G276" s="6"/>
      <c r="H276" s="6"/>
      <c r="I276" s="6"/>
      <c r="J276" s="6"/>
      <c r="K276" s="6"/>
      <c r="L276" s="6"/>
      <c r="M276" s="6"/>
      <c r="N276" s="6"/>
      <c r="O276" s="10">
        <v>9000</v>
      </c>
      <c r="P276" s="10">
        <v>48470.370370370372</v>
      </c>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10">
        <v>1.73</v>
      </c>
      <c r="D278" s="10">
        <v>0.58499999999999996</v>
      </c>
      <c r="E278" s="10">
        <v>0.95</v>
      </c>
      <c r="F278" s="10">
        <v>1.1399999999999999</v>
      </c>
      <c r="G278" s="10">
        <v>1.0959999999999999</v>
      </c>
      <c r="H278" s="10">
        <v>8.4000000000000005E-2</v>
      </c>
      <c r="I278" s="6"/>
      <c r="J278" s="10">
        <v>0.27149999999999996</v>
      </c>
      <c r="K278" s="10">
        <v>0.28000000000000003</v>
      </c>
      <c r="L278" s="10">
        <v>0.50700000000000001</v>
      </c>
      <c r="M278" s="10">
        <v>1.1079999999999999</v>
      </c>
      <c r="N278" s="10">
        <v>1.2229999999999999</v>
      </c>
      <c r="O278" s="10">
        <v>8.974499999999999</v>
      </c>
      <c r="P278" s="10">
        <v>17.202000000000002</v>
      </c>
    </row>
    <row r="279" spans="1:16" x14ac:dyDescent="0.25">
      <c r="A279" s="99" t="s">
        <v>83</v>
      </c>
      <c r="B279" s="9" t="s">
        <v>14</v>
      </c>
      <c r="C279" s="11">
        <v>30235</v>
      </c>
      <c r="D279" s="11">
        <v>16816</v>
      </c>
      <c r="E279" s="11">
        <v>18958</v>
      </c>
      <c r="F279" s="11">
        <v>20425</v>
      </c>
      <c r="G279" s="11">
        <v>27886</v>
      </c>
      <c r="H279" s="11">
        <v>1390</v>
      </c>
      <c r="I279" s="6"/>
      <c r="J279" s="11">
        <v>3361</v>
      </c>
      <c r="K279" s="11">
        <v>3705</v>
      </c>
      <c r="L279" s="11">
        <v>7850</v>
      </c>
      <c r="M279" s="11">
        <v>12285</v>
      </c>
      <c r="N279" s="11">
        <v>23765</v>
      </c>
      <c r="O279" s="11">
        <v>166676</v>
      </c>
      <c r="P279" s="11">
        <v>318865</v>
      </c>
    </row>
    <row r="280" spans="1:16" x14ac:dyDescent="0.25">
      <c r="A280" s="98"/>
      <c r="B280" s="9" t="s">
        <v>15</v>
      </c>
      <c r="C280" s="10">
        <v>17476.878612716762</v>
      </c>
      <c r="D280" s="10">
        <v>28745.299145299145</v>
      </c>
      <c r="E280" s="10">
        <v>19955.78947368421</v>
      </c>
      <c r="F280" s="10">
        <v>17916.666666666668</v>
      </c>
      <c r="G280" s="10">
        <v>25443.430656934306</v>
      </c>
      <c r="H280" s="10">
        <v>16547.619047619046</v>
      </c>
      <c r="I280" s="6"/>
      <c r="J280" s="10">
        <v>12379.37384898711</v>
      </c>
      <c r="K280" s="10">
        <v>13232.142857142857</v>
      </c>
      <c r="L280" s="10">
        <v>15483.234714003944</v>
      </c>
      <c r="M280" s="10">
        <v>11087.545126353791</v>
      </c>
      <c r="N280" s="10">
        <v>19431.725265739984</v>
      </c>
      <c r="O280" s="10">
        <v>18572.176722937213</v>
      </c>
      <c r="P280" s="10">
        <v>18536.507382862455</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10">
        <v>0.1075</v>
      </c>
      <c r="D282" s="10">
        <v>0.11349999999999999</v>
      </c>
      <c r="E282" s="10">
        <v>0.1275</v>
      </c>
      <c r="F282" s="10">
        <v>7.400000000000001E-2</v>
      </c>
      <c r="G282" s="10">
        <v>8.1500000000000003E-2</v>
      </c>
      <c r="H282" s="10">
        <v>0.10249999999999999</v>
      </c>
      <c r="I282" s="10">
        <v>0.11599999999999999</v>
      </c>
      <c r="J282" s="10">
        <v>0.14249999999999999</v>
      </c>
      <c r="K282" s="10">
        <v>0.37450000000000006</v>
      </c>
      <c r="L282" s="10">
        <v>0.28100000000000003</v>
      </c>
      <c r="M282" s="10">
        <v>0.24399999999999999</v>
      </c>
      <c r="N282" s="10">
        <v>0.1565</v>
      </c>
      <c r="O282" s="10">
        <v>1.921</v>
      </c>
      <c r="P282" s="10">
        <v>1.0759999999999998</v>
      </c>
    </row>
    <row r="283" spans="1:16" x14ac:dyDescent="0.25">
      <c r="A283" s="99" t="s">
        <v>84</v>
      </c>
      <c r="B283" s="9" t="s">
        <v>14</v>
      </c>
      <c r="C283" s="11">
        <v>1952</v>
      </c>
      <c r="D283" s="11">
        <v>2150</v>
      </c>
      <c r="E283" s="11">
        <v>2550</v>
      </c>
      <c r="F283" s="11">
        <v>1480</v>
      </c>
      <c r="G283" s="11">
        <v>1560</v>
      </c>
      <c r="H283" s="11">
        <v>2010</v>
      </c>
      <c r="I283" s="11">
        <v>2280</v>
      </c>
      <c r="J283" s="11">
        <v>2850</v>
      </c>
      <c r="K283" s="11">
        <v>4900</v>
      </c>
      <c r="L283" s="11">
        <v>5250</v>
      </c>
      <c r="M283" s="11">
        <v>5363.91</v>
      </c>
      <c r="N283" s="11">
        <v>3280</v>
      </c>
      <c r="O283" s="11">
        <v>35625.910000000003</v>
      </c>
      <c r="P283" s="11">
        <v>17066.7</v>
      </c>
    </row>
    <row r="284" spans="1:16" x14ac:dyDescent="0.25">
      <c r="A284" s="98"/>
      <c r="B284" s="9" t="s">
        <v>15</v>
      </c>
      <c r="C284" s="10">
        <v>18158.139534883721</v>
      </c>
      <c r="D284" s="10">
        <v>18942.731277533039</v>
      </c>
      <c r="E284" s="10">
        <v>20000</v>
      </c>
      <c r="F284" s="10">
        <v>20000</v>
      </c>
      <c r="G284" s="10">
        <v>19141.104294478529</v>
      </c>
      <c r="H284" s="10">
        <v>19609.756097560978</v>
      </c>
      <c r="I284" s="10">
        <v>19655.172413793105</v>
      </c>
      <c r="J284" s="10">
        <v>20000</v>
      </c>
      <c r="K284" s="10">
        <v>13084.11214953271</v>
      </c>
      <c r="L284" s="10">
        <v>18683.274021352314</v>
      </c>
      <c r="M284" s="10">
        <v>21983.237704918036</v>
      </c>
      <c r="N284" s="10">
        <v>20958.466453674122</v>
      </c>
      <c r="O284" s="10">
        <v>18545.502342529933</v>
      </c>
      <c r="P284" s="10">
        <v>15861.245353159853</v>
      </c>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10">
        <v>36.491999999999997</v>
      </c>
      <c r="D290" s="10">
        <v>26.131</v>
      </c>
      <c r="E290" s="10">
        <v>36.375</v>
      </c>
      <c r="F290" s="10">
        <v>27.385000000000002</v>
      </c>
      <c r="G290" s="10">
        <v>51.77</v>
      </c>
      <c r="H290" s="10">
        <v>50.622</v>
      </c>
      <c r="I290" s="10">
        <v>64.504999999999995</v>
      </c>
      <c r="J290" s="10">
        <v>95.19</v>
      </c>
      <c r="K290" s="10">
        <v>82.891000000000005</v>
      </c>
      <c r="L290" s="10">
        <v>56.66</v>
      </c>
      <c r="M290" s="10">
        <v>49.527000000000001</v>
      </c>
      <c r="N290" s="10">
        <v>45.288999999999994</v>
      </c>
      <c r="O290" s="10">
        <v>622.83699999999999</v>
      </c>
      <c r="P290" s="10">
        <v>464.35399999999987</v>
      </c>
    </row>
    <row r="291" spans="1:16" x14ac:dyDescent="0.25">
      <c r="A291" s="99" t="s">
        <v>86</v>
      </c>
      <c r="B291" s="9" t="s">
        <v>14</v>
      </c>
      <c r="C291" s="11">
        <v>515610</v>
      </c>
      <c r="D291" s="11">
        <v>462100</v>
      </c>
      <c r="E291" s="11">
        <v>630111</v>
      </c>
      <c r="F291" s="11">
        <v>456903</v>
      </c>
      <c r="G291" s="11">
        <v>551352</v>
      </c>
      <c r="H291" s="11">
        <v>766083</v>
      </c>
      <c r="I291" s="11">
        <v>691210</v>
      </c>
      <c r="J291" s="11">
        <v>524377</v>
      </c>
      <c r="K291" s="11">
        <v>601069</v>
      </c>
      <c r="L291" s="11">
        <v>581013</v>
      </c>
      <c r="M291" s="11">
        <v>810649</v>
      </c>
      <c r="N291" s="11">
        <v>999079</v>
      </c>
      <c r="O291" s="11">
        <v>7589556</v>
      </c>
      <c r="P291" s="11">
        <v>5667762</v>
      </c>
    </row>
    <row r="292" spans="1:16" x14ac:dyDescent="0.25">
      <c r="A292" s="98"/>
      <c r="B292" s="9" t="s">
        <v>15</v>
      </c>
      <c r="C292" s="10">
        <v>14129.398224268334</v>
      </c>
      <c r="D292" s="10">
        <v>17683.976885691325</v>
      </c>
      <c r="E292" s="10">
        <v>17322.639175257733</v>
      </c>
      <c r="F292" s="10">
        <v>16684.425780536792</v>
      </c>
      <c r="G292" s="10">
        <v>10650.028974309445</v>
      </c>
      <c r="H292" s="10">
        <v>15133.400497807279</v>
      </c>
      <c r="I292" s="10">
        <v>10715.603441593676</v>
      </c>
      <c r="J292" s="10">
        <v>5508.740413909024</v>
      </c>
      <c r="K292" s="10">
        <v>7251.3179959223562</v>
      </c>
      <c r="L292" s="10">
        <v>10254.37698552771</v>
      </c>
      <c r="M292" s="10">
        <v>16367.819573162114</v>
      </c>
      <c r="N292" s="10">
        <v>22060.080814325778</v>
      </c>
      <c r="O292" s="10">
        <v>12185.46104357962</v>
      </c>
      <c r="P292" s="10">
        <v>12205.692208961269</v>
      </c>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10">
        <v>4.0000000000000001E-3</v>
      </c>
      <c r="D306" s="10">
        <v>1.2E-2</v>
      </c>
      <c r="E306" s="10">
        <v>0.08</v>
      </c>
      <c r="F306" s="10">
        <v>4.0000000000000001E-3</v>
      </c>
      <c r="G306" s="10">
        <v>0.21199999999999999</v>
      </c>
      <c r="H306" s="6"/>
      <c r="I306" s="10">
        <v>0.14199999999999999</v>
      </c>
      <c r="J306" s="10">
        <v>8.4000000000000005E-2</v>
      </c>
      <c r="K306" s="10">
        <v>2.7999999999999997E-2</v>
      </c>
      <c r="L306" s="6"/>
      <c r="M306" s="6"/>
      <c r="N306" s="6"/>
      <c r="O306" s="10">
        <v>0.56599999999999995</v>
      </c>
      <c r="P306" s="10">
        <v>0.88200000000000001</v>
      </c>
    </row>
    <row r="307" spans="1:16" x14ac:dyDescent="0.25">
      <c r="A307" s="99" t="s">
        <v>90</v>
      </c>
      <c r="B307" s="9" t="s">
        <v>14</v>
      </c>
      <c r="C307" s="11">
        <v>240</v>
      </c>
      <c r="D307" s="11">
        <v>720</v>
      </c>
      <c r="E307" s="11">
        <v>1570</v>
      </c>
      <c r="F307" s="11">
        <v>240</v>
      </c>
      <c r="G307" s="11">
        <v>1220</v>
      </c>
      <c r="H307" s="6"/>
      <c r="I307" s="11">
        <v>2190</v>
      </c>
      <c r="J307" s="11">
        <v>860</v>
      </c>
      <c r="K307" s="11">
        <v>500</v>
      </c>
      <c r="L307" s="6"/>
      <c r="M307" s="6"/>
      <c r="N307" s="6"/>
      <c r="O307" s="11">
        <v>7540</v>
      </c>
      <c r="P307" s="11">
        <v>10100</v>
      </c>
    </row>
    <row r="308" spans="1:16" x14ac:dyDescent="0.25">
      <c r="A308" s="98"/>
      <c r="B308" s="9" t="s">
        <v>15</v>
      </c>
      <c r="C308" s="10">
        <v>60000</v>
      </c>
      <c r="D308" s="10">
        <v>60000</v>
      </c>
      <c r="E308" s="10">
        <v>19625</v>
      </c>
      <c r="F308" s="10">
        <v>60000</v>
      </c>
      <c r="G308" s="10">
        <v>5754.7169811320755</v>
      </c>
      <c r="H308" s="6"/>
      <c r="I308" s="10">
        <v>15422.535211267606</v>
      </c>
      <c r="J308" s="10">
        <v>10238.095238095239</v>
      </c>
      <c r="K308" s="10">
        <v>17857.142857142859</v>
      </c>
      <c r="L308" s="6"/>
      <c r="M308" s="6"/>
      <c r="N308" s="6"/>
      <c r="O308" s="10">
        <v>13321.554770318024</v>
      </c>
      <c r="P308" s="10">
        <v>11451.247165532881</v>
      </c>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10">
        <v>0.52500000000000002</v>
      </c>
      <c r="G310" s="10">
        <v>0.19649999999999998</v>
      </c>
      <c r="H310" s="10">
        <v>0.51149999999999995</v>
      </c>
      <c r="I310" s="10">
        <v>0.36049999999999999</v>
      </c>
      <c r="J310" s="10">
        <v>0.45750000000000002</v>
      </c>
      <c r="K310" s="10">
        <v>0.52</v>
      </c>
      <c r="L310" s="10">
        <v>0.44549999999999995</v>
      </c>
      <c r="M310" s="10">
        <v>0.26150000000000001</v>
      </c>
      <c r="N310" s="10">
        <v>0.17499999999999999</v>
      </c>
      <c r="O310" s="10">
        <v>3.4530000000000003</v>
      </c>
      <c r="P310" s="10">
        <v>3.7284999999999995</v>
      </c>
    </row>
    <row r="311" spans="1:16" x14ac:dyDescent="0.25">
      <c r="A311" s="99" t="s">
        <v>91</v>
      </c>
      <c r="B311" s="9" t="s">
        <v>14</v>
      </c>
      <c r="C311" s="6"/>
      <c r="D311" s="6"/>
      <c r="E311" s="6"/>
      <c r="F311" s="11">
        <v>9603</v>
      </c>
      <c r="G311" s="11">
        <v>3866</v>
      </c>
      <c r="H311" s="11">
        <v>5173</v>
      </c>
      <c r="I311" s="11">
        <v>2715</v>
      </c>
      <c r="J311" s="11">
        <v>3126</v>
      </c>
      <c r="K311" s="11">
        <v>3125</v>
      </c>
      <c r="L311" s="11">
        <v>1559</v>
      </c>
      <c r="M311" s="11">
        <v>3134</v>
      </c>
      <c r="N311" s="11">
        <v>2161</v>
      </c>
      <c r="O311" s="11">
        <v>34462</v>
      </c>
      <c r="P311" s="11">
        <v>49149.599999999999</v>
      </c>
    </row>
    <row r="312" spans="1:16" x14ac:dyDescent="0.25">
      <c r="A312" s="98"/>
      <c r="B312" s="9" t="s">
        <v>15</v>
      </c>
      <c r="C312" s="6"/>
      <c r="D312" s="6"/>
      <c r="E312" s="6"/>
      <c r="F312" s="10">
        <v>18291.428571428569</v>
      </c>
      <c r="G312" s="10">
        <v>19674.300254452926</v>
      </c>
      <c r="H312" s="10">
        <v>10113.391984359727</v>
      </c>
      <c r="I312" s="10">
        <v>7531.2066574202499</v>
      </c>
      <c r="J312" s="10">
        <v>6832.7868852459014</v>
      </c>
      <c r="K312" s="10">
        <v>6009.6153846153848</v>
      </c>
      <c r="L312" s="10">
        <v>3499.4388327721663</v>
      </c>
      <c r="M312" s="10">
        <v>11984.703632887189</v>
      </c>
      <c r="N312" s="10">
        <v>12348.571428571429</v>
      </c>
      <c r="O312" s="10">
        <v>9980.3069794381681</v>
      </c>
      <c r="P312" s="10">
        <v>13182.137588842699</v>
      </c>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10">
        <v>0.74109999999999998</v>
      </c>
      <c r="D318" s="10">
        <v>1.6740000000000002</v>
      </c>
      <c r="E318" s="10">
        <v>2.4459999999999997</v>
      </c>
      <c r="F318" s="10">
        <v>2.9530000000000003</v>
      </c>
      <c r="G318" s="10">
        <v>3.863</v>
      </c>
      <c r="H318" s="10">
        <v>2.5058000000000002</v>
      </c>
      <c r="I318" s="10">
        <v>1.8834</v>
      </c>
      <c r="J318" s="10">
        <v>3.4193000000000002</v>
      </c>
      <c r="K318" s="10">
        <v>6.5829999999999993</v>
      </c>
      <c r="L318" s="10">
        <v>3.165</v>
      </c>
      <c r="M318" s="10">
        <v>2.8689999999999998</v>
      </c>
      <c r="N318" s="10">
        <v>1.7130000000000001</v>
      </c>
      <c r="O318" s="10">
        <v>33.815599999999996</v>
      </c>
      <c r="P318" s="10">
        <v>13.3544</v>
      </c>
    </row>
    <row r="319" spans="1:16" x14ac:dyDescent="0.25">
      <c r="A319" s="99" t="s">
        <v>93</v>
      </c>
      <c r="B319" s="9" t="s">
        <v>14</v>
      </c>
      <c r="C319" s="11">
        <v>6920</v>
      </c>
      <c r="D319" s="11">
        <v>23775</v>
      </c>
      <c r="E319" s="11">
        <v>35410</v>
      </c>
      <c r="F319" s="11">
        <v>38435</v>
      </c>
      <c r="G319" s="11">
        <v>41530</v>
      </c>
      <c r="H319" s="11">
        <v>41653</v>
      </c>
      <c r="I319" s="11">
        <v>38636</v>
      </c>
      <c r="J319" s="11">
        <v>33002</v>
      </c>
      <c r="K319" s="11">
        <v>60544</v>
      </c>
      <c r="L319" s="11">
        <v>34222.58</v>
      </c>
      <c r="M319" s="11">
        <v>35428</v>
      </c>
      <c r="N319" s="11">
        <v>17930</v>
      </c>
      <c r="O319" s="11">
        <v>407485.58</v>
      </c>
      <c r="P319" s="11">
        <v>156338</v>
      </c>
    </row>
    <row r="320" spans="1:16" x14ac:dyDescent="0.25">
      <c r="A320" s="98"/>
      <c r="B320" s="9" t="s">
        <v>15</v>
      </c>
      <c r="C320" s="10">
        <v>9337.4713264066922</v>
      </c>
      <c r="D320" s="10">
        <v>14202.508960573476</v>
      </c>
      <c r="E320" s="10">
        <v>14476.696647587898</v>
      </c>
      <c r="F320" s="10">
        <v>13015.577378936672</v>
      </c>
      <c r="G320" s="10">
        <v>10750.711881957028</v>
      </c>
      <c r="H320" s="10">
        <v>16622.635485673236</v>
      </c>
      <c r="I320" s="10">
        <v>20513.964107465221</v>
      </c>
      <c r="J320" s="10">
        <v>9651.6830930307369</v>
      </c>
      <c r="K320" s="10">
        <v>9197.0226340574209</v>
      </c>
      <c r="L320" s="10">
        <v>10812.821484992101</v>
      </c>
      <c r="M320" s="10">
        <v>12348.553502962706</v>
      </c>
      <c r="N320" s="10">
        <v>10467.016929363688</v>
      </c>
      <c r="O320" s="10">
        <v>12050.224748341003</v>
      </c>
      <c r="P320" s="10">
        <v>11706.853171988258</v>
      </c>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6"/>
    </row>
    <row r="323" spans="1:16" x14ac:dyDescent="0.25">
      <c r="A323" s="99" t="s">
        <v>94</v>
      </c>
      <c r="B323" s="9" t="s">
        <v>14</v>
      </c>
      <c r="C323" s="6"/>
      <c r="D323" s="6"/>
      <c r="E323" s="6"/>
      <c r="F323" s="6"/>
      <c r="G323" s="6"/>
      <c r="H323" s="6"/>
      <c r="I323" s="6"/>
      <c r="J323" s="6"/>
      <c r="K323" s="6"/>
      <c r="L323" s="6"/>
      <c r="M323" s="6"/>
      <c r="N323" s="6"/>
      <c r="O323" s="6"/>
      <c r="P323" s="6"/>
    </row>
    <row r="324" spans="1:16" x14ac:dyDescent="0.25">
      <c r="A324" s="98"/>
      <c r="B324" s="9"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6"/>
      <c r="I326" s="6"/>
      <c r="J326" s="6"/>
      <c r="K326" s="6"/>
      <c r="L326" s="6"/>
      <c r="M326" s="6"/>
      <c r="N326" s="6"/>
      <c r="O326" s="6"/>
      <c r="P326" s="6"/>
    </row>
    <row r="327" spans="1:16" x14ac:dyDescent="0.25">
      <c r="A327" s="99" t="s">
        <v>95</v>
      </c>
      <c r="B327" s="9" t="s">
        <v>14</v>
      </c>
      <c r="C327" s="6"/>
      <c r="D327" s="6"/>
      <c r="E327" s="6"/>
      <c r="F327" s="6"/>
      <c r="G327" s="6"/>
      <c r="H327" s="6"/>
      <c r="I327" s="6"/>
      <c r="J327" s="6"/>
      <c r="K327" s="6"/>
      <c r="L327" s="6"/>
      <c r="M327" s="6"/>
      <c r="N327" s="6"/>
      <c r="O327" s="6"/>
      <c r="P327" s="6"/>
    </row>
    <row r="328" spans="1:16" x14ac:dyDescent="0.25">
      <c r="A328" s="98"/>
      <c r="B328" s="9" t="s">
        <v>15</v>
      </c>
      <c r="C328" s="6"/>
      <c r="D328" s="6"/>
      <c r="E328" s="6"/>
      <c r="F328" s="6"/>
      <c r="G328" s="6"/>
      <c r="H328" s="6"/>
      <c r="I328" s="6"/>
      <c r="J328" s="6"/>
      <c r="K328" s="6"/>
      <c r="L328" s="6"/>
      <c r="M328" s="6"/>
      <c r="N328" s="6"/>
      <c r="O328" s="6"/>
      <c r="P328" s="6"/>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6"/>
      <c r="H330" s="6"/>
      <c r="I330" s="6"/>
      <c r="J330" s="6"/>
      <c r="K330" s="6"/>
      <c r="L330" s="6"/>
      <c r="M330" s="6"/>
      <c r="N330" s="6"/>
      <c r="O330" s="6"/>
      <c r="P330" s="6"/>
    </row>
    <row r="331" spans="1:16" x14ac:dyDescent="0.25">
      <c r="A331" s="99" t="s">
        <v>96</v>
      </c>
      <c r="B331" s="9" t="s">
        <v>14</v>
      </c>
      <c r="C331" s="6"/>
      <c r="D331" s="6"/>
      <c r="E331" s="6"/>
      <c r="F331" s="6"/>
      <c r="G331" s="6"/>
      <c r="H331" s="6"/>
      <c r="I331" s="6"/>
      <c r="J331" s="6"/>
      <c r="K331" s="6"/>
      <c r="L331" s="6"/>
      <c r="M331" s="6"/>
      <c r="N331" s="6"/>
      <c r="O331" s="6"/>
      <c r="P331" s="6"/>
    </row>
    <row r="332" spans="1:16" x14ac:dyDescent="0.25">
      <c r="A332" s="98"/>
      <c r="B332" s="9"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6"/>
      <c r="J334" s="6"/>
      <c r="K334" s="6"/>
      <c r="L334" s="6"/>
      <c r="M334" s="6"/>
      <c r="N334" s="6"/>
      <c r="O334" s="6"/>
      <c r="P334" s="6"/>
    </row>
    <row r="335" spans="1:16" x14ac:dyDescent="0.25">
      <c r="A335" s="99" t="s">
        <v>97</v>
      </c>
      <c r="B335" s="9" t="s">
        <v>14</v>
      </c>
      <c r="C335" s="6"/>
      <c r="D335" s="6"/>
      <c r="E335" s="6"/>
      <c r="F335" s="6"/>
      <c r="G335" s="6"/>
      <c r="H335" s="6"/>
      <c r="I335" s="6"/>
      <c r="J335" s="6"/>
      <c r="K335" s="6"/>
      <c r="L335" s="6"/>
      <c r="M335" s="6"/>
      <c r="N335" s="6"/>
      <c r="O335" s="6"/>
      <c r="P335" s="6"/>
    </row>
    <row r="336" spans="1:16" x14ac:dyDescent="0.25">
      <c r="A336" s="98"/>
      <c r="B336" s="9" t="s">
        <v>15</v>
      </c>
      <c r="C336" s="6"/>
      <c r="D336" s="6"/>
      <c r="E336" s="6"/>
      <c r="F336" s="6"/>
      <c r="G336" s="6"/>
      <c r="H336" s="6"/>
      <c r="I336" s="6"/>
      <c r="J336" s="6"/>
      <c r="K336" s="6"/>
      <c r="L336" s="6"/>
      <c r="M336" s="6"/>
      <c r="N336" s="6"/>
      <c r="O336" s="6"/>
      <c r="P336" s="6"/>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10">
        <v>0.09</v>
      </c>
      <c r="D338" s="10">
        <v>0.52</v>
      </c>
      <c r="E338" s="10">
        <v>0.9</v>
      </c>
      <c r="F338" s="10">
        <v>0.68</v>
      </c>
      <c r="G338" s="10">
        <v>0.79</v>
      </c>
      <c r="H338" s="10">
        <v>6.1500000000000006E-2</v>
      </c>
      <c r="I338" s="10">
        <v>0.5</v>
      </c>
      <c r="J338" s="10">
        <v>0.38</v>
      </c>
      <c r="K338" s="10">
        <v>0.27050000000000002</v>
      </c>
      <c r="L338" s="6"/>
      <c r="M338" s="10">
        <v>0.05</v>
      </c>
      <c r="N338" s="10">
        <v>0.7</v>
      </c>
      <c r="O338" s="10">
        <v>4.9420000000000002</v>
      </c>
      <c r="P338" s="10">
        <v>7.4175000000000004</v>
      </c>
    </row>
    <row r="339" spans="1:16" x14ac:dyDescent="0.25">
      <c r="A339" s="99" t="s">
        <v>98</v>
      </c>
      <c r="B339" s="9" t="s">
        <v>14</v>
      </c>
      <c r="C339" s="11">
        <v>1060</v>
      </c>
      <c r="D339" s="11">
        <v>5635</v>
      </c>
      <c r="E339" s="11">
        <v>22030</v>
      </c>
      <c r="F339" s="11">
        <v>13695</v>
      </c>
      <c r="G339" s="11">
        <v>14330</v>
      </c>
      <c r="H339" s="11">
        <v>1310</v>
      </c>
      <c r="I339" s="11">
        <v>7210</v>
      </c>
      <c r="J339" s="11">
        <v>2060</v>
      </c>
      <c r="K339" s="11">
        <v>2420</v>
      </c>
      <c r="L339" s="6"/>
      <c r="M339" s="11">
        <v>1000</v>
      </c>
      <c r="N339" s="11">
        <v>14470</v>
      </c>
      <c r="O339" s="11">
        <v>85220</v>
      </c>
      <c r="P339" s="11">
        <v>84244</v>
      </c>
    </row>
    <row r="340" spans="1:16" x14ac:dyDescent="0.25">
      <c r="A340" s="98"/>
      <c r="B340" s="9" t="s">
        <v>15</v>
      </c>
      <c r="C340" s="10">
        <v>11777.777777777777</v>
      </c>
      <c r="D340" s="10">
        <v>10836.538461538463</v>
      </c>
      <c r="E340" s="10">
        <v>24477.777777777781</v>
      </c>
      <c r="F340" s="10">
        <v>20139.705882352941</v>
      </c>
      <c r="G340" s="10">
        <v>18139.240506329115</v>
      </c>
      <c r="H340" s="10">
        <v>21300.813008130081</v>
      </c>
      <c r="I340" s="10">
        <v>14420</v>
      </c>
      <c r="J340" s="10">
        <v>5421.0526315789475</v>
      </c>
      <c r="K340" s="10">
        <v>8946.395563770795</v>
      </c>
      <c r="L340" s="6"/>
      <c r="M340" s="10">
        <v>20000</v>
      </c>
      <c r="N340" s="10">
        <v>20671.428571428569</v>
      </c>
      <c r="O340" s="10">
        <v>17244.030756778633</v>
      </c>
      <c r="P340" s="10">
        <v>11357.465453319852</v>
      </c>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6"/>
      <c r="F342" s="6"/>
      <c r="G342" s="6"/>
      <c r="H342" s="6"/>
      <c r="I342" s="6"/>
      <c r="J342" s="6"/>
      <c r="K342" s="6"/>
      <c r="L342" s="6"/>
      <c r="M342" s="6"/>
      <c r="N342" s="6"/>
      <c r="O342" s="6"/>
      <c r="P342" s="10">
        <v>3.91</v>
      </c>
    </row>
    <row r="343" spans="1:16" x14ac:dyDescent="0.25">
      <c r="A343" s="99" t="s">
        <v>99</v>
      </c>
      <c r="B343" s="9" t="s">
        <v>14</v>
      </c>
      <c r="C343" s="6"/>
      <c r="D343" s="6"/>
      <c r="E343" s="6"/>
      <c r="F343" s="6"/>
      <c r="G343" s="6"/>
      <c r="H343" s="6"/>
      <c r="I343" s="6"/>
      <c r="J343" s="6"/>
      <c r="K343" s="6"/>
      <c r="L343" s="6"/>
      <c r="M343" s="6"/>
      <c r="N343" s="6"/>
      <c r="O343" s="6"/>
      <c r="P343" s="11">
        <v>46670</v>
      </c>
    </row>
    <row r="344" spans="1:16" x14ac:dyDescent="0.25">
      <c r="A344" s="98"/>
      <c r="B344" s="9" t="s">
        <v>15</v>
      </c>
      <c r="C344" s="6"/>
      <c r="D344" s="6"/>
      <c r="E344" s="6"/>
      <c r="F344" s="6"/>
      <c r="G344" s="6"/>
      <c r="H344" s="6"/>
      <c r="I344" s="6"/>
      <c r="J344" s="6"/>
      <c r="K344" s="6"/>
      <c r="L344" s="6"/>
      <c r="M344" s="6"/>
      <c r="N344" s="6"/>
      <c r="O344" s="6"/>
      <c r="P344" s="10">
        <v>11936.061381074169</v>
      </c>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10">
        <v>0.317</v>
      </c>
      <c r="D350" s="10">
        <v>0.34299999999999997</v>
      </c>
      <c r="E350" s="10">
        <v>0.35600000000000004</v>
      </c>
      <c r="F350" s="10">
        <v>0.32400000000000001</v>
      </c>
      <c r="G350" s="10">
        <v>0.59599999999999997</v>
      </c>
      <c r="H350" s="10">
        <v>1.1284999999999998</v>
      </c>
      <c r="I350" s="10">
        <v>0.78150000000000008</v>
      </c>
      <c r="J350" s="10">
        <v>0.30299999999999999</v>
      </c>
      <c r="K350" s="10">
        <v>0.30599999999999999</v>
      </c>
      <c r="L350" s="10">
        <v>0.34299999999999997</v>
      </c>
      <c r="M350" s="10">
        <v>0.499</v>
      </c>
      <c r="N350" s="10">
        <v>1.831</v>
      </c>
      <c r="O350" s="10">
        <v>7.1279999999999992</v>
      </c>
      <c r="P350" s="10">
        <v>4.4981000000000009</v>
      </c>
    </row>
    <row r="351" spans="1:16" x14ac:dyDescent="0.25">
      <c r="A351" s="99" t="s">
        <v>101</v>
      </c>
      <c r="B351" s="9" t="s">
        <v>14</v>
      </c>
      <c r="C351" s="11">
        <v>4396</v>
      </c>
      <c r="D351" s="11">
        <v>4790</v>
      </c>
      <c r="E351" s="11">
        <v>4479</v>
      </c>
      <c r="F351" s="11">
        <v>3898</v>
      </c>
      <c r="G351" s="11">
        <v>8878</v>
      </c>
      <c r="H351" s="11">
        <v>9203</v>
      </c>
      <c r="I351" s="11">
        <v>8355</v>
      </c>
      <c r="J351" s="11">
        <v>4040</v>
      </c>
      <c r="K351" s="11">
        <v>4080</v>
      </c>
      <c r="L351" s="11">
        <v>5690</v>
      </c>
      <c r="M351" s="11">
        <v>8650</v>
      </c>
      <c r="N351" s="11">
        <v>23018</v>
      </c>
      <c r="O351" s="11">
        <v>89477</v>
      </c>
      <c r="P351" s="11">
        <v>60843.5</v>
      </c>
    </row>
    <row r="352" spans="1:16" x14ac:dyDescent="0.25">
      <c r="A352" s="98"/>
      <c r="B352" s="9" t="s">
        <v>15</v>
      </c>
      <c r="C352" s="10">
        <v>13867.507886435331</v>
      </c>
      <c r="D352" s="10">
        <v>13965.014577259477</v>
      </c>
      <c r="E352" s="10">
        <v>12581.460674157302</v>
      </c>
      <c r="F352" s="10">
        <v>12030.864197530866</v>
      </c>
      <c r="G352" s="10">
        <v>14895.973154362417</v>
      </c>
      <c r="H352" s="10">
        <v>8155.0731058927786</v>
      </c>
      <c r="I352" s="10">
        <v>10690.978886756238</v>
      </c>
      <c r="J352" s="10">
        <v>13333.333333333332</v>
      </c>
      <c r="K352" s="10">
        <v>13333.333333333332</v>
      </c>
      <c r="L352" s="10">
        <v>16588.921282798834</v>
      </c>
      <c r="M352" s="10">
        <v>17334.669338677355</v>
      </c>
      <c r="N352" s="10">
        <v>12571.272528672856</v>
      </c>
      <c r="O352" s="10">
        <v>12552.890011223346</v>
      </c>
      <c r="P352" s="10">
        <v>13526.488962006179</v>
      </c>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10">
        <v>4.2000000000000003E-2</v>
      </c>
      <c r="D354" s="6"/>
      <c r="E354" s="6"/>
      <c r="F354" s="6"/>
      <c r="G354" s="6"/>
      <c r="H354" s="6"/>
      <c r="I354" s="6"/>
      <c r="J354" s="6"/>
      <c r="K354" s="6"/>
      <c r="L354" s="6"/>
      <c r="M354" s="6"/>
      <c r="N354" s="6"/>
      <c r="O354" s="10">
        <v>4.2000000000000003E-2</v>
      </c>
      <c r="P354" s="10">
        <v>0.19</v>
      </c>
    </row>
    <row r="355" spans="1:16" x14ac:dyDescent="0.25">
      <c r="A355" s="99" t="s">
        <v>102</v>
      </c>
      <c r="B355" s="9" t="s">
        <v>14</v>
      </c>
      <c r="C355" s="11">
        <v>880</v>
      </c>
      <c r="D355" s="6"/>
      <c r="E355" s="6"/>
      <c r="F355" s="6"/>
      <c r="G355" s="6"/>
      <c r="H355" s="6"/>
      <c r="I355" s="6"/>
      <c r="J355" s="6"/>
      <c r="K355" s="6"/>
      <c r="L355" s="6"/>
      <c r="M355" s="6"/>
      <c r="N355" s="6"/>
      <c r="O355" s="11">
        <v>880</v>
      </c>
      <c r="P355" s="11">
        <v>1025</v>
      </c>
    </row>
    <row r="356" spans="1:16" x14ac:dyDescent="0.25">
      <c r="A356" s="98"/>
      <c r="B356" s="9" t="s">
        <v>15</v>
      </c>
      <c r="C356" s="10">
        <v>20952.38095238095</v>
      </c>
      <c r="D356" s="6"/>
      <c r="E356" s="6"/>
      <c r="F356" s="6"/>
      <c r="G356" s="6"/>
      <c r="H356" s="6"/>
      <c r="I356" s="6"/>
      <c r="J356" s="6"/>
      <c r="K356" s="6"/>
      <c r="L356" s="6"/>
      <c r="M356" s="6"/>
      <c r="N356" s="6"/>
      <c r="O356" s="10">
        <v>20952.38095238095</v>
      </c>
      <c r="P356" s="10">
        <v>5394.7368421052633</v>
      </c>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6"/>
      <c r="F358" s="6"/>
      <c r="G358" s="6"/>
      <c r="H358" s="6"/>
      <c r="I358" s="6"/>
      <c r="J358" s="6"/>
      <c r="K358" s="6"/>
      <c r="L358" s="6"/>
      <c r="M358" s="6"/>
      <c r="N358" s="6"/>
      <c r="O358" s="6"/>
      <c r="P358" s="6"/>
    </row>
    <row r="359" spans="1:16" x14ac:dyDescent="0.25">
      <c r="A359" s="99" t="s">
        <v>103</v>
      </c>
      <c r="B359" s="9" t="s">
        <v>14</v>
      </c>
      <c r="C359" s="6"/>
      <c r="D359" s="6"/>
      <c r="E359" s="6"/>
      <c r="F359" s="6"/>
      <c r="G359" s="6"/>
      <c r="H359" s="6"/>
      <c r="I359" s="6"/>
      <c r="J359" s="6"/>
      <c r="K359" s="6"/>
      <c r="L359" s="6"/>
      <c r="M359" s="6"/>
      <c r="N359" s="6"/>
      <c r="O359" s="6"/>
      <c r="P359" s="6"/>
    </row>
    <row r="360" spans="1:16" x14ac:dyDescent="0.25">
      <c r="A360" s="98"/>
      <c r="B360" s="9" t="s">
        <v>15</v>
      </c>
      <c r="C360" s="6"/>
      <c r="D360" s="6"/>
      <c r="E360" s="6"/>
      <c r="F360" s="6"/>
      <c r="G360" s="6"/>
      <c r="H360" s="6"/>
      <c r="I360" s="6"/>
      <c r="J360" s="6"/>
      <c r="K360" s="6"/>
      <c r="L360" s="6"/>
      <c r="M360" s="6"/>
      <c r="N360" s="6"/>
      <c r="O360" s="6"/>
      <c r="P360" s="6"/>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10">
        <v>7.7907000000000002</v>
      </c>
      <c r="D362" s="10">
        <v>10.248099999999999</v>
      </c>
      <c r="E362" s="10">
        <v>9.9024000000000001</v>
      </c>
      <c r="F362" s="10">
        <v>7.6264000000000003</v>
      </c>
      <c r="G362" s="10">
        <v>8.5327000000000002</v>
      </c>
      <c r="H362" s="10">
        <v>10.487</v>
      </c>
      <c r="I362" s="10">
        <v>12.1807</v>
      </c>
      <c r="J362" s="10">
        <v>17.403099999999998</v>
      </c>
      <c r="K362" s="10">
        <v>10.790799999999999</v>
      </c>
      <c r="L362" s="10">
        <v>11.788399999999999</v>
      </c>
      <c r="M362" s="10">
        <v>9.9031000000000002</v>
      </c>
      <c r="N362" s="10">
        <v>16.287300000000002</v>
      </c>
      <c r="O362" s="10">
        <v>132.94069999999999</v>
      </c>
      <c r="P362" s="10">
        <v>98.980299999999986</v>
      </c>
    </row>
    <row r="363" spans="1:16" x14ac:dyDescent="0.25">
      <c r="A363" s="99" t="s">
        <v>104</v>
      </c>
      <c r="B363" s="9" t="s">
        <v>14</v>
      </c>
      <c r="C363" s="11">
        <v>61660.5</v>
      </c>
      <c r="D363" s="11">
        <v>66968.5</v>
      </c>
      <c r="E363" s="11">
        <v>63554.7</v>
      </c>
      <c r="F363" s="11">
        <v>58606</v>
      </c>
      <c r="G363" s="11">
        <v>60748</v>
      </c>
      <c r="H363" s="11">
        <v>76214</v>
      </c>
      <c r="I363" s="11">
        <v>83789.600000000006</v>
      </c>
      <c r="J363" s="11">
        <v>86070</v>
      </c>
      <c r="K363" s="11">
        <v>94464.4</v>
      </c>
      <c r="L363" s="11">
        <v>99493</v>
      </c>
      <c r="M363" s="11">
        <v>88021</v>
      </c>
      <c r="N363" s="11">
        <v>127668</v>
      </c>
      <c r="O363" s="11">
        <v>967257.7</v>
      </c>
      <c r="P363" s="11">
        <v>630289</v>
      </c>
    </row>
    <row r="364" spans="1:16" x14ac:dyDescent="0.25">
      <c r="A364" s="98"/>
      <c r="B364" s="9" t="s">
        <v>15</v>
      </c>
      <c r="C364" s="10">
        <v>7914.6289807077665</v>
      </c>
      <c r="D364" s="10">
        <v>6534.7235097237535</v>
      </c>
      <c r="E364" s="10">
        <v>6418.1107610276295</v>
      </c>
      <c r="F364" s="10">
        <v>7684.6218399244735</v>
      </c>
      <c r="G364" s="10">
        <v>7119.4346455400982</v>
      </c>
      <c r="H364" s="10">
        <v>7267.4740154476967</v>
      </c>
      <c r="I364" s="10">
        <v>6878.8821660495714</v>
      </c>
      <c r="J364" s="10">
        <v>4945.6705989162856</v>
      </c>
      <c r="K364" s="10">
        <v>8754.1609519220092</v>
      </c>
      <c r="L364" s="10">
        <v>8439.9070272471236</v>
      </c>
      <c r="M364" s="10">
        <v>8888.2269188435948</v>
      </c>
      <c r="N364" s="10">
        <v>7838.4999355325926</v>
      </c>
      <c r="O364" s="10">
        <v>7275.8583338285425</v>
      </c>
      <c r="P364" s="10">
        <v>6367.8226879490167</v>
      </c>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6"/>
      <c r="D366" s="6"/>
      <c r="E366" s="6"/>
      <c r="F366" s="6"/>
      <c r="G366" s="6"/>
      <c r="H366" s="6"/>
      <c r="I366" s="6"/>
      <c r="J366" s="6"/>
      <c r="K366" s="6"/>
      <c r="L366" s="6"/>
      <c r="M366" s="6"/>
      <c r="N366" s="6"/>
      <c r="O366" s="6"/>
      <c r="P366" s="6"/>
    </row>
    <row r="367" spans="1:16" x14ac:dyDescent="0.25">
      <c r="A367" s="99" t="s">
        <v>105</v>
      </c>
      <c r="B367" s="9" t="s">
        <v>14</v>
      </c>
      <c r="C367" s="6"/>
      <c r="D367" s="6"/>
      <c r="E367" s="6"/>
      <c r="F367" s="6"/>
      <c r="G367" s="6"/>
      <c r="H367" s="6"/>
      <c r="I367" s="6"/>
      <c r="J367" s="6"/>
      <c r="K367" s="6"/>
      <c r="L367" s="6"/>
      <c r="M367" s="6"/>
      <c r="N367" s="6"/>
      <c r="O367" s="6"/>
      <c r="P367" s="6"/>
    </row>
    <row r="368" spans="1:16" x14ac:dyDescent="0.25">
      <c r="A368" s="98"/>
      <c r="B368" s="9"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10">
        <v>0.03</v>
      </c>
      <c r="L370" s="6"/>
      <c r="M370" s="6"/>
      <c r="N370" s="6"/>
      <c r="O370" s="10">
        <v>0.03</v>
      </c>
      <c r="P370" s="10">
        <v>9.4999999999999998E-3</v>
      </c>
    </row>
    <row r="371" spans="1:16" x14ac:dyDescent="0.25">
      <c r="A371" s="99" t="s">
        <v>106</v>
      </c>
      <c r="B371" s="9" t="s">
        <v>14</v>
      </c>
      <c r="C371" s="6"/>
      <c r="D371" s="6"/>
      <c r="E371" s="6"/>
      <c r="F371" s="6"/>
      <c r="G371" s="6"/>
      <c r="H371" s="6"/>
      <c r="I371" s="6"/>
      <c r="J371" s="6"/>
      <c r="K371" s="11">
        <v>700</v>
      </c>
      <c r="L371" s="6"/>
      <c r="M371" s="6"/>
      <c r="N371" s="6"/>
      <c r="O371" s="11">
        <v>700</v>
      </c>
      <c r="P371" s="11">
        <v>31</v>
      </c>
    </row>
    <row r="372" spans="1:16" x14ac:dyDescent="0.25">
      <c r="A372" s="98"/>
      <c r="B372" s="9" t="s">
        <v>15</v>
      </c>
      <c r="C372" s="6"/>
      <c r="D372" s="6"/>
      <c r="E372" s="6"/>
      <c r="F372" s="6"/>
      <c r="G372" s="6"/>
      <c r="H372" s="6"/>
      <c r="I372" s="6"/>
      <c r="J372" s="6"/>
      <c r="K372" s="10">
        <v>23333.333333333336</v>
      </c>
      <c r="L372" s="6"/>
      <c r="M372" s="6"/>
      <c r="N372" s="6"/>
      <c r="O372" s="10">
        <v>23333.333333333336</v>
      </c>
      <c r="P372" s="10">
        <v>3263.1578947368421</v>
      </c>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10">
        <v>3.0000000000000001E-3</v>
      </c>
      <c r="D374" s="6"/>
      <c r="E374" s="6"/>
      <c r="F374" s="6"/>
      <c r="G374" s="6"/>
      <c r="H374" s="6"/>
      <c r="I374" s="6"/>
      <c r="J374" s="6"/>
      <c r="K374" s="6"/>
      <c r="L374" s="6"/>
      <c r="M374" s="6"/>
      <c r="N374" s="6"/>
      <c r="O374" s="10">
        <v>3.0000000000000001E-3</v>
      </c>
      <c r="P374" s="6"/>
    </row>
    <row r="375" spans="1:16" x14ac:dyDescent="0.25">
      <c r="A375" s="99" t="s">
        <v>107</v>
      </c>
      <c r="B375" s="9" t="s">
        <v>14</v>
      </c>
      <c r="C375" s="11">
        <v>60</v>
      </c>
      <c r="D375" s="6"/>
      <c r="E375" s="6"/>
      <c r="F375" s="6"/>
      <c r="G375" s="6"/>
      <c r="H375" s="6"/>
      <c r="I375" s="6"/>
      <c r="J375" s="6"/>
      <c r="K375" s="6"/>
      <c r="L375" s="6"/>
      <c r="M375" s="6"/>
      <c r="N375" s="6"/>
      <c r="O375" s="11">
        <v>60</v>
      </c>
      <c r="P375" s="6"/>
    </row>
    <row r="376" spans="1:16" x14ac:dyDescent="0.25">
      <c r="A376" s="98"/>
      <c r="B376" s="9" t="s">
        <v>15</v>
      </c>
      <c r="C376" s="10">
        <v>20000</v>
      </c>
      <c r="D376" s="6"/>
      <c r="E376" s="6"/>
      <c r="F376" s="6"/>
      <c r="G376" s="6"/>
      <c r="H376" s="6"/>
      <c r="I376" s="6"/>
      <c r="J376" s="6"/>
      <c r="K376" s="6"/>
      <c r="L376" s="6"/>
      <c r="M376" s="6"/>
      <c r="N376" s="6"/>
      <c r="O376" s="10">
        <v>20000</v>
      </c>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10">
        <v>4.4999999999999998E-2</v>
      </c>
      <c r="D382" s="10">
        <v>0.09</v>
      </c>
      <c r="E382" s="10">
        <v>0.15</v>
      </c>
      <c r="F382" s="10">
        <v>0.14499999999999999</v>
      </c>
      <c r="G382" s="10">
        <v>0.14000000000000001</v>
      </c>
      <c r="H382" s="10">
        <v>5.5E-2</v>
      </c>
      <c r="I382" s="10">
        <v>0.125</v>
      </c>
      <c r="J382" s="10">
        <v>9.5000000000000001E-2</v>
      </c>
      <c r="K382" s="10">
        <v>0.15</v>
      </c>
      <c r="L382" s="10">
        <v>0.20499999999999999</v>
      </c>
      <c r="M382" s="10">
        <v>0.12</v>
      </c>
      <c r="N382" s="10">
        <v>7.0000000000000007E-2</v>
      </c>
      <c r="O382" s="10">
        <v>1.39</v>
      </c>
      <c r="P382" s="10">
        <v>2.165</v>
      </c>
    </row>
    <row r="383" spans="1:16" x14ac:dyDescent="0.25">
      <c r="A383" s="99" t="s">
        <v>109</v>
      </c>
      <c r="B383" s="9" t="s">
        <v>14</v>
      </c>
      <c r="C383" s="11">
        <v>530</v>
      </c>
      <c r="D383" s="11">
        <v>890</v>
      </c>
      <c r="E383" s="11">
        <v>2400</v>
      </c>
      <c r="F383" s="11">
        <v>1120</v>
      </c>
      <c r="G383" s="11">
        <v>1380</v>
      </c>
      <c r="H383" s="11">
        <v>1910</v>
      </c>
      <c r="I383" s="11">
        <v>2580</v>
      </c>
      <c r="J383" s="11">
        <v>1310</v>
      </c>
      <c r="K383" s="11">
        <v>1030</v>
      </c>
      <c r="L383" s="11">
        <v>1900</v>
      </c>
      <c r="M383" s="11">
        <v>1540</v>
      </c>
      <c r="N383" s="11">
        <v>840</v>
      </c>
      <c r="O383" s="11">
        <v>17430</v>
      </c>
      <c r="P383" s="11">
        <v>34730</v>
      </c>
    </row>
    <row r="384" spans="1:16" x14ac:dyDescent="0.25">
      <c r="A384" s="98"/>
      <c r="B384" s="9" t="s">
        <v>15</v>
      </c>
      <c r="C384" s="10">
        <v>11777.777777777777</v>
      </c>
      <c r="D384" s="10">
        <v>9888.8888888888887</v>
      </c>
      <c r="E384" s="10">
        <v>16000</v>
      </c>
      <c r="F384" s="10">
        <v>7724.1379310344819</v>
      </c>
      <c r="G384" s="10">
        <v>9857.1428571428569</v>
      </c>
      <c r="H384" s="10">
        <v>34727.272727272728</v>
      </c>
      <c r="I384" s="10">
        <v>20640</v>
      </c>
      <c r="J384" s="10">
        <v>13789.473684210527</v>
      </c>
      <c r="K384" s="10">
        <v>6866.6666666666661</v>
      </c>
      <c r="L384" s="10">
        <v>9268.292682926829</v>
      </c>
      <c r="M384" s="10">
        <v>12833.333333333332</v>
      </c>
      <c r="N384" s="10">
        <v>12000</v>
      </c>
      <c r="O384" s="10">
        <v>12539.56834532374</v>
      </c>
      <c r="P384" s="10">
        <v>16041.570438799075</v>
      </c>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15216.383050000004</v>
      </c>
      <c r="D390" s="10">
        <v>16855.214200000002</v>
      </c>
      <c r="E390" s="10">
        <v>17904.875400000001</v>
      </c>
      <c r="F390" s="10">
        <v>17192.868499999997</v>
      </c>
      <c r="G390" s="10">
        <v>16736.615750000004</v>
      </c>
      <c r="H390" s="10">
        <v>15633.188099999998</v>
      </c>
      <c r="I390" s="10">
        <v>15474.842200000003</v>
      </c>
      <c r="J390" s="10">
        <v>17251.006049999996</v>
      </c>
      <c r="K390" s="10">
        <v>17551.953099999999</v>
      </c>
      <c r="L390" s="10">
        <v>17638.091800000006</v>
      </c>
      <c r="M390" s="10">
        <v>16974.546499999993</v>
      </c>
      <c r="N390" s="10">
        <v>17248.514700000003</v>
      </c>
      <c r="O390" s="10">
        <v>201678.09935000009</v>
      </c>
      <c r="P390" s="10">
        <v>203342.89224999998</v>
      </c>
    </row>
    <row r="391" spans="1:16" x14ac:dyDescent="0.25">
      <c r="A391" s="12" t="s">
        <v>111</v>
      </c>
      <c r="B391" s="9" t="s">
        <v>14</v>
      </c>
      <c r="C391" s="11">
        <v>72655995.799999997</v>
      </c>
      <c r="D391" s="11">
        <v>83746639.730000004</v>
      </c>
      <c r="E391" s="11">
        <v>98369826.700000003</v>
      </c>
      <c r="F391" s="11">
        <v>99943317.420000002</v>
      </c>
      <c r="G391" s="11">
        <v>92732989.840000004</v>
      </c>
      <c r="H391" s="11">
        <v>95095890.379999995</v>
      </c>
      <c r="I391" s="11">
        <v>94123121.079999998</v>
      </c>
      <c r="J391" s="11">
        <v>100744646.78</v>
      </c>
      <c r="K391" s="11">
        <v>101566378.33</v>
      </c>
      <c r="L391" s="11">
        <v>97719637.150000006</v>
      </c>
      <c r="M391" s="11">
        <v>108228809.64</v>
      </c>
      <c r="N391" s="11">
        <v>127791118.14000002</v>
      </c>
      <c r="O391" s="11">
        <v>1172718370.99</v>
      </c>
      <c r="P391" s="11">
        <v>1064187966.3200001</v>
      </c>
    </row>
    <row r="392" spans="1:16" x14ac:dyDescent="0.25">
      <c r="A392" s="98"/>
      <c r="B392" s="9" t="s">
        <v>15</v>
      </c>
      <c r="C392" s="10">
        <v>4774.8532329435529</v>
      </c>
      <c r="D392" s="10">
        <v>4968.5894665165388</v>
      </c>
      <c r="E392" s="10">
        <v>5494.0246442597418</v>
      </c>
      <c r="F392" s="10">
        <v>5813.0682160455081</v>
      </c>
      <c r="G392" s="10">
        <v>5540.7252711767596</v>
      </c>
      <c r="H392" s="10">
        <v>6082.9492853092461</v>
      </c>
      <c r="I392" s="10">
        <v>6082.3315587670413</v>
      </c>
      <c r="J392" s="10">
        <v>5839.9287837476595</v>
      </c>
      <c r="K392" s="10">
        <v>5786.6140452483323</v>
      </c>
      <c r="L392" s="10">
        <v>5540.2612855206917</v>
      </c>
      <c r="M392" s="10">
        <v>6375.9470475396829</v>
      </c>
      <c r="N392" s="10">
        <v>7408.8186932408726</v>
      </c>
      <c r="O392" s="10">
        <v>5814.8027711963832</v>
      </c>
      <c r="P392" s="10">
        <v>5233.4652789910833</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160.125</v>
      </c>
      <c r="D394" s="10">
        <v>127.917</v>
      </c>
      <c r="E394" s="10">
        <v>199.46700000000001</v>
      </c>
      <c r="F394" s="10">
        <v>2.7280000000000002</v>
      </c>
      <c r="G394" s="10">
        <v>6.0039999999999996</v>
      </c>
      <c r="H394" s="10">
        <v>2.88</v>
      </c>
      <c r="I394" s="6"/>
      <c r="J394" s="10">
        <v>0.66</v>
      </c>
      <c r="K394" s="10">
        <v>21.166999999999998</v>
      </c>
      <c r="L394" s="10">
        <v>160.48400000000001</v>
      </c>
      <c r="M394" s="10">
        <v>94.107500000000002</v>
      </c>
      <c r="N394" s="10">
        <v>232.22400000000002</v>
      </c>
      <c r="O394" s="10">
        <v>1007.7634999999999</v>
      </c>
      <c r="P394" s="10">
        <v>1388.2910000000004</v>
      </c>
    </row>
    <row r="395" spans="1:16" x14ac:dyDescent="0.25">
      <c r="A395" s="99" t="s">
        <v>112</v>
      </c>
      <c r="B395" s="9" t="s">
        <v>14</v>
      </c>
      <c r="C395" s="11">
        <v>746158</v>
      </c>
      <c r="D395" s="11">
        <v>836240</v>
      </c>
      <c r="E395" s="11">
        <v>749157</v>
      </c>
      <c r="F395" s="11">
        <v>33030</v>
      </c>
      <c r="G395" s="11">
        <v>87355</v>
      </c>
      <c r="H395" s="11">
        <v>30605</v>
      </c>
      <c r="I395" s="6"/>
      <c r="J395" s="11">
        <v>22650</v>
      </c>
      <c r="K395" s="11">
        <v>240945</v>
      </c>
      <c r="L395" s="11">
        <v>950496</v>
      </c>
      <c r="M395" s="11">
        <v>469889</v>
      </c>
      <c r="N395" s="11">
        <v>1386795</v>
      </c>
      <c r="O395" s="11">
        <v>5553320</v>
      </c>
      <c r="P395" s="11">
        <v>6187227</v>
      </c>
    </row>
    <row r="396" spans="1:16" x14ac:dyDescent="0.25">
      <c r="A396" s="98"/>
      <c r="B396" s="9" t="s">
        <v>15</v>
      </c>
      <c r="C396" s="10">
        <v>4659.8469945355191</v>
      </c>
      <c r="D396" s="10">
        <v>6537.3640720154472</v>
      </c>
      <c r="E396" s="10">
        <v>3755.7941915204015</v>
      </c>
      <c r="F396" s="10">
        <v>12107.771260997066</v>
      </c>
      <c r="G396" s="10">
        <v>14549.467021985343</v>
      </c>
      <c r="H396" s="10">
        <v>10626.736111111109</v>
      </c>
      <c r="I396" s="6"/>
      <c r="J396" s="10">
        <v>34318.181818181816</v>
      </c>
      <c r="K396" s="10">
        <v>11383.04908584117</v>
      </c>
      <c r="L396" s="10">
        <v>5922.6838812591914</v>
      </c>
      <c r="M396" s="10">
        <v>4993.1089445580847</v>
      </c>
      <c r="N396" s="10">
        <v>5971.7987804878048</v>
      </c>
      <c r="O396" s="10">
        <v>5510.5389310091114</v>
      </c>
      <c r="P396" s="10">
        <v>4456.7219696735037</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10">
        <v>5.8739999999999997</v>
      </c>
      <c r="D398" s="10">
        <v>2.7829999999999999</v>
      </c>
      <c r="E398" s="10">
        <v>9.4710000000000001</v>
      </c>
      <c r="F398" s="10">
        <v>2.9260000000000002</v>
      </c>
      <c r="G398" s="10">
        <v>3.6</v>
      </c>
      <c r="H398" s="10">
        <v>5.5</v>
      </c>
      <c r="I398" s="10">
        <v>3.5419999999999998</v>
      </c>
      <c r="J398" s="10">
        <v>1.3419999999999999</v>
      </c>
      <c r="K398" s="10">
        <v>1.161</v>
      </c>
      <c r="L398" s="10">
        <v>3.0329999999999999</v>
      </c>
      <c r="M398" s="10">
        <v>4.3889999999999993</v>
      </c>
      <c r="N398" s="10">
        <v>4.6239999999999997</v>
      </c>
      <c r="O398" s="10">
        <v>48.244999999999997</v>
      </c>
      <c r="P398" s="10">
        <v>58.264000000000003</v>
      </c>
    </row>
    <row r="399" spans="1:16" x14ac:dyDescent="0.25">
      <c r="A399" s="99" t="s">
        <v>113</v>
      </c>
      <c r="B399" s="9" t="s">
        <v>14</v>
      </c>
      <c r="C399" s="11">
        <v>64785</v>
      </c>
      <c r="D399" s="11">
        <v>48530</v>
      </c>
      <c r="E399" s="11">
        <v>69355</v>
      </c>
      <c r="F399" s="11">
        <v>38705</v>
      </c>
      <c r="G399" s="11">
        <v>62900</v>
      </c>
      <c r="H399" s="11">
        <v>98635</v>
      </c>
      <c r="I399" s="11">
        <v>84460</v>
      </c>
      <c r="J399" s="11">
        <v>30630</v>
      </c>
      <c r="K399" s="11">
        <v>18110</v>
      </c>
      <c r="L399" s="11">
        <v>35427</v>
      </c>
      <c r="M399" s="11">
        <v>44946</v>
      </c>
      <c r="N399" s="11">
        <v>50430</v>
      </c>
      <c r="O399" s="11">
        <v>646913</v>
      </c>
      <c r="P399" s="11">
        <v>572166</v>
      </c>
    </row>
    <row r="400" spans="1:16" x14ac:dyDescent="0.25">
      <c r="A400" s="98"/>
      <c r="B400" s="9" t="s">
        <v>15</v>
      </c>
      <c r="C400" s="10">
        <v>11029.111338100103</v>
      </c>
      <c r="D400" s="10">
        <v>17438.016528925618</v>
      </c>
      <c r="E400" s="10">
        <v>7322.8803716608591</v>
      </c>
      <c r="F400" s="10">
        <v>13227.956254272041</v>
      </c>
      <c r="G400" s="10">
        <v>17472.222222222223</v>
      </c>
      <c r="H400" s="10">
        <v>17933.636363636364</v>
      </c>
      <c r="I400" s="10">
        <v>23845.285149632975</v>
      </c>
      <c r="J400" s="10">
        <v>22824.143070044713</v>
      </c>
      <c r="K400" s="10">
        <v>15598.621877691645</v>
      </c>
      <c r="L400" s="10">
        <v>11680.51434223541</v>
      </c>
      <c r="M400" s="10">
        <v>10240.601503759399</v>
      </c>
      <c r="N400" s="10">
        <v>10906.141868512112</v>
      </c>
      <c r="O400" s="10">
        <v>13408.912840708881</v>
      </c>
      <c r="P400" s="10">
        <v>9820.2320472332831</v>
      </c>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10">
        <v>7.2050000000000001</v>
      </c>
      <c r="D402" s="10">
        <v>5.4779999999999998</v>
      </c>
      <c r="E402" s="10">
        <v>7.1829999999999998</v>
      </c>
      <c r="F402" s="10">
        <v>5.984</v>
      </c>
      <c r="G402" s="10">
        <v>3.5449999999999999</v>
      </c>
      <c r="H402" s="10">
        <v>6.5310000000000006</v>
      </c>
      <c r="I402" s="10">
        <v>4.9610000000000003</v>
      </c>
      <c r="J402" s="10">
        <v>1.3719999999999999</v>
      </c>
      <c r="K402" s="10">
        <v>5.81</v>
      </c>
      <c r="L402" s="10">
        <v>5.7139999999999995</v>
      </c>
      <c r="M402" s="10">
        <v>6.4910000000000005</v>
      </c>
      <c r="N402" s="10">
        <v>8.0020000000000007</v>
      </c>
      <c r="O402" s="10">
        <v>68.275999999999996</v>
      </c>
      <c r="P402" s="10">
        <v>71.286000000000001</v>
      </c>
    </row>
    <row r="403" spans="1:16" x14ac:dyDescent="0.25">
      <c r="A403" s="99" t="s">
        <v>114</v>
      </c>
      <c r="B403" s="9" t="s">
        <v>14</v>
      </c>
      <c r="C403" s="11">
        <v>81950</v>
      </c>
      <c r="D403" s="11">
        <v>84352</v>
      </c>
      <c r="E403" s="11">
        <v>99225</v>
      </c>
      <c r="F403" s="11">
        <v>77790</v>
      </c>
      <c r="G403" s="11">
        <v>46898</v>
      </c>
      <c r="H403" s="11">
        <v>103100</v>
      </c>
      <c r="I403" s="11">
        <v>75470</v>
      </c>
      <c r="J403" s="11">
        <v>34690</v>
      </c>
      <c r="K403" s="11">
        <v>102280</v>
      </c>
      <c r="L403" s="11">
        <v>80220</v>
      </c>
      <c r="M403" s="11">
        <v>75510</v>
      </c>
      <c r="N403" s="11">
        <v>107980</v>
      </c>
      <c r="O403" s="11">
        <v>969465</v>
      </c>
      <c r="P403" s="11">
        <v>841529</v>
      </c>
    </row>
    <row r="404" spans="1:16" x14ac:dyDescent="0.25">
      <c r="A404" s="98"/>
      <c r="B404" s="9" t="s">
        <v>15</v>
      </c>
      <c r="C404" s="10">
        <v>11374.045801526718</v>
      </c>
      <c r="D404" s="10">
        <v>15398.320554947062</v>
      </c>
      <c r="E404" s="10">
        <v>13813.866072671586</v>
      </c>
      <c r="F404" s="10">
        <v>12999.66577540107</v>
      </c>
      <c r="G404" s="10">
        <v>13229.337094499295</v>
      </c>
      <c r="H404" s="10">
        <v>15786.250191394885</v>
      </c>
      <c r="I404" s="10">
        <v>15212.658738157628</v>
      </c>
      <c r="J404" s="10">
        <v>25284.256559766764</v>
      </c>
      <c r="K404" s="10">
        <v>17604.130808950085</v>
      </c>
      <c r="L404" s="10">
        <v>14039.201960098006</v>
      </c>
      <c r="M404" s="10">
        <v>11633.030349714989</v>
      </c>
      <c r="N404" s="10">
        <v>13494.126468382903</v>
      </c>
      <c r="O404" s="10">
        <v>14199.206163219873</v>
      </c>
      <c r="P404" s="10">
        <v>11804.968717560252</v>
      </c>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1432.2244999999996</v>
      </c>
      <c r="D406" s="10">
        <v>1428.0109000000002</v>
      </c>
      <c r="E406" s="10">
        <v>1691.6143999999999</v>
      </c>
      <c r="F406" s="10">
        <v>1789.7645000000007</v>
      </c>
      <c r="G406" s="10">
        <v>1668.0097000000001</v>
      </c>
      <c r="H406" s="10">
        <v>1733.3027999999999</v>
      </c>
      <c r="I406" s="10">
        <v>1804.4320000000007</v>
      </c>
      <c r="J406" s="10">
        <v>1751.2275000000002</v>
      </c>
      <c r="K406" s="10">
        <v>1505.4586000000004</v>
      </c>
      <c r="L406" s="10">
        <v>1997.1917000000008</v>
      </c>
      <c r="M406" s="10">
        <v>1280.7485000000001</v>
      </c>
      <c r="N406" s="10">
        <v>1001.6700000000004</v>
      </c>
      <c r="O406" s="10">
        <v>19083.655100000004</v>
      </c>
      <c r="P406" s="10">
        <v>19966.229700000004</v>
      </c>
    </row>
    <row r="407" spans="1:16" x14ac:dyDescent="0.25">
      <c r="A407" s="99" t="s">
        <v>115</v>
      </c>
      <c r="B407" s="9" t="s">
        <v>14</v>
      </c>
      <c r="C407" s="11">
        <v>14529122</v>
      </c>
      <c r="D407" s="11">
        <v>12271665</v>
      </c>
      <c r="E407" s="11">
        <v>11334346</v>
      </c>
      <c r="F407" s="11">
        <v>10804766.300000001</v>
      </c>
      <c r="G407" s="11">
        <v>10174090</v>
      </c>
      <c r="H407" s="11">
        <v>10290268.5</v>
      </c>
      <c r="I407" s="11">
        <v>10296694.199999999</v>
      </c>
      <c r="J407" s="11">
        <v>11224717.1</v>
      </c>
      <c r="K407" s="11">
        <v>10453943</v>
      </c>
      <c r="L407" s="11">
        <v>13863554.710000001</v>
      </c>
      <c r="M407" s="11">
        <v>9981344.5</v>
      </c>
      <c r="N407" s="11">
        <v>8874009.4000000004</v>
      </c>
      <c r="O407" s="11">
        <v>134098520.70999999</v>
      </c>
      <c r="P407" s="11">
        <v>138047202.59</v>
      </c>
    </row>
    <row r="408" spans="1:16" x14ac:dyDescent="0.25">
      <c r="A408" s="98"/>
      <c r="B408" s="9" t="s">
        <v>15</v>
      </c>
      <c r="C408" s="10">
        <v>10144.444533660753</v>
      </c>
      <c r="D408" s="10">
        <v>8593.5373462485459</v>
      </c>
      <c r="E408" s="10">
        <v>6700.3130264202055</v>
      </c>
      <c r="F408" s="10">
        <v>6036.9765407683499</v>
      </c>
      <c r="G408" s="10">
        <v>6099.5388695881084</v>
      </c>
      <c r="H408" s="10">
        <v>5936.7979443637887</v>
      </c>
      <c r="I408" s="10">
        <v>5706.3354008352735</v>
      </c>
      <c r="J408" s="10">
        <v>6409.6281608186246</v>
      </c>
      <c r="K408" s="10">
        <v>6944.0255613804302</v>
      </c>
      <c r="L408" s="10">
        <v>6941.5242963407045</v>
      </c>
      <c r="M408" s="10">
        <v>7793.3680968589852</v>
      </c>
      <c r="N408" s="10">
        <v>8859.2145117653472</v>
      </c>
      <c r="O408" s="10">
        <v>7026.87823728275</v>
      </c>
      <c r="P408" s="10">
        <v>6914.0345805998604</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292.50799999999998</v>
      </c>
      <c r="D410" s="10">
        <v>1062.7888999999998</v>
      </c>
      <c r="E410" s="10">
        <v>1103.181</v>
      </c>
      <c r="F410" s="10">
        <v>1196.8753999999999</v>
      </c>
      <c r="G410" s="10">
        <v>730.08449999999993</v>
      </c>
      <c r="H410" s="10">
        <v>570.75149999999996</v>
      </c>
      <c r="I410" s="10">
        <v>521.13650000000007</v>
      </c>
      <c r="J410" s="10">
        <v>523.69000000000005</v>
      </c>
      <c r="K410" s="10">
        <v>632.35300000000007</v>
      </c>
      <c r="L410" s="10">
        <v>644.31500000000005</v>
      </c>
      <c r="M410" s="10">
        <v>414.49400000000003</v>
      </c>
      <c r="N410" s="10">
        <v>141.02100000000002</v>
      </c>
      <c r="O410" s="10">
        <v>7833.1988000000001</v>
      </c>
      <c r="P410" s="10">
        <v>4810.9018000000005</v>
      </c>
    </row>
    <row r="411" spans="1:16" x14ac:dyDescent="0.25">
      <c r="A411" s="99" t="s">
        <v>116</v>
      </c>
      <c r="B411" s="9" t="s">
        <v>14</v>
      </c>
      <c r="C411" s="11">
        <v>2523675</v>
      </c>
      <c r="D411" s="11">
        <v>3561158</v>
      </c>
      <c r="E411" s="11">
        <v>3226628</v>
      </c>
      <c r="F411" s="11">
        <v>3300556.7</v>
      </c>
      <c r="G411" s="11">
        <v>4174249</v>
      </c>
      <c r="H411" s="11">
        <v>3694136</v>
      </c>
      <c r="I411" s="11">
        <v>3635401.5</v>
      </c>
      <c r="J411" s="11">
        <v>3778424</v>
      </c>
      <c r="K411" s="11">
        <v>4388957</v>
      </c>
      <c r="L411" s="11">
        <v>4688309.59</v>
      </c>
      <c r="M411" s="11">
        <v>3666814.5</v>
      </c>
      <c r="N411" s="11">
        <v>1378157</v>
      </c>
      <c r="O411" s="11">
        <v>42016466.289999999</v>
      </c>
      <c r="P411" s="11">
        <v>33681710.060000002</v>
      </c>
    </row>
    <row r="412" spans="1:16" x14ac:dyDescent="0.25">
      <c r="A412" s="98"/>
      <c r="B412" s="9" t="s">
        <v>15</v>
      </c>
      <c r="C412" s="10">
        <v>8627.7127463180495</v>
      </c>
      <c r="D412" s="10">
        <v>3350.7670243827351</v>
      </c>
      <c r="E412" s="10">
        <v>2924.8400761071844</v>
      </c>
      <c r="F412" s="10">
        <v>2757.6443629804744</v>
      </c>
      <c r="G412" s="10">
        <v>5717.4874963103584</v>
      </c>
      <c r="H412" s="10">
        <v>6472.4069932361108</v>
      </c>
      <c r="I412" s="10">
        <v>6975.9103421080663</v>
      </c>
      <c r="J412" s="10">
        <v>7215.001241192309</v>
      </c>
      <c r="K412" s="10">
        <v>6940.6755404022751</v>
      </c>
      <c r="L412" s="10">
        <v>7276.424714619402</v>
      </c>
      <c r="M412" s="10">
        <v>8846.4839056777655</v>
      </c>
      <c r="N412" s="10">
        <v>9772.7076109231948</v>
      </c>
      <c r="O412" s="10">
        <v>5363.8963293003617</v>
      </c>
      <c r="P412" s="10">
        <v>7001.1219227131178</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10">
        <v>0.504</v>
      </c>
      <c r="H414" s="6"/>
      <c r="I414" s="6"/>
      <c r="J414" s="6"/>
      <c r="K414" s="6"/>
      <c r="L414" s="6"/>
      <c r="M414" s="6"/>
      <c r="N414" s="6"/>
      <c r="O414" s="10">
        <v>0.504</v>
      </c>
      <c r="P414" s="10">
        <v>0.52500000000000002</v>
      </c>
    </row>
    <row r="415" spans="1:16" x14ac:dyDescent="0.25">
      <c r="A415" s="99" t="s">
        <v>117</v>
      </c>
      <c r="B415" s="9" t="s">
        <v>14</v>
      </c>
      <c r="C415" s="6"/>
      <c r="D415" s="6"/>
      <c r="E415" s="6"/>
      <c r="F415" s="6"/>
      <c r="G415" s="11">
        <v>1700</v>
      </c>
      <c r="H415" s="6"/>
      <c r="I415" s="6"/>
      <c r="J415" s="6"/>
      <c r="K415" s="6"/>
      <c r="L415" s="6"/>
      <c r="M415" s="6"/>
      <c r="N415" s="6"/>
      <c r="O415" s="11">
        <v>1700</v>
      </c>
      <c r="P415" s="11">
        <v>8200</v>
      </c>
    </row>
    <row r="416" spans="1:16" x14ac:dyDescent="0.25">
      <c r="A416" s="98"/>
      <c r="B416" s="9" t="s">
        <v>15</v>
      </c>
      <c r="C416" s="6"/>
      <c r="D416" s="6"/>
      <c r="E416" s="6"/>
      <c r="F416" s="6"/>
      <c r="G416" s="10">
        <v>3373.0158730158732</v>
      </c>
      <c r="H416" s="6"/>
      <c r="I416" s="6"/>
      <c r="J416" s="6"/>
      <c r="K416" s="6"/>
      <c r="L416" s="6"/>
      <c r="M416" s="6"/>
      <c r="N416" s="6"/>
      <c r="O416" s="10">
        <v>3373.0158730158732</v>
      </c>
      <c r="P416" s="10">
        <v>15619.047619047618</v>
      </c>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596.2835</v>
      </c>
      <c r="D418" s="10">
        <v>565.42099999999994</v>
      </c>
      <c r="E418" s="10">
        <v>485.065</v>
      </c>
      <c r="F418" s="10">
        <v>222.42950000000002</v>
      </c>
      <c r="G418" s="6"/>
      <c r="H418" s="6"/>
      <c r="I418" s="6"/>
      <c r="J418" s="10">
        <v>0.32799999999999996</v>
      </c>
      <c r="K418" s="10">
        <v>9.097999999999999</v>
      </c>
      <c r="L418" s="10">
        <v>97.56450000000001</v>
      </c>
      <c r="M418" s="10">
        <v>400.53800000000001</v>
      </c>
      <c r="N418" s="10">
        <v>402.21499999999997</v>
      </c>
      <c r="O418" s="10">
        <v>2778.9424999999992</v>
      </c>
      <c r="P418" s="10">
        <v>2476.5814999999998</v>
      </c>
    </row>
    <row r="419" spans="1:16" x14ac:dyDescent="0.25">
      <c r="A419" s="99" t="s">
        <v>118</v>
      </c>
      <c r="B419" s="9" t="s">
        <v>14</v>
      </c>
      <c r="C419" s="11">
        <v>7041765</v>
      </c>
      <c r="D419" s="11">
        <v>6932155.1399999997</v>
      </c>
      <c r="E419" s="11">
        <v>7753285.79</v>
      </c>
      <c r="F419" s="11">
        <v>2193606.5</v>
      </c>
      <c r="G419" s="6"/>
      <c r="H419" s="6"/>
      <c r="I419" s="6"/>
      <c r="J419" s="11">
        <v>17563</v>
      </c>
      <c r="K419" s="11">
        <v>414755</v>
      </c>
      <c r="L419" s="11">
        <v>2488898</v>
      </c>
      <c r="M419" s="11">
        <v>6569030</v>
      </c>
      <c r="N419" s="11">
        <v>6972457</v>
      </c>
      <c r="O419" s="11">
        <v>40383515.43</v>
      </c>
      <c r="P419" s="11">
        <v>36752500.869999997</v>
      </c>
    </row>
    <row r="420" spans="1:16" x14ac:dyDescent="0.25">
      <c r="A420" s="98"/>
      <c r="B420" s="9" t="s">
        <v>15</v>
      </c>
      <c r="C420" s="10">
        <v>11809.424543862106</v>
      </c>
      <c r="D420" s="10">
        <v>12260.165681854758</v>
      </c>
      <c r="E420" s="10">
        <v>15984.01408058714</v>
      </c>
      <c r="F420" s="10">
        <v>9862.0304411060588</v>
      </c>
      <c r="G420" s="6"/>
      <c r="H420" s="6"/>
      <c r="I420" s="6"/>
      <c r="J420" s="10">
        <v>53545.731707317078</v>
      </c>
      <c r="K420" s="10">
        <v>45587.49175642999</v>
      </c>
      <c r="L420" s="10">
        <v>25510.282941028756</v>
      </c>
      <c r="M420" s="10">
        <v>16400.516305569006</v>
      </c>
      <c r="N420" s="10">
        <v>17335.149111793446</v>
      </c>
      <c r="O420" s="10">
        <v>14531.972298815112</v>
      </c>
      <c r="P420" s="10">
        <v>14840.012682804907</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10">
        <v>355.2475</v>
      </c>
      <c r="D422" s="10">
        <v>343.61699999999996</v>
      </c>
      <c r="E422" s="10">
        <v>432.68099999999998</v>
      </c>
      <c r="F422" s="10">
        <v>7.6845000000000008</v>
      </c>
      <c r="G422" s="10">
        <v>0.39250000000000002</v>
      </c>
      <c r="H422" s="10">
        <v>1.1200000000000001</v>
      </c>
      <c r="I422" s="10">
        <v>0.42499999999999999</v>
      </c>
      <c r="J422" s="10">
        <v>9.1364999999999998</v>
      </c>
      <c r="K422" s="10">
        <v>8.7214999999999989</v>
      </c>
      <c r="L422" s="10">
        <v>53.343500000000006</v>
      </c>
      <c r="M422" s="10">
        <v>224.8545</v>
      </c>
      <c r="N422" s="10">
        <v>273.94549999999998</v>
      </c>
      <c r="O422" s="10">
        <v>1711.1689999999999</v>
      </c>
      <c r="P422" s="10">
        <v>1237.1985</v>
      </c>
    </row>
    <row r="423" spans="1:16" x14ac:dyDescent="0.25">
      <c r="A423" s="99" t="s">
        <v>119</v>
      </c>
      <c r="B423" s="9" t="s">
        <v>14</v>
      </c>
      <c r="C423" s="11">
        <v>5938816.5</v>
      </c>
      <c r="D423" s="11">
        <v>6417483</v>
      </c>
      <c r="E423" s="11">
        <v>6826206.8799999999</v>
      </c>
      <c r="F423" s="11">
        <v>60260</v>
      </c>
      <c r="G423" s="11">
        <v>6880</v>
      </c>
      <c r="H423" s="11">
        <v>4200</v>
      </c>
      <c r="I423" s="11">
        <v>28480</v>
      </c>
      <c r="J423" s="11">
        <v>259580</v>
      </c>
      <c r="K423" s="11">
        <v>284985</v>
      </c>
      <c r="L423" s="11">
        <v>1880723</v>
      </c>
      <c r="M423" s="11">
        <v>4413207</v>
      </c>
      <c r="N423" s="11">
        <v>5775820.2199999997</v>
      </c>
      <c r="O423" s="11">
        <v>31896641.600000001</v>
      </c>
      <c r="P423" s="11">
        <v>25192095</v>
      </c>
    </row>
    <row r="424" spans="1:16" x14ac:dyDescent="0.25">
      <c r="A424" s="98"/>
      <c r="B424" s="9" t="s">
        <v>15</v>
      </c>
      <c r="C424" s="10">
        <v>16717.405470833717</v>
      </c>
      <c r="D424" s="10">
        <v>18676.267472214706</v>
      </c>
      <c r="E424" s="10">
        <v>15776.534860555466</v>
      </c>
      <c r="F424" s="10">
        <v>7841.7593857765632</v>
      </c>
      <c r="G424" s="10">
        <v>17528.662420382167</v>
      </c>
      <c r="H424" s="10">
        <v>3750</v>
      </c>
      <c r="I424" s="10">
        <v>67011.76470588235</v>
      </c>
      <c r="J424" s="10">
        <v>28411.317244021237</v>
      </c>
      <c r="K424" s="10">
        <v>32676.145158516312</v>
      </c>
      <c r="L424" s="10">
        <v>35256.835415748872</v>
      </c>
      <c r="M424" s="10">
        <v>19626.945424707978</v>
      </c>
      <c r="N424" s="10">
        <v>21083.829520835352</v>
      </c>
      <c r="O424" s="10">
        <v>18640.263819646101</v>
      </c>
      <c r="P424" s="10">
        <v>20362.209459516802</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785.38240000000019</v>
      </c>
      <c r="D426" s="10">
        <v>934.06610000000001</v>
      </c>
      <c r="E426" s="10">
        <v>904.01750000000015</v>
      </c>
      <c r="F426" s="10">
        <v>496.86349999999999</v>
      </c>
      <c r="G426" s="10">
        <v>105.39229999999998</v>
      </c>
      <c r="H426" s="10">
        <v>1.07</v>
      </c>
      <c r="I426" s="10">
        <v>0.42</v>
      </c>
      <c r="J426" s="10">
        <v>3.2201</v>
      </c>
      <c r="K426" s="10">
        <v>4.2629999999999999</v>
      </c>
      <c r="L426" s="10">
        <v>3.9235000000000002</v>
      </c>
      <c r="M426" s="10">
        <v>87.20629999999997</v>
      </c>
      <c r="N426" s="10">
        <v>233.28</v>
      </c>
      <c r="O426" s="10">
        <v>3559.1046999999999</v>
      </c>
      <c r="P426" s="10">
        <v>2880.6489000000001</v>
      </c>
    </row>
    <row r="427" spans="1:16" x14ac:dyDescent="0.25">
      <c r="A427" s="99" t="s">
        <v>120</v>
      </c>
      <c r="B427" s="9" t="s">
        <v>14</v>
      </c>
      <c r="C427" s="11">
        <v>5747941</v>
      </c>
      <c r="D427" s="11">
        <v>6904785</v>
      </c>
      <c r="E427" s="11">
        <v>7830606</v>
      </c>
      <c r="F427" s="11">
        <v>5221243</v>
      </c>
      <c r="G427" s="11">
        <v>1983350</v>
      </c>
      <c r="H427" s="11">
        <v>68310</v>
      </c>
      <c r="I427" s="11">
        <v>23130</v>
      </c>
      <c r="J427" s="11">
        <v>110263</v>
      </c>
      <c r="K427" s="11">
        <v>86297</v>
      </c>
      <c r="L427" s="11">
        <v>226179</v>
      </c>
      <c r="M427" s="11">
        <v>1429405</v>
      </c>
      <c r="N427" s="11">
        <v>2976242.44</v>
      </c>
      <c r="O427" s="11">
        <v>32607751.440000001</v>
      </c>
      <c r="P427" s="11">
        <v>26776785.899999999</v>
      </c>
    </row>
    <row r="428" spans="1:16" x14ac:dyDescent="0.25">
      <c r="A428" s="98"/>
      <c r="B428" s="9" t="s">
        <v>15</v>
      </c>
      <c r="C428" s="10">
        <v>7318.6526716157623</v>
      </c>
      <c r="D428" s="10">
        <v>7392.1802750362094</v>
      </c>
      <c r="E428" s="10">
        <v>8662.0070961015663</v>
      </c>
      <c r="F428" s="10">
        <v>10508.405225982589</v>
      </c>
      <c r="G428" s="10">
        <v>18818.737232226649</v>
      </c>
      <c r="H428" s="10">
        <v>63841.121495327105</v>
      </c>
      <c r="I428" s="10">
        <v>55071.428571428572</v>
      </c>
      <c r="J428" s="10">
        <v>34242.104282475702</v>
      </c>
      <c r="K428" s="10">
        <v>20243.255923058878</v>
      </c>
      <c r="L428" s="10">
        <v>57647.253727539181</v>
      </c>
      <c r="M428" s="10">
        <v>16391.074956740515</v>
      </c>
      <c r="N428" s="10">
        <v>12758.240912208506</v>
      </c>
      <c r="O428" s="10">
        <v>9161.7848275157521</v>
      </c>
      <c r="P428" s="10">
        <v>9295.4007341887445</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10">
        <v>11.134</v>
      </c>
      <c r="D430" s="10">
        <v>19.523</v>
      </c>
      <c r="E430" s="10">
        <v>0.215</v>
      </c>
      <c r="F430" s="6"/>
      <c r="G430" s="6"/>
      <c r="H430" s="6"/>
      <c r="I430" s="6"/>
      <c r="J430" s="6"/>
      <c r="K430" s="6"/>
      <c r="L430" s="6"/>
      <c r="M430" s="6"/>
      <c r="N430" s="6"/>
      <c r="O430" s="10">
        <v>30.872</v>
      </c>
      <c r="P430" s="10">
        <v>69.478099999999998</v>
      </c>
    </row>
    <row r="431" spans="1:16" x14ac:dyDescent="0.25">
      <c r="A431" s="99" t="s">
        <v>121</v>
      </c>
      <c r="B431" s="9" t="s">
        <v>14</v>
      </c>
      <c r="C431" s="11">
        <v>437430</v>
      </c>
      <c r="D431" s="11">
        <v>786880</v>
      </c>
      <c r="E431" s="11">
        <v>4420</v>
      </c>
      <c r="F431" s="6"/>
      <c r="G431" s="6"/>
      <c r="H431" s="6"/>
      <c r="I431" s="6"/>
      <c r="J431" s="6"/>
      <c r="K431" s="6"/>
      <c r="L431" s="6"/>
      <c r="M431" s="6"/>
      <c r="N431" s="6"/>
      <c r="O431" s="11">
        <v>1228730</v>
      </c>
      <c r="P431" s="11">
        <v>1743829</v>
      </c>
    </row>
    <row r="432" spans="1:16" x14ac:dyDescent="0.25">
      <c r="A432" s="98"/>
      <c r="B432" s="9" t="s">
        <v>15</v>
      </c>
      <c r="C432" s="10">
        <v>39287.767199568887</v>
      </c>
      <c r="D432" s="10">
        <v>40305.280950673565</v>
      </c>
      <c r="E432" s="10">
        <v>20558.139534883721</v>
      </c>
      <c r="F432" s="6"/>
      <c r="G432" s="6"/>
      <c r="H432" s="6"/>
      <c r="I432" s="6"/>
      <c r="J432" s="6"/>
      <c r="K432" s="6"/>
      <c r="L432" s="6"/>
      <c r="M432" s="6"/>
      <c r="N432" s="6"/>
      <c r="O432" s="10">
        <v>39800.790360196945</v>
      </c>
      <c r="P432" s="10">
        <v>25098.973633418304</v>
      </c>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20.394900000000003</v>
      </c>
      <c r="D434" s="10">
        <v>1.2344999999999999</v>
      </c>
      <c r="E434" s="10">
        <v>1.4635</v>
      </c>
      <c r="F434" s="6"/>
      <c r="G434" s="6"/>
      <c r="H434" s="6"/>
      <c r="I434" s="6"/>
      <c r="J434" s="6"/>
      <c r="K434" s="6"/>
      <c r="L434" s="10">
        <v>0.73849999999999993</v>
      </c>
      <c r="M434" s="10">
        <v>10.470499999999999</v>
      </c>
      <c r="N434" s="10">
        <v>29.656100000000002</v>
      </c>
      <c r="O434" s="10">
        <v>63.958000000000013</v>
      </c>
      <c r="P434" s="10">
        <v>77.365600000000001</v>
      </c>
    </row>
    <row r="435" spans="1:16" x14ac:dyDescent="0.25">
      <c r="A435" s="99" t="s">
        <v>122</v>
      </c>
      <c r="B435" s="9" t="s">
        <v>14</v>
      </c>
      <c r="C435" s="11">
        <v>160579</v>
      </c>
      <c r="D435" s="11">
        <v>28570</v>
      </c>
      <c r="E435" s="11">
        <v>54990</v>
      </c>
      <c r="F435" s="6"/>
      <c r="G435" s="6"/>
      <c r="H435" s="6"/>
      <c r="I435" s="6"/>
      <c r="J435" s="6"/>
      <c r="K435" s="6"/>
      <c r="L435" s="11">
        <v>72030</v>
      </c>
      <c r="M435" s="11">
        <v>490140</v>
      </c>
      <c r="N435" s="11">
        <v>522167</v>
      </c>
      <c r="O435" s="11">
        <v>1328476</v>
      </c>
      <c r="P435" s="11">
        <v>1153799</v>
      </c>
    </row>
    <row r="436" spans="1:16" x14ac:dyDescent="0.25">
      <c r="A436" s="98"/>
      <c r="B436" s="9" t="s">
        <v>15</v>
      </c>
      <c r="C436" s="10">
        <v>7873.4879798380962</v>
      </c>
      <c r="D436" s="10">
        <v>23142.972863507493</v>
      </c>
      <c r="E436" s="10">
        <v>37574.308165357026</v>
      </c>
      <c r="F436" s="6"/>
      <c r="G436" s="6"/>
      <c r="H436" s="6"/>
      <c r="I436" s="6"/>
      <c r="J436" s="6"/>
      <c r="K436" s="6"/>
      <c r="L436" s="10">
        <v>97535.545023696686</v>
      </c>
      <c r="M436" s="10">
        <v>46811.518074590516</v>
      </c>
      <c r="N436" s="10">
        <v>17607.406233456186</v>
      </c>
      <c r="O436" s="10">
        <v>20771.068513712118</v>
      </c>
      <c r="P436" s="10">
        <v>14913.59208743938</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10">
        <v>27.403749999999999</v>
      </c>
      <c r="D438" s="10">
        <v>0.15</v>
      </c>
      <c r="E438" s="6"/>
      <c r="F438" s="6"/>
      <c r="G438" s="6"/>
      <c r="H438" s="6"/>
      <c r="I438" s="10">
        <v>7.400000000000001E-2</v>
      </c>
      <c r="J438" s="10">
        <v>0.10400000000000001</v>
      </c>
      <c r="K438" s="6"/>
      <c r="L438" s="10">
        <v>13.684400000000004</v>
      </c>
      <c r="M438" s="10">
        <v>21.823249999999998</v>
      </c>
      <c r="N438" s="10">
        <v>29.298749999999998</v>
      </c>
      <c r="O438" s="10">
        <v>92.538149999999987</v>
      </c>
      <c r="P438" s="10">
        <v>61.435000000000002</v>
      </c>
    </row>
    <row r="439" spans="1:16" x14ac:dyDescent="0.25">
      <c r="A439" s="99" t="s">
        <v>123</v>
      </c>
      <c r="B439" s="9" t="s">
        <v>14</v>
      </c>
      <c r="C439" s="11">
        <v>1069074</v>
      </c>
      <c r="D439" s="11">
        <v>1700</v>
      </c>
      <c r="E439" s="6"/>
      <c r="F439" s="6"/>
      <c r="G439" s="6"/>
      <c r="H439" s="6"/>
      <c r="I439" s="11">
        <v>924</v>
      </c>
      <c r="J439" s="11">
        <v>1560</v>
      </c>
      <c r="K439" s="6"/>
      <c r="L439" s="11">
        <v>252470</v>
      </c>
      <c r="M439" s="11">
        <v>1709326</v>
      </c>
      <c r="N439" s="11">
        <v>1622819.5</v>
      </c>
      <c r="O439" s="11">
        <v>4657873.5</v>
      </c>
      <c r="P439" s="11">
        <v>3888285</v>
      </c>
    </row>
    <row r="440" spans="1:16" x14ac:dyDescent="0.25">
      <c r="A440" s="98"/>
      <c r="B440" s="9" t="s">
        <v>15</v>
      </c>
      <c r="C440" s="10">
        <v>39011.96004196506</v>
      </c>
      <c r="D440" s="10">
        <v>11333.333333333332</v>
      </c>
      <c r="E440" s="6"/>
      <c r="F440" s="6"/>
      <c r="G440" s="6"/>
      <c r="H440" s="6"/>
      <c r="I440" s="10">
        <v>12486.486486486485</v>
      </c>
      <c r="J440" s="10">
        <v>15000</v>
      </c>
      <c r="K440" s="6"/>
      <c r="L440" s="10">
        <v>18449.475314957173</v>
      </c>
      <c r="M440" s="10">
        <v>78325.913876255829</v>
      </c>
      <c r="N440" s="10">
        <v>55388.694056913693</v>
      </c>
      <c r="O440" s="10">
        <v>50334.629555486041</v>
      </c>
      <c r="P440" s="10">
        <v>63291.039309839674</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451.2826</v>
      </c>
      <c r="D442" s="10">
        <v>591.36689999999987</v>
      </c>
      <c r="E442" s="10">
        <v>352.35419999999993</v>
      </c>
      <c r="F442" s="10">
        <v>330.50449999999995</v>
      </c>
      <c r="G442" s="10">
        <v>224.8235</v>
      </c>
      <c r="H442" s="10">
        <v>47.686000000000007</v>
      </c>
      <c r="I442" s="10">
        <v>13.402999999999999</v>
      </c>
      <c r="J442" s="10">
        <v>57.023000000000003</v>
      </c>
      <c r="K442" s="10">
        <v>23.691700000000001</v>
      </c>
      <c r="L442" s="10">
        <v>4.8152999999999997</v>
      </c>
      <c r="M442" s="10">
        <v>122.96950000000001</v>
      </c>
      <c r="N442" s="10">
        <v>363.83480000000003</v>
      </c>
      <c r="O442" s="10">
        <v>2583.7549999999997</v>
      </c>
      <c r="P442" s="10">
        <v>2474.0461999999998</v>
      </c>
    </row>
    <row r="443" spans="1:16" x14ac:dyDescent="0.25">
      <c r="A443" s="99" t="s">
        <v>124</v>
      </c>
      <c r="B443" s="9" t="s">
        <v>14</v>
      </c>
      <c r="C443" s="11">
        <v>8217077</v>
      </c>
      <c r="D443" s="11">
        <v>8620008.6799999997</v>
      </c>
      <c r="E443" s="11">
        <v>7462116.5</v>
      </c>
      <c r="F443" s="11">
        <v>5857335.5</v>
      </c>
      <c r="G443" s="11">
        <v>5843532</v>
      </c>
      <c r="H443" s="11">
        <v>741143</v>
      </c>
      <c r="I443" s="11">
        <v>1645939</v>
      </c>
      <c r="J443" s="11">
        <v>1954343</v>
      </c>
      <c r="K443" s="11">
        <v>1182075</v>
      </c>
      <c r="L443" s="11">
        <v>394850.5</v>
      </c>
      <c r="M443" s="11">
        <v>3911834</v>
      </c>
      <c r="N443" s="11">
        <v>7568441.5</v>
      </c>
      <c r="O443" s="11">
        <v>53398695.68</v>
      </c>
      <c r="P443" s="11">
        <v>52789491.460000001</v>
      </c>
    </row>
    <row r="444" spans="1:16" x14ac:dyDescent="0.25">
      <c r="A444" s="98"/>
      <c r="B444" s="9" t="s">
        <v>15</v>
      </c>
      <c r="C444" s="10">
        <v>18208.27348539474</v>
      </c>
      <c r="D444" s="10">
        <v>14576.413864218646</v>
      </c>
      <c r="E444" s="10">
        <v>21177.884356139366</v>
      </c>
      <c r="F444" s="10">
        <v>17722.407713056858</v>
      </c>
      <c r="G444" s="10">
        <v>25991.642332763258</v>
      </c>
      <c r="H444" s="10">
        <v>15542.15073606509</v>
      </c>
      <c r="I444" s="10">
        <v>122803.77527419236</v>
      </c>
      <c r="J444" s="10">
        <v>34272.889886537007</v>
      </c>
      <c r="K444" s="10">
        <v>49894.055724156562</v>
      </c>
      <c r="L444" s="10">
        <v>81999.1485473387</v>
      </c>
      <c r="M444" s="10">
        <v>31811.416652096654</v>
      </c>
      <c r="N444" s="10">
        <v>20801.862548607223</v>
      </c>
      <c r="O444" s="10">
        <v>20667.089441529868</v>
      </c>
      <c r="P444" s="10">
        <v>21337.310297600754</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6"/>
      <c r="D446" s="10">
        <v>3.165</v>
      </c>
      <c r="E446" s="10">
        <v>0.54799999999999993</v>
      </c>
      <c r="F446" s="10">
        <v>2.4849999999999999</v>
      </c>
      <c r="G446" s="10">
        <v>3.87</v>
      </c>
      <c r="H446" s="10">
        <v>1.143</v>
      </c>
      <c r="I446" s="6"/>
      <c r="J446" s="10">
        <v>0.28199999999999997</v>
      </c>
      <c r="K446" s="10">
        <v>0.92599999999999993</v>
      </c>
      <c r="L446" s="10">
        <v>0.8640000000000001</v>
      </c>
      <c r="M446" s="10">
        <v>0.43099999999999999</v>
      </c>
      <c r="N446" s="10">
        <v>0.45200000000000001</v>
      </c>
      <c r="O446" s="10">
        <v>14.165999999999999</v>
      </c>
      <c r="P446" s="10">
        <v>0.20099999999999998</v>
      </c>
    </row>
    <row r="447" spans="1:16" x14ac:dyDescent="0.25">
      <c r="A447" s="99" t="s">
        <v>125</v>
      </c>
      <c r="B447" s="9" t="s">
        <v>14</v>
      </c>
      <c r="C447" s="6"/>
      <c r="D447" s="11">
        <v>54277.5</v>
      </c>
      <c r="E447" s="11">
        <v>35930.75</v>
      </c>
      <c r="F447" s="11">
        <v>24310</v>
      </c>
      <c r="G447" s="11">
        <v>41306</v>
      </c>
      <c r="H447" s="11">
        <v>1485</v>
      </c>
      <c r="I447" s="6"/>
      <c r="J447" s="11">
        <v>9802</v>
      </c>
      <c r="K447" s="11">
        <v>32410</v>
      </c>
      <c r="L447" s="11">
        <v>28636</v>
      </c>
      <c r="M447" s="11">
        <v>15059</v>
      </c>
      <c r="N447" s="11">
        <v>15870</v>
      </c>
      <c r="O447" s="11">
        <v>259086.25</v>
      </c>
      <c r="P447" s="11">
        <v>1244</v>
      </c>
    </row>
    <row r="448" spans="1:16" x14ac:dyDescent="0.25">
      <c r="A448" s="98"/>
      <c r="B448" s="9" t="s">
        <v>15</v>
      </c>
      <c r="C448" s="6"/>
      <c r="D448" s="10">
        <v>17149.289099526064</v>
      </c>
      <c r="E448" s="10">
        <v>65567.062043795624</v>
      </c>
      <c r="F448" s="10">
        <v>9782.6961770623748</v>
      </c>
      <c r="G448" s="10">
        <v>10673.385012919896</v>
      </c>
      <c r="H448" s="10">
        <v>1299.212598425197</v>
      </c>
      <c r="I448" s="6"/>
      <c r="J448" s="10">
        <v>34758.865248226954</v>
      </c>
      <c r="K448" s="10">
        <v>35000</v>
      </c>
      <c r="L448" s="10">
        <v>33143.518518518518</v>
      </c>
      <c r="M448" s="10">
        <v>34939.675174013923</v>
      </c>
      <c r="N448" s="10">
        <v>35110.619469026547</v>
      </c>
      <c r="O448" s="10">
        <v>18289.301849498799</v>
      </c>
      <c r="P448" s="10">
        <v>6189.0547263681601</v>
      </c>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10">
        <v>4.4999999999999998E-2</v>
      </c>
      <c r="E450" s="10">
        <v>3.0074999999999998</v>
      </c>
      <c r="F450" s="10">
        <v>20.394000000000002</v>
      </c>
      <c r="G450" s="10">
        <v>22.645500000000002</v>
      </c>
      <c r="H450" s="10">
        <v>2.5034999999999998</v>
      </c>
      <c r="I450" s="6"/>
      <c r="J450" s="6"/>
      <c r="K450" s="6"/>
      <c r="L450" s="6"/>
      <c r="M450" s="6"/>
      <c r="N450" s="6"/>
      <c r="O450" s="10">
        <v>48.595500000000008</v>
      </c>
      <c r="P450" s="10">
        <v>23.237500000000001</v>
      </c>
    </row>
    <row r="451" spans="1:16" x14ac:dyDescent="0.25">
      <c r="A451" s="99" t="s">
        <v>126</v>
      </c>
      <c r="B451" s="9" t="s">
        <v>14</v>
      </c>
      <c r="C451" s="6"/>
      <c r="D451" s="11">
        <v>1080</v>
      </c>
      <c r="E451" s="11">
        <v>63150</v>
      </c>
      <c r="F451" s="11">
        <v>344355</v>
      </c>
      <c r="G451" s="11">
        <v>207315</v>
      </c>
      <c r="H451" s="11">
        <v>38310</v>
      </c>
      <c r="I451" s="6"/>
      <c r="J451" s="6"/>
      <c r="K451" s="6"/>
      <c r="L451" s="6"/>
      <c r="M451" s="6"/>
      <c r="N451" s="6"/>
      <c r="O451" s="11">
        <v>654210</v>
      </c>
      <c r="P451" s="11">
        <v>292717</v>
      </c>
    </row>
    <row r="452" spans="1:16" x14ac:dyDescent="0.25">
      <c r="A452" s="98"/>
      <c r="B452" s="9" t="s">
        <v>15</v>
      </c>
      <c r="C452" s="6"/>
      <c r="D452" s="10">
        <v>24000</v>
      </c>
      <c r="E452" s="10">
        <v>20997.506234413962</v>
      </c>
      <c r="F452" s="10">
        <v>16885.113268608413</v>
      </c>
      <c r="G452" s="10">
        <v>9154.7989666821213</v>
      </c>
      <c r="H452" s="10">
        <v>15302.576393049732</v>
      </c>
      <c r="I452" s="6"/>
      <c r="J452" s="6"/>
      <c r="K452" s="6"/>
      <c r="L452" s="6"/>
      <c r="M452" s="6"/>
      <c r="N452" s="6"/>
      <c r="O452" s="10">
        <v>13462.357625706081</v>
      </c>
      <c r="P452" s="10">
        <v>12596.750941366325</v>
      </c>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6"/>
      <c r="D454" s="6"/>
      <c r="E454" s="6"/>
      <c r="F454" s="6"/>
      <c r="G454" s="6"/>
      <c r="H454" s="6"/>
      <c r="I454" s="6"/>
      <c r="J454" s="6"/>
      <c r="K454" s="6"/>
      <c r="L454" s="6"/>
      <c r="M454" s="6"/>
      <c r="N454" s="6"/>
      <c r="O454" s="6"/>
      <c r="P454" s="6"/>
    </row>
    <row r="455" spans="1:16" x14ac:dyDescent="0.25">
      <c r="A455" s="99" t="s">
        <v>127</v>
      </c>
      <c r="B455" s="9" t="s">
        <v>14</v>
      </c>
      <c r="C455" s="6"/>
      <c r="D455" s="6"/>
      <c r="E455" s="6"/>
      <c r="F455" s="6"/>
      <c r="G455" s="6"/>
      <c r="H455" s="6"/>
      <c r="I455" s="6"/>
      <c r="J455" s="6"/>
      <c r="K455" s="6"/>
      <c r="L455" s="6"/>
      <c r="M455" s="6"/>
      <c r="N455" s="6"/>
      <c r="O455" s="6"/>
      <c r="P455" s="6"/>
    </row>
    <row r="456" spans="1:16" x14ac:dyDescent="0.25">
      <c r="A456" s="98"/>
      <c r="B456" s="9" t="s">
        <v>15</v>
      </c>
      <c r="C456" s="6"/>
      <c r="D456" s="6"/>
      <c r="E456" s="6"/>
      <c r="F456" s="6"/>
      <c r="G456" s="6"/>
      <c r="H456" s="6"/>
      <c r="I456" s="6"/>
      <c r="J456" s="6"/>
      <c r="K456" s="6"/>
      <c r="L456" s="6"/>
      <c r="M456" s="6"/>
      <c r="N456" s="6"/>
      <c r="O456" s="6"/>
      <c r="P456" s="6"/>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10">
        <v>5.585</v>
      </c>
      <c r="H458" s="10">
        <v>0.106</v>
      </c>
      <c r="I458" s="6"/>
      <c r="J458" s="6"/>
      <c r="K458" s="10">
        <v>1.2749999999999999</v>
      </c>
      <c r="L458" s="6"/>
      <c r="M458" s="6"/>
      <c r="N458" s="6"/>
      <c r="O458" s="10">
        <v>6.9660000000000002</v>
      </c>
      <c r="P458" s="10">
        <v>15.653000000000002</v>
      </c>
    </row>
    <row r="459" spans="1:16" x14ac:dyDescent="0.25">
      <c r="A459" s="99" t="s">
        <v>128</v>
      </c>
      <c r="B459" s="9" t="s">
        <v>14</v>
      </c>
      <c r="C459" s="6"/>
      <c r="D459" s="6"/>
      <c r="E459" s="6"/>
      <c r="F459" s="6"/>
      <c r="G459" s="11">
        <v>38860</v>
      </c>
      <c r="H459" s="11">
        <v>15315</v>
      </c>
      <c r="I459" s="6"/>
      <c r="J459" s="6"/>
      <c r="K459" s="11">
        <v>3825</v>
      </c>
      <c r="L459" s="6"/>
      <c r="M459" s="6"/>
      <c r="N459" s="6"/>
      <c r="O459" s="11">
        <v>58000</v>
      </c>
      <c r="P459" s="11">
        <v>154311.5</v>
      </c>
    </row>
    <row r="460" spans="1:16" x14ac:dyDescent="0.25">
      <c r="A460" s="98"/>
      <c r="B460" s="9" t="s">
        <v>15</v>
      </c>
      <c r="C460" s="6"/>
      <c r="D460" s="6"/>
      <c r="E460" s="6"/>
      <c r="F460" s="6"/>
      <c r="G460" s="10">
        <v>6957.9230080572961</v>
      </c>
      <c r="H460" s="10">
        <v>144481.13207547172</v>
      </c>
      <c r="I460" s="6"/>
      <c r="J460" s="6"/>
      <c r="K460" s="10">
        <v>3000</v>
      </c>
      <c r="L460" s="6"/>
      <c r="M460" s="6"/>
      <c r="N460" s="6"/>
      <c r="O460" s="10">
        <v>8326.155612977318</v>
      </c>
      <c r="P460" s="10">
        <v>9858.2699801954877</v>
      </c>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10">
        <v>78.798000000000002</v>
      </c>
      <c r="D462" s="10">
        <v>5.28</v>
      </c>
      <c r="E462" s="10">
        <v>376.3605</v>
      </c>
      <c r="F462" s="10">
        <v>777.63549999999998</v>
      </c>
      <c r="G462" s="10">
        <v>1522.1064999999999</v>
      </c>
      <c r="H462" s="10">
        <v>1911.7714999999998</v>
      </c>
      <c r="I462" s="10">
        <v>2148.6489999999999</v>
      </c>
      <c r="J462" s="10">
        <v>2230.665</v>
      </c>
      <c r="K462" s="10">
        <v>1815.4932000000001</v>
      </c>
      <c r="L462" s="10">
        <v>1126.8095000000001</v>
      </c>
      <c r="M462" s="10">
        <v>509.58499999999998</v>
      </c>
      <c r="N462" s="10">
        <v>200.26750000000001</v>
      </c>
      <c r="O462" s="10">
        <v>12703.421200000001</v>
      </c>
      <c r="P462" s="10">
        <v>12088.558500000001</v>
      </c>
    </row>
    <row r="463" spans="1:16" x14ac:dyDescent="0.25">
      <c r="A463" s="99" t="s">
        <v>129</v>
      </c>
      <c r="B463" s="9" t="s">
        <v>14</v>
      </c>
      <c r="C463" s="11">
        <v>496858</v>
      </c>
      <c r="D463" s="11">
        <v>80610</v>
      </c>
      <c r="E463" s="11">
        <v>1875581</v>
      </c>
      <c r="F463" s="11">
        <v>3199744</v>
      </c>
      <c r="G463" s="11">
        <v>5927934.4000000004</v>
      </c>
      <c r="H463" s="11">
        <v>5945491.5</v>
      </c>
      <c r="I463" s="11">
        <v>5919809.3799999999</v>
      </c>
      <c r="J463" s="11">
        <v>6071143.2999999998</v>
      </c>
      <c r="K463" s="11">
        <v>5309393.8</v>
      </c>
      <c r="L463" s="11">
        <v>3941696</v>
      </c>
      <c r="M463" s="11">
        <v>2114210.5</v>
      </c>
      <c r="N463" s="11">
        <v>852497.95</v>
      </c>
      <c r="O463" s="11">
        <v>41734969.829999998</v>
      </c>
      <c r="P463" s="11">
        <v>46263316.560000002</v>
      </c>
    </row>
    <row r="464" spans="1:16" x14ac:dyDescent="0.25">
      <c r="A464" s="98"/>
      <c r="B464" s="9" t="s">
        <v>15</v>
      </c>
      <c r="C464" s="10">
        <v>6305.4646057006521</v>
      </c>
      <c r="D464" s="10">
        <v>15267.045454545454</v>
      </c>
      <c r="E464" s="10">
        <v>4983.4693066886666</v>
      </c>
      <c r="F464" s="10">
        <v>4114.7092693170516</v>
      </c>
      <c r="G464" s="10">
        <v>3894.5595462603965</v>
      </c>
      <c r="H464" s="10">
        <v>3109.9383477575639</v>
      </c>
      <c r="I464" s="10">
        <v>2755.1309590351889</v>
      </c>
      <c r="J464" s="10">
        <v>2721.6741644307867</v>
      </c>
      <c r="K464" s="10">
        <v>2924.4911520461769</v>
      </c>
      <c r="L464" s="10">
        <v>3498.1032730022248</v>
      </c>
      <c r="M464" s="10">
        <v>4148.8868392907953</v>
      </c>
      <c r="N464" s="10">
        <v>4256.7962849688538</v>
      </c>
      <c r="O464" s="10">
        <v>3285.3330746838496</v>
      </c>
      <c r="P464" s="10">
        <v>3827.03335223964</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198.21200000000002</v>
      </c>
      <c r="D466" s="10">
        <v>163.42600000000002</v>
      </c>
      <c r="E466" s="10">
        <v>232.34200000000001</v>
      </c>
      <c r="F466" s="10">
        <v>156.71899999999999</v>
      </c>
      <c r="G466" s="10">
        <v>216.72299999999998</v>
      </c>
      <c r="H466" s="10">
        <v>144.90700000000001</v>
      </c>
      <c r="I466" s="10">
        <v>230.857</v>
      </c>
      <c r="J466" s="10">
        <v>222.48500000000001</v>
      </c>
      <c r="K466" s="10">
        <v>249.41800000000001</v>
      </c>
      <c r="L466" s="10">
        <v>233.96200000000002</v>
      </c>
      <c r="M466" s="10">
        <v>183.93799999999999</v>
      </c>
      <c r="N466" s="10">
        <v>275.06799999999998</v>
      </c>
      <c r="O466" s="10">
        <v>2508.0570000000002</v>
      </c>
      <c r="P466" s="10">
        <v>2724.125</v>
      </c>
    </row>
    <row r="467" spans="1:16" x14ac:dyDescent="0.25">
      <c r="A467" s="99" t="s">
        <v>130</v>
      </c>
      <c r="B467" s="9" t="s">
        <v>14</v>
      </c>
      <c r="C467" s="11">
        <v>1377329</v>
      </c>
      <c r="D467" s="11">
        <v>966344</v>
      </c>
      <c r="E467" s="11">
        <v>1030929.5</v>
      </c>
      <c r="F467" s="11">
        <v>574722</v>
      </c>
      <c r="G467" s="11">
        <v>692638.6</v>
      </c>
      <c r="H467" s="11">
        <v>391111.51</v>
      </c>
      <c r="I467" s="11">
        <v>630419.64</v>
      </c>
      <c r="J467" s="11">
        <v>582117</v>
      </c>
      <c r="K467" s="11">
        <v>679397.95</v>
      </c>
      <c r="L467" s="11">
        <v>668276</v>
      </c>
      <c r="M467" s="11">
        <v>918491.5</v>
      </c>
      <c r="N467" s="11">
        <v>1414782</v>
      </c>
      <c r="O467" s="11">
        <v>9926558.6999999993</v>
      </c>
      <c r="P467" s="11">
        <v>15407957.699999999</v>
      </c>
    </row>
    <row r="468" spans="1:16" x14ac:dyDescent="0.25">
      <c r="A468" s="98"/>
      <c r="B468" s="9" t="s">
        <v>15</v>
      </c>
      <c r="C468" s="10">
        <v>6948.7669767723446</v>
      </c>
      <c r="D468" s="10">
        <v>5913.0370932409769</v>
      </c>
      <c r="E468" s="10">
        <v>4437.1207099878629</v>
      </c>
      <c r="F468" s="10">
        <v>3667.2132925809892</v>
      </c>
      <c r="G468" s="10">
        <v>3195.96258818861</v>
      </c>
      <c r="H468" s="10">
        <v>2699.0518746506377</v>
      </c>
      <c r="I468" s="10">
        <v>2730.7798334033623</v>
      </c>
      <c r="J468" s="10">
        <v>2616.4325684877635</v>
      </c>
      <c r="K468" s="10">
        <v>2723.9331162947342</v>
      </c>
      <c r="L468" s="10">
        <v>2856.3441926466689</v>
      </c>
      <c r="M468" s="10">
        <v>4993.4842175080739</v>
      </c>
      <c r="N468" s="10">
        <v>5143.3899981095583</v>
      </c>
      <c r="O468" s="10">
        <v>3957.8680628071847</v>
      </c>
      <c r="P468" s="10">
        <v>5656.1125866103794</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10">
        <v>0.94799999999999995</v>
      </c>
      <c r="D470" s="10">
        <v>2.25</v>
      </c>
      <c r="E470" s="10">
        <v>0.47649999999999998</v>
      </c>
      <c r="F470" s="10">
        <v>32.655000000000001</v>
      </c>
      <c r="G470" s="10">
        <v>55.959499999999998</v>
      </c>
      <c r="H470" s="10">
        <v>47.342500000000001</v>
      </c>
      <c r="I470" s="10">
        <v>23.708500000000001</v>
      </c>
      <c r="J470" s="10">
        <v>17.771000000000001</v>
      </c>
      <c r="K470" s="10">
        <v>63.068000000000005</v>
      </c>
      <c r="L470" s="10">
        <v>533.03599999999994</v>
      </c>
      <c r="M470" s="10">
        <v>249.47499999999999</v>
      </c>
      <c r="N470" s="10">
        <v>9.6</v>
      </c>
      <c r="O470" s="10">
        <v>1036.2900000000002</v>
      </c>
      <c r="P470" s="10">
        <v>1774.7799999999997</v>
      </c>
    </row>
    <row r="471" spans="1:16" x14ac:dyDescent="0.25">
      <c r="A471" s="99" t="s">
        <v>131</v>
      </c>
      <c r="B471" s="9" t="s">
        <v>14</v>
      </c>
      <c r="C471" s="11">
        <v>27920</v>
      </c>
      <c r="D471" s="11">
        <v>37850</v>
      </c>
      <c r="E471" s="11">
        <v>25232</v>
      </c>
      <c r="F471" s="11">
        <v>104239</v>
      </c>
      <c r="G471" s="11">
        <v>355555</v>
      </c>
      <c r="H471" s="11">
        <v>207269</v>
      </c>
      <c r="I471" s="11">
        <v>126146</v>
      </c>
      <c r="J471" s="11">
        <v>72607</v>
      </c>
      <c r="K471" s="11">
        <v>365220</v>
      </c>
      <c r="L471" s="11">
        <v>2967019.5</v>
      </c>
      <c r="M471" s="11">
        <v>1454970.29</v>
      </c>
      <c r="N471" s="11">
        <v>103868</v>
      </c>
      <c r="O471" s="11">
        <v>5847895.79</v>
      </c>
      <c r="P471" s="11">
        <v>9557655.8000000007</v>
      </c>
    </row>
    <row r="472" spans="1:16" x14ac:dyDescent="0.25">
      <c r="A472" s="98"/>
      <c r="B472" s="9" t="s">
        <v>15</v>
      </c>
      <c r="C472" s="10">
        <v>29451.476793248949</v>
      </c>
      <c r="D472" s="10">
        <v>16822.222222222223</v>
      </c>
      <c r="E472" s="10">
        <v>52952.780692549844</v>
      </c>
      <c r="F472" s="10">
        <v>3192.1298422906139</v>
      </c>
      <c r="G472" s="10">
        <v>6353.7915814115577</v>
      </c>
      <c r="H472" s="10">
        <v>4378.0746686381162</v>
      </c>
      <c r="I472" s="10">
        <v>5320.7077630385729</v>
      </c>
      <c r="J472" s="10">
        <v>4085.7014236677733</v>
      </c>
      <c r="K472" s="10">
        <v>5790.8923701401663</v>
      </c>
      <c r="L472" s="10">
        <v>5566.2647551009686</v>
      </c>
      <c r="M472" s="10">
        <v>5832.1286301232585</v>
      </c>
      <c r="N472" s="10">
        <v>10819.583333333332</v>
      </c>
      <c r="O472" s="10">
        <v>5643.1074216676798</v>
      </c>
      <c r="P472" s="10">
        <v>5385.2622860298188</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10">
        <v>18.395</v>
      </c>
      <c r="D474" s="10">
        <v>13.62</v>
      </c>
      <c r="E474" s="10">
        <v>33.435000000000002</v>
      </c>
      <c r="F474" s="10">
        <v>14.532</v>
      </c>
      <c r="G474" s="10">
        <v>49.957000000000001</v>
      </c>
      <c r="H474" s="10">
        <v>95.320499999999996</v>
      </c>
      <c r="I474" s="10">
        <v>185.82650000000001</v>
      </c>
      <c r="J474" s="10">
        <v>85.673500000000004</v>
      </c>
      <c r="K474" s="10">
        <v>69.375</v>
      </c>
      <c r="L474" s="10">
        <v>86.371000000000009</v>
      </c>
      <c r="M474" s="10">
        <v>7.2450000000000001</v>
      </c>
      <c r="N474" s="10">
        <v>2.718</v>
      </c>
      <c r="O474" s="10">
        <v>662.46850000000006</v>
      </c>
      <c r="P474" s="10">
        <v>384.99200000000002</v>
      </c>
    </row>
    <row r="475" spans="1:16" x14ac:dyDescent="0.25">
      <c r="A475" s="99" t="s">
        <v>132</v>
      </c>
      <c r="B475" s="9" t="s">
        <v>14</v>
      </c>
      <c r="C475" s="11">
        <v>118436.2</v>
      </c>
      <c r="D475" s="11">
        <v>103770</v>
      </c>
      <c r="E475" s="11">
        <v>301360</v>
      </c>
      <c r="F475" s="11">
        <v>114930</v>
      </c>
      <c r="G475" s="11">
        <v>153430</v>
      </c>
      <c r="H475" s="11">
        <v>162124</v>
      </c>
      <c r="I475" s="11">
        <v>85599</v>
      </c>
      <c r="J475" s="11">
        <v>112230</v>
      </c>
      <c r="K475" s="11">
        <v>104001</v>
      </c>
      <c r="L475" s="11">
        <v>48362</v>
      </c>
      <c r="M475" s="11">
        <v>21059</v>
      </c>
      <c r="N475" s="11">
        <v>15082</v>
      </c>
      <c r="O475" s="11">
        <v>1340383.2</v>
      </c>
      <c r="P475" s="11">
        <v>1592474.5</v>
      </c>
    </row>
    <row r="476" spans="1:16" x14ac:dyDescent="0.25">
      <c r="A476" s="98"/>
      <c r="B476" s="9" t="s">
        <v>15</v>
      </c>
      <c r="C476" s="10">
        <v>6438.499592280511</v>
      </c>
      <c r="D476" s="10">
        <v>7618.9427312775333</v>
      </c>
      <c r="E476" s="10">
        <v>9013.309406310751</v>
      </c>
      <c r="F476" s="10">
        <v>7908.7530966143686</v>
      </c>
      <c r="G476" s="10">
        <v>3071.241267490042</v>
      </c>
      <c r="H476" s="10">
        <v>1700.8303565340091</v>
      </c>
      <c r="I476" s="10">
        <v>460.63935983296244</v>
      </c>
      <c r="J476" s="10">
        <v>1309.9733289757041</v>
      </c>
      <c r="K476" s="10">
        <v>1499.1135135135137</v>
      </c>
      <c r="L476" s="10">
        <v>559.93331094927692</v>
      </c>
      <c r="M476" s="10">
        <v>2906.6942719116632</v>
      </c>
      <c r="N476" s="10">
        <v>5548.9330389992638</v>
      </c>
      <c r="O476" s="10">
        <v>2023.3161274837971</v>
      </c>
      <c r="P476" s="10">
        <v>4136.3833534203304</v>
      </c>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10">
        <v>6.91</v>
      </c>
      <c r="D478" s="10">
        <v>4.8140000000000001</v>
      </c>
      <c r="E478" s="10">
        <v>2.4730000000000003</v>
      </c>
      <c r="F478" s="10">
        <v>2.125</v>
      </c>
      <c r="G478" s="10">
        <v>3.2539999999999996</v>
      </c>
      <c r="H478" s="10">
        <v>5.1629999999999994</v>
      </c>
      <c r="I478" s="10">
        <v>2.91</v>
      </c>
      <c r="J478" s="10">
        <v>1.575</v>
      </c>
      <c r="K478" s="10">
        <v>4.5410000000000004</v>
      </c>
      <c r="L478" s="10">
        <v>1.6230000000000002</v>
      </c>
      <c r="M478" s="10">
        <v>2.6579999999999999</v>
      </c>
      <c r="N478" s="10">
        <v>3.8580000000000001</v>
      </c>
      <c r="O478" s="10">
        <v>41.904000000000003</v>
      </c>
      <c r="P478" s="10">
        <v>46.157999999999994</v>
      </c>
    </row>
    <row r="479" spans="1:16" x14ac:dyDescent="0.25">
      <c r="A479" s="99" t="s">
        <v>133</v>
      </c>
      <c r="B479" s="9" t="s">
        <v>14</v>
      </c>
      <c r="C479" s="11">
        <v>126180</v>
      </c>
      <c r="D479" s="11">
        <v>56190</v>
      </c>
      <c r="E479" s="11">
        <v>62485</v>
      </c>
      <c r="F479" s="11">
        <v>57495</v>
      </c>
      <c r="G479" s="11">
        <v>58971</v>
      </c>
      <c r="H479" s="11">
        <v>83520</v>
      </c>
      <c r="I479" s="11">
        <v>49349</v>
      </c>
      <c r="J479" s="11">
        <v>24657</v>
      </c>
      <c r="K479" s="11">
        <v>96161</v>
      </c>
      <c r="L479" s="11">
        <v>31205</v>
      </c>
      <c r="M479" s="11">
        <v>57975</v>
      </c>
      <c r="N479" s="11">
        <v>153945</v>
      </c>
      <c r="O479" s="11">
        <v>858133</v>
      </c>
      <c r="P479" s="11">
        <v>733671</v>
      </c>
    </row>
    <row r="480" spans="1:16" x14ac:dyDescent="0.25">
      <c r="A480" s="98"/>
      <c r="B480" s="9" t="s">
        <v>15</v>
      </c>
      <c r="C480" s="10">
        <v>18260.492040520985</v>
      </c>
      <c r="D480" s="10">
        <v>11672.20606564188</v>
      </c>
      <c r="E480" s="10">
        <v>25266.882329154872</v>
      </c>
      <c r="F480" s="10">
        <v>27056.470588235297</v>
      </c>
      <c r="G480" s="10">
        <v>18122.618315918869</v>
      </c>
      <c r="H480" s="10">
        <v>16176.641487507264</v>
      </c>
      <c r="I480" s="10">
        <v>16958.419243986256</v>
      </c>
      <c r="J480" s="10">
        <v>15655.238095238095</v>
      </c>
      <c r="K480" s="10">
        <v>21176.172649196211</v>
      </c>
      <c r="L480" s="10">
        <v>19226.740603820086</v>
      </c>
      <c r="M480" s="10">
        <v>21811.512415349884</v>
      </c>
      <c r="N480" s="10">
        <v>39902.799377916017</v>
      </c>
      <c r="O480" s="10">
        <v>20478.546200840014</v>
      </c>
      <c r="P480" s="10">
        <v>15894.774470297676</v>
      </c>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10">
        <v>2.0044999999999997</v>
      </c>
      <c r="H486" s="10">
        <v>8.9344999999999999</v>
      </c>
      <c r="I486" s="10">
        <v>8.1084999999999994</v>
      </c>
      <c r="J486" s="10">
        <v>4.8069999999999995</v>
      </c>
      <c r="K486" s="10">
        <v>2.085</v>
      </c>
      <c r="L486" s="6"/>
      <c r="M486" s="6"/>
      <c r="N486" s="6"/>
      <c r="O486" s="10">
        <v>25.939499999999999</v>
      </c>
      <c r="P486" s="10">
        <v>13.991000000000001</v>
      </c>
    </row>
    <row r="487" spans="1:16" x14ac:dyDescent="0.25">
      <c r="A487" s="99" t="s">
        <v>135</v>
      </c>
      <c r="B487" s="9" t="s">
        <v>14</v>
      </c>
      <c r="C487" s="6"/>
      <c r="D487" s="6"/>
      <c r="E487" s="6"/>
      <c r="F487" s="6"/>
      <c r="G487" s="11">
        <v>31648</v>
      </c>
      <c r="H487" s="11">
        <v>132718</v>
      </c>
      <c r="I487" s="11">
        <v>81472</v>
      </c>
      <c r="J487" s="11">
        <v>46747.5</v>
      </c>
      <c r="K487" s="11">
        <v>17145</v>
      </c>
      <c r="L487" s="6"/>
      <c r="M487" s="6"/>
      <c r="N487" s="6"/>
      <c r="O487" s="11">
        <v>309730.5</v>
      </c>
      <c r="P487" s="11">
        <v>175634</v>
      </c>
    </row>
    <row r="488" spans="1:16" x14ac:dyDescent="0.25">
      <c r="A488" s="98"/>
      <c r="B488" s="9" t="s">
        <v>15</v>
      </c>
      <c r="C488" s="6"/>
      <c r="D488" s="6"/>
      <c r="E488" s="6"/>
      <c r="F488" s="6"/>
      <c r="G488" s="10">
        <v>15788.475929159391</v>
      </c>
      <c r="H488" s="10">
        <v>14854.552577088813</v>
      </c>
      <c r="I488" s="10">
        <v>10047.727693161496</v>
      </c>
      <c r="J488" s="10">
        <v>9724.8803827751199</v>
      </c>
      <c r="K488" s="10">
        <v>8223.0215827338125</v>
      </c>
      <c r="L488" s="6"/>
      <c r="M488" s="6"/>
      <c r="N488" s="6"/>
      <c r="O488" s="10">
        <v>11940.496154513387</v>
      </c>
      <c r="P488" s="10">
        <v>12553.355728682724</v>
      </c>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10">
        <v>21.26</v>
      </c>
      <c r="D490" s="10">
        <v>20.491</v>
      </c>
      <c r="E490" s="10">
        <v>38.097499999999997</v>
      </c>
      <c r="F490" s="10">
        <v>22.875999999999998</v>
      </c>
      <c r="G490" s="10">
        <v>21.66</v>
      </c>
      <c r="H490" s="10">
        <v>28.898000000000003</v>
      </c>
      <c r="I490" s="10">
        <v>33.875</v>
      </c>
      <c r="J490" s="10">
        <v>40.44</v>
      </c>
      <c r="K490" s="10">
        <v>67.41</v>
      </c>
      <c r="L490" s="10">
        <v>29.692499999999999</v>
      </c>
      <c r="M490" s="10">
        <v>32.438499999999998</v>
      </c>
      <c r="N490" s="10">
        <v>55.126499999999993</v>
      </c>
      <c r="O490" s="10">
        <v>412.26499999999999</v>
      </c>
      <c r="P490" s="10">
        <v>338.65299999999996</v>
      </c>
    </row>
    <row r="491" spans="1:16" x14ac:dyDescent="0.25">
      <c r="A491" s="99" t="s">
        <v>136</v>
      </c>
      <c r="B491" s="9" t="s">
        <v>14</v>
      </c>
      <c r="C491" s="11">
        <v>407808</v>
      </c>
      <c r="D491" s="11">
        <v>442661</v>
      </c>
      <c r="E491" s="11">
        <v>338523</v>
      </c>
      <c r="F491" s="11">
        <v>348978.5</v>
      </c>
      <c r="G491" s="11">
        <v>346995.3</v>
      </c>
      <c r="H491" s="11">
        <v>338503</v>
      </c>
      <c r="I491" s="11">
        <v>444492</v>
      </c>
      <c r="J491" s="11">
        <v>430273.5</v>
      </c>
      <c r="K491" s="11">
        <v>518779</v>
      </c>
      <c r="L491" s="11">
        <v>513101.14</v>
      </c>
      <c r="M491" s="11">
        <v>648497.5</v>
      </c>
      <c r="N491" s="11">
        <v>778999.5</v>
      </c>
      <c r="O491" s="11">
        <v>5557611.4400000004</v>
      </c>
      <c r="P491" s="11">
        <v>4791532.8600000003</v>
      </c>
    </row>
    <row r="492" spans="1:16" x14ac:dyDescent="0.25">
      <c r="A492" s="98"/>
      <c r="B492" s="9" t="s">
        <v>15</v>
      </c>
      <c r="C492" s="10">
        <v>19181.937911571025</v>
      </c>
      <c r="D492" s="10">
        <v>21602.70362598214</v>
      </c>
      <c r="E492" s="10">
        <v>8885.7011614935363</v>
      </c>
      <c r="F492" s="10">
        <v>15255.223815352334</v>
      </c>
      <c r="G492" s="10">
        <v>16020.096952908587</v>
      </c>
      <c r="H492" s="10">
        <v>11713.717212263822</v>
      </c>
      <c r="I492" s="10">
        <v>13121.535055350554</v>
      </c>
      <c r="J492" s="10">
        <v>10639.799703264094</v>
      </c>
      <c r="K492" s="10">
        <v>7695.8759827918711</v>
      </c>
      <c r="L492" s="10">
        <v>17280.496421655302</v>
      </c>
      <c r="M492" s="10">
        <v>19991.599488262404</v>
      </c>
      <c r="N492" s="10">
        <v>14131.125683654867</v>
      </c>
      <c r="O492" s="10">
        <v>13480.67733132815</v>
      </c>
      <c r="P492" s="10">
        <v>14148.797914089055</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10">
        <v>5.9675000000000002</v>
      </c>
      <c r="D494" s="10">
        <v>5.3920000000000003</v>
      </c>
      <c r="E494" s="10">
        <v>7.2920000000000007</v>
      </c>
      <c r="F494" s="10">
        <v>3.391</v>
      </c>
      <c r="G494" s="10">
        <v>5.3825000000000003</v>
      </c>
      <c r="H494" s="10">
        <v>5.3789999999999996</v>
      </c>
      <c r="I494" s="10">
        <v>2.4234999999999998</v>
      </c>
      <c r="J494" s="10">
        <v>0.22500000000000001</v>
      </c>
      <c r="K494" s="10">
        <v>8.5000000000000006E-3</v>
      </c>
      <c r="L494" s="6"/>
      <c r="M494" s="10">
        <v>4.4000000000000004E-2</v>
      </c>
      <c r="N494" s="10">
        <v>0.46229999999999999</v>
      </c>
      <c r="O494" s="10">
        <v>35.967300000000002</v>
      </c>
      <c r="P494" s="10">
        <v>39.788499999999999</v>
      </c>
    </row>
    <row r="495" spans="1:16" x14ac:dyDescent="0.25">
      <c r="A495" s="99" t="s">
        <v>137</v>
      </c>
      <c r="B495" s="9" t="s">
        <v>14</v>
      </c>
      <c r="C495" s="11">
        <v>151300</v>
      </c>
      <c r="D495" s="11">
        <v>128213</v>
      </c>
      <c r="E495" s="11">
        <v>200514</v>
      </c>
      <c r="F495" s="11">
        <v>115785</v>
      </c>
      <c r="G495" s="11">
        <v>156420</v>
      </c>
      <c r="H495" s="11">
        <v>170110</v>
      </c>
      <c r="I495" s="11">
        <v>79666</v>
      </c>
      <c r="J495" s="11">
        <v>10540</v>
      </c>
      <c r="K495" s="11">
        <v>1590</v>
      </c>
      <c r="L495" s="6"/>
      <c r="M495" s="11">
        <v>4644</v>
      </c>
      <c r="N495" s="11">
        <v>94888</v>
      </c>
      <c r="O495" s="11">
        <v>1113670</v>
      </c>
      <c r="P495" s="11">
        <v>1419868.5</v>
      </c>
    </row>
    <row r="496" spans="1:16" x14ac:dyDescent="0.25">
      <c r="A496" s="98"/>
      <c r="B496" s="9" t="s">
        <v>15</v>
      </c>
      <c r="C496" s="10">
        <v>25354.000837871805</v>
      </c>
      <c r="D496" s="10">
        <v>23778.375370919883</v>
      </c>
      <c r="E496" s="10">
        <v>27497.805814591331</v>
      </c>
      <c r="F496" s="10">
        <v>34144.79504570923</v>
      </c>
      <c r="G496" s="10">
        <v>29060.845332094752</v>
      </c>
      <c r="H496" s="10">
        <v>31624.837330358805</v>
      </c>
      <c r="I496" s="10">
        <v>32872.292139467711</v>
      </c>
      <c r="J496" s="10">
        <v>46844.444444444438</v>
      </c>
      <c r="K496" s="10">
        <v>187058.82352941178</v>
      </c>
      <c r="L496" s="6"/>
      <c r="M496" s="10">
        <v>105545.45454545453</v>
      </c>
      <c r="N496" s="10">
        <v>205252.00086523907</v>
      </c>
      <c r="O496" s="10">
        <v>30963.402868716857</v>
      </c>
      <c r="P496" s="10">
        <v>35685.399047463463</v>
      </c>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10">
        <v>0.60499999999999998</v>
      </c>
      <c r="F498" s="10">
        <v>2.4649999999999999</v>
      </c>
      <c r="G498" s="10">
        <v>5.3140000000000001</v>
      </c>
      <c r="H498" s="10">
        <v>6.2479999999999993</v>
      </c>
      <c r="I498" s="10">
        <v>3.7949999999999999</v>
      </c>
      <c r="J498" s="10">
        <v>0.215</v>
      </c>
      <c r="K498" s="6"/>
      <c r="L498" s="6"/>
      <c r="M498" s="6"/>
      <c r="N498" s="6"/>
      <c r="O498" s="10">
        <v>18.641999999999999</v>
      </c>
      <c r="P498" s="10">
        <v>19.5855</v>
      </c>
    </row>
    <row r="499" spans="1:16" x14ac:dyDescent="0.25">
      <c r="A499" s="99" t="s">
        <v>138</v>
      </c>
      <c r="B499" s="9" t="s">
        <v>14</v>
      </c>
      <c r="C499" s="6"/>
      <c r="D499" s="6"/>
      <c r="E499" s="11">
        <v>26040</v>
      </c>
      <c r="F499" s="11">
        <v>104200</v>
      </c>
      <c r="G499" s="11">
        <v>178775</v>
      </c>
      <c r="H499" s="11">
        <v>185700</v>
      </c>
      <c r="I499" s="11">
        <v>111090</v>
      </c>
      <c r="J499" s="11">
        <v>12380</v>
      </c>
      <c r="K499" s="6"/>
      <c r="L499" s="6"/>
      <c r="M499" s="6"/>
      <c r="N499" s="6"/>
      <c r="O499" s="11">
        <v>618185</v>
      </c>
      <c r="P499" s="11">
        <v>566167</v>
      </c>
    </row>
    <row r="500" spans="1:16" x14ac:dyDescent="0.25">
      <c r="A500" s="98"/>
      <c r="B500" s="9" t="s">
        <v>15</v>
      </c>
      <c r="C500" s="6"/>
      <c r="D500" s="6"/>
      <c r="E500" s="10">
        <v>43041.322314049583</v>
      </c>
      <c r="F500" s="10">
        <v>42271.805273833677</v>
      </c>
      <c r="G500" s="10">
        <v>33642.265713210392</v>
      </c>
      <c r="H500" s="10">
        <v>29721.510883482719</v>
      </c>
      <c r="I500" s="10">
        <v>29272.727272727272</v>
      </c>
      <c r="J500" s="10">
        <v>57581.395348837206</v>
      </c>
      <c r="K500" s="6"/>
      <c r="L500" s="6"/>
      <c r="M500" s="6"/>
      <c r="N500" s="6"/>
      <c r="O500" s="10">
        <v>33160.87329685656</v>
      </c>
      <c r="P500" s="10">
        <v>28907.457047305405</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2506.384</v>
      </c>
      <c r="D502" s="10">
        <v>2487.0700000000002</v>
      </c>
      <c r="E502" s="10">
        <v>2368.2339999999999</v>
      </c>
      <c r="F502" s="10">
        <v>1696.223</v>
      </c>
      <c r="G502" s="10">
        <v>2416.4859999999999</v>
      </c>
      <c r="H502" s="10">
        <v>2833.8249999999998</v>
      </c>
      <c r="I502" s="10">
        <v>3256.1479999999997</v>
      </c>
      <c r="J502" s="10">
        <v>3507.134</v>
      </c>
      <c r="K502" s="10">
        <v>3811.9759999999997</v>
      </c>
      <c r="L502" s="10">
        <v>3688.3990000000003</v>
      </c>
      <c r="M502" s="10">
        <v>3435.0679999999998</v>
      </c>
      <c r="N502" s="10">
        <v>3005.0830000000001</v>
      </c>
      <c r="O502" s="10">
        <v>35012.03</v>
      </c>
      <c r="P502" s="10">
        <v>25047.082000000002</v>
      </c>
    </row>
    <row r="503" spans="1:16" x14ac:dyDescent="0.25">
      <c r="A503" s="99" t="s">
        <v>139</v>
      </c>
      <c r="B503" s="9" t="s">
        <v>14</v>
      </c>
      <c r="C503" s="11">
        <v>18116652.5</v>
      </c>
      <c r="D503" s="11">
        <v>17393830.5</v>
      </c>
      <c r="E503" s="11">
        <v>18042742</v>
      </c>
      <c r="F503" s="11">
        <v>14162031</v>
      </c>
      <c r="G503" s="11">
        <v>16507431</v>
      </c>
      <c r="H503" s="11">
        <v>15322029</v>
      </c>
      <c r="I503" s="11">
        <v>16225549.5</v>
      </c>
      <c r="J503" s="11">
        <v>18221935.5</v>
      </c>
      <c r="K503" s="11">
        <v>18473354</v>
      </c>
      <c r="L503" s="11">
        <v>19868271</v>
      </c>
      <c r="M503" s="11">
        <v>20737347</v>
      </c>
      <c r="N503" s="11">
        <v>20560285.41</v>
      </c>
      <c r="O503" s="11">
        <v>213631458.41</v>
      </c>
      <c r="P503" s="11">
        <v>192857063</v>
      </c>
    </row>
    <row r="504" spans="1:16" x14ac:dyDescent="0.25">
      <c r="A504" s="98"/>
      <c r="B504" s="9" t="s">
        <v>15</v>
      </c>
      <c r="C504" s="10">
        <v>7228.2030606642875</v>
      </c>
      <c r="D504" s="10">
        <v>6993.703635201261</v>
      </c>
      <c r="E504" s="10">
        <v>7618.6483261366911</v>
      </c>
      <c r="F504" s="10">
        <v>8349.1563314493451</v>
      </c>
      <c r="G504" s="10">
        <v>6831.1717924291725</v>
      </c>
      <c r="H504" s="10">
        <v>5406.8366959851082</v>
      </c>
      <c r="I504" s="10">
        <v>4983.0503711747751</v>
      </c>
      <c r="J504" s="10">
        <v>5195.6770114857318</v>
      </c>
      <c r="K504" s="10">
        <v>4846.1359672778635</v>
      </c>
      <c r="L504" s="10">
        <v>5386.6924375589515</v>
      </c>
      <c r="M504" s="10">
        <v>6036.9538536063919</v>
      </c>
      <c r="N504" s="10">
        <v>6841.8361190023707</v>
      </c>
      <c r="O504" s="10">
        <v>6101.6587273003024</v>
      </c>
      <c r="P504" s="10">
        <v>7699.7816751667915</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10">
        <v>5.6684999999999999</v>
      </c>
      <c r="D506" s="10">
        <v>2.2330000000000001</v>
      </c>
      <c r="E506" s="6"/>
      <c r="F506" s="6"/>
      <c r="G506" s="6"/>
      <c r="H506" s="10">
        <v>1.1000000000000001E-2</v>
      </c>
      <c r="I506" s="6"/>
      <c r="J506" s="6"/>
      <c r="K506" s="6"/>
      <c r="L506" s="10">
        <v>9.9695</v>
      </c>
      <c r="M506" s="10">
        <v>91.035499999999999</v>
      </c>
      <c r="N506" s="10">
        <v>48.2483</v>
      </c>
      <c r="O506" s="10">
        <v>157.16579999999999</v>
      </c>
      <c r="P506" s="10">
        <v>97.129700000000014</v>
      </c>
    </row>
    <row r="507" spans="1:16" x14ac:dyDescent="0.25">
      <c r="A507" s="99" t="s">
        <v>140</v>
      </c>
      <c r="B507" s="9" t="s">
        <v>14</v>
      </c>
      <c r="C507" s="11">
        <v>202792</v>
      </c>
      <c r="D507" s="11">
        <v>73961</v>
      </c>
      <c r="E507" s="6"/>
      <c r="F507" s="6"/>
      <c r="G507" s="6"/>
      <c r="H507" s="11">
        <v>600</v>
      </c>
      <c r="I507" s="6"/>
      <c r="J507" s="6"/>
      <c r="K507" s="6"/>
      <c r="L507" s="11">
        <v>430831</v>
      </c>
      <c r="M507" s="11">
        <v>1608895</v>
      </c>
      <c r="N507" s="11">
        <v>1209748</v>
      </c>
      <c r="O507" s="11">
        <v>3526827</v>
      </c>
      <c r="P507" s="11">
        <v>2281501</v>
      </c>
    </row>
    <row r="508" spans="1:16" x14ac:dyDescent="0.25">
      <c r="A508" s="98"/>
      <c r="B508" s="9" t="s">
        <v>15</v>
      </c>
      <c r="C508" s="10">
        <v>35775.249184087501</v>
      </c>
      <c r="D508" s="10">
        <v>33121.809225257501</v>
      </c>
      <c r="E508" s="6"/>
      <c r="F508" s="6"/>
      <c r="G508" s="6"/>
      <c r="H508" s="10">
        <v>54545.454545454544</v>
      </c>
      <c r="I508" s="6"/>
      <c r="J508" s="6"/>
      <c r="K508" s="6"/>
      <c r="L508" s="10">
        <v>43214.905461658054</v>
      </c>
      <c r="M508" s="10">
        <v>17673.270317623344</v>
      </c>
      <c r="N508" s="10">
        <v>25073.38082378032</v>
      </c>
      <c r="O508" s="10">
        <v>22440.168280885537</v>
      </c>
      <c r="P508" s="10">
        <v>23489.221113624357</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792.7722500000001</v>
      </c>
      <c r="D510" s="10">
        <v>348.18300000000005</v>
      </c>
      <c r="E510" s="10">
        <v>137.1789</v>
      </c>
      <c r="F510" s="10">
        <v>0.93200000000000005</v>
      </c>
      <c r="G510" s="10">
        <v>0.192</v>
      </c>
      <c r="H510" s="10">
        <v>9.6000000000000002E-2</v>
      </c>
      <c r="I510" s="6"/>
      <c r="J510" s="6"/>
      <c r="K510" s="6"/>
      <c r="L510" s="10">
        <v>6.6944000000000008</v>
      </c>
      <c r="M510" s="10">
        <v>67.710399999999993</v>
      </c>
      <c r="N510" s="10">
        <v>706.09740000000011</v>
      </c>
      <c r="O510" s="10">
        <v>2059.85635</v>
      </c>
      <c r="P510" s="10">
        <v>1651.7992499999998</v>
      </c>
    </row>
    <row r="511" spans="1:16" x14ac:dyDescent="0.25">
      <c r="A511" s="99" t="s">
        <v>141</v>
      </c>
      <c r="B511" s="9" t="s">
        <v>14</v>
      </c>
      <c r="C511" s="11">
        <v>10305491.699999999</v>
      </c>
      <c r="D511" s="11">
        <v>4828753</v>
      </c>
      <c r="E511" s="11">
        <v>1837279.5</v>
      </c>
      <c r="F511" s="11">
        <v>11800</v>
      </c>
      <c r="G511" s="11">
        <v>3925</v>
      </c>
      <c r="H511" s="11">
        <v>1480</v>
      </c>
      <c r="I511" s="6"/>
      <c r="J511" s="6"/>
      <c r="K511" s="6"/>
      <c r="L511" s="11">
        <v>59928</v>
      </c>
      <c r="M511" s="11">
        <v>1488023</v>
      </c>
      <c r="N511" s="11">
        <v>10001518.199999999</v>
      </c>
      <c r="O511" s="11">
        <v>28538198.399999999</v>
      </c>
      <c r="P511" s="11">
        <v>22865608.5</v>
      </c>
    </row>
    <row r="512" spans="1:16" x14ac:dyDescent="0.25">
      <c r="A512" s="98"/>
      <c r="B512" s="9" t="s">
        <v>15</v>
      </c>
      <c r="C512" s="10">
        <v>12999.309322444116</v>
      </c>
      <c r="D512" s="10">
        <v>13868.434128030372</v>
      </c>
      <c r="E512" s="10">
        <v>13393.309758279154</v>
      </c>
      <c r="F512" s="10">
        <v>12660.944206008582</v>
      </c>
      <c r="G512" s="10">
        <v>20442.708333333336</v>
      </c>
      <c r="H512" s="10">
        <v>15416.666666666668</v>
      </c>
      <c r="I512" s="6"/>
      <c r="J512" s="6"/>
      <c r="K512" s="6"/>
      <c r="L512" s="10">
        <v>8951.9598470363271</v>
      </c>
      <c r="M512" s="10">
        <v>21976.284293107121</v>
      </c>
      <c r="N512" s="10">
        <v>14164.502234394289</v>
      </c>
      <c r="O512" s="10">
        <v>13854.460482159349</v>
      </c>
      <c r="P512" s="10">
        <v>13842.849547243712</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10">
        <v>3.5110000000000001</v>
      </c>
      <c r="D514" s="10">
        <v>3.032</v>
      </c>
      <c r="E514" s="10">
        <v>1.0129999999999999</v>
      </c>
      <c r="F514" s="10">
        <v>7.5250000000000004</v>
      </c>
      <c r="G514" s="10">
        <v>17.59</v>
      </c>
      <c r="H514" s="10">
        <v>21.348000000000003</v>
      </c>
      <c r="I514" s="10">
        <v>20.41</v>
      </c>
      <c r="J514" s="10">
        <v>20.619</v>
      </c>
      <c r="K514" s="10">
        <v>10.016</v>
      </c>
      <c r="L514" s="10">
        <v>15.46</v>
      </c>
      <c r="M514" s="10">
        <v>11.792</v>
      </c>
      <c r="N514" s="10">
        <v>14.77</v>
      </c>
      <c r="O514" s="10">
        <v>147.08600000000001</v>
      </c>
      <c r="P514" s="10">
        <v>154.15600000000001</v>
      </c>
    </row>
    <row r="515" spans="1:16" x14ac:dyDescent="0.25">
      <c r="A515" s="99" t="s">
        <v>142</v>
      </c>
      <c r="B515" s="9" t="s">
        <v>14</v>
      </c>
      <c r="C515" s="11">
        <v>51844</v>
      </c>
      <c r="D515" s="11">
        <v>46018</v>
      </c>
      <c r="E515" s="11">
        <v>16760</v>
      </c>
      <c r="F515" s="11">
        <v>90630</v>
      </c>
      <c r="G515" s="11">
        <v>170812</v>
      </c>
      <c r="H515" s="11">
        <v>214989</v>
      </c>
      <c r="I515" s="11">
        <v>202803</v>
      </c>
      <c r="J515" s="11">
        <v>221065</v>
      </c>
      <c r="K515" s="11">
        <v>143210</v>
      </c>
      <c r="L515" s="11">
        <v>219545</v>
      </c>
      <c r="M515" s="11">
        <v>136060</v>
      </c>
      <c r="N515" s="11">
        <v>93868</v>
      </c>
      <c r="O515" s="11">
        <v>1607604</v>
      </c>
      <c r="P515" s="11">
        <v>1670211.4</v>
      </c>
    </row>
    <row r="516" spans="1:16" x14ac:dyDescent="0.25">
      <c r="A516" s="98"/>
      <c r="B516" s="9" t="s">
        <v>15</v>
      </c>
      <c r="C516" s="10">
        <v>14766.163486186271</v>
      </c>
      <c r="D516" s="10">
        <v>15177.440633245384</v>
      </c>
      <c r="E516" s="10">
        <v>16544.916090819348</v>
      </c>
      <c r="F516" s="10">
        <v>12043.853820598008</v>
      </c>
      <c r="G516" s="10">
        <v>9710.7447413303016</v>
      </c>
      <c r="H516" s="10">
        <v>10070.685778527262</v>
      </c>
      <c r="I516" s="10">
        <v>9936.4527192552669</v>
      </c>
      <c r="J516" s="10">
        <v>10721.421989427228</v>
      </c>
      <c r="K516" s="10">
        <v>14298.123003194889</v>
      </c>
      <c r="L516" s="10">
        <v>14200.84087968952</v>
      </c>
      <c r="M516" s="10">
        <v>11538.33107191316</v>
      </c>
      <c r="N516" s="10">
        <v>6355.3148273527422</v>
      </c>
      <c r="O516" s="10">
        <v>10929.687393769631</v>
      </c>
      <c r="P516" s="10">
        <v>10834.553309634395</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239.78</v>
      </c>
      <c r="D518" s="10">
        <v>235.45400000000001</v>
      </c>
      <c r="E518" s="10">
        <v>255.982</v>
      </c>
      <c r="F518" s="10">
        <v>168.36599999999999</v>
      </c>
      <c r="G518" s="10">
        <v>210.648</v>
      </c>
      <c r="H518" s="10">
        <v>261.75799999999998</v>
      </c>
      <c r="I518" s="10">
        <v>230.14599999999999</v>
      </c>
      <c r="J518" s="10">
        <v>206.196</v>
      </c>
      <c r="K518" s="10">
        <v>202.65200000000002</v>
      </c>
      <c r="L518" s="10">
        <v>199.012</v>
      </c>
      <c r="M518" s="10">
        <v>173.608</v>
      </c>
      <c r="N518" s="10">
        <v>268.25200000000001</v>
      </c>
      <c r="O518" s="10">
        <v>2651.8540000000003</v>
      </c>
      <c r="P518" s="10">
        <v>2714.2259999999997</v>
      </c>
    </row>
    <row r="519" spans="1:16" x14ac:dyDescent="0.25">
      <c r="A519" s="99" t="s">
        <v>143</v>
      </c>
      <c r="B519" s="9" t="s">
        <v>14</v>
      </c>
      <c r="C519" s="11">
        <v>1638891</v>
      </c>
      <c r="D519" s="11">
        <v>1571962</v>
      </c>
      <c r="E519" s="11">
        <v>1667811</v>
      </c>
      <c r="F519" s="11">
        <v>1147930</v>
      </c>
      <c r="G519" s="11">
        <v>1229617</v>
      </c>
      <c r="H519" s="11">
        <v>1211750</v>
      </c>
      <c r="I519" s="11">
        <v>1260171</v>
      </c>
      <c r="J519" s="11">
        <v>1261367.5</v>
      </c>
      <c r="K519" s="11">
        <v>1574533</v>
      </c>
      <c r="L519" s="11">
        <v>1888024</v>
      </c>
      <c r="M519" s="11">
        <v>1693334</v>
      </c>
      <c r="N519" s="11">
        <v>1947911</v>
      </c>
      <c r="O519" s="11">
        <v>18093301.5</v>
      </c>
      <c r="P519" s="11">
        <v>18989438.5</v>
      </c>
    </row>
    <row r="520" spans="1:16" x14ac:dyDescent="0.25">
      <c r="A520" s="98"/>
      <c r="B520" s="9" t="s">
        <v>15</v>
      </c>
      <c r="C520" s="10">
        <v>6834.9778964050383</v>
      </c>
      <c r="D520" s="10">
        <v>6676.3019528230561</v>
      </c>
      <c r="E520" s="10">
        <v>6515.3448289332846</v>
      </c>
      <c r="F520" s="10">
        <v>6818.0630293527202</v>
      </c>
      <c r="G520" s="10">
        <v>5837.3067866773008</v>
      </c>
      <c r="H520" s="10">
        <v>4629.2758960566625</v>
      </c>
      <c r="I520" s="10">
        <v>5475.5285775116672</v>
      </c>
      <c r="J520" s="10">
        <v>6117.3228384643744</v>
      </c>
      <c r="K520" s="10">
        <v>7769.6395791800715</v>
      </c>
      <c r="L520" s="10">
        <v>9486.9857094044582</v>
      </c>
      <c r="M520" s="10">
        <v>9753.778627713009</v>
      </c>
      <c r="N520" s="10">
        <v>7261.4966524014726</v>
      </c>
      <c r="O520" s="10">
        <v>6822.8874968229766</v>
      </c>
      <c r="P520" s="10">
        <v>6996.2628388350868</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10">
        <v>4.5499999999999999E-2</v>
      </c>
      <c r="H522" s="10">
        <v>0.14000000000000001</v>
      </c>
      <c r="I522" s="6"/>
      <c r="J522" s="6"/>
      <c r="K522" s="6"/>
      <c r="L522" s="6"/>
      <c r="M522" s="6"/>
      <c r="N522" s="6"/>
      <c r="O522" s="10">
        <v>0.1855</v>
      </c>
      <c r="P522" s="6"/>
    </row>
    <row r="523" spans="1:16" x14ac:dyDescent="0.25">
      <c r="A523" s="99" t="s">
        <v>144</v>
      </c>
      <c r="B523" s="9" t="s">
        <v>14</v>
      </c>
      <c r="C523" s="6"/>
      <c r="D523" s="6"/>
      <c r="E523" s="6"/>
      <c r="F523" s="6"/>
      <c r="G523" s="11">
        <v>1300</v>
      </c>
      <c r="H523" s="11">
        <v>2538</v>
      </c>
      <c r="I523" s="6"/>
      <c r="J523" s="6"/>
      <c r="K523" s="6"/>
      <c r="L523" s="6"/>
      <c r="M523" s="6"/>
      <c r="N523" s="6"/>
      <c r="O523" s="11">
        <v>3838</v>
      </c>
      <c r="P523" s="6"/>
    </row>
    <row r="524" spans="1:16" x14ac:dyDescent="0.25">
      <c r="A524" s="98"/>
      <c r="B524" s="9" t="s">
        <v>15</v>
      </c>
      <c r="C524" s="6"/>
      <c r="D524" s="6"/>
      <c r="E524" s="6"/>
      <c r="F524" s="6"/>
      <c r="G524" s="10">
        <v>28571.428571428572</v>
      </c>
      <c r="H524" s="10">
        <v>18128.571428571431</v>
      </c>
      <c r="I524" s="6"/>
      <c r="J524" s="6"/>
      <c r="K524" s="6"/>
      <c r="L524" s="6"/>
      <c r="M524" s="6"/>
      <c r="N524" s="6"/>
      <c r="O524" s="10">
        <v>20690.026954177898</v>
      </c>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10">
        <v>2E-3</v>
      </c>
      <c r="G526" s="10">
        <v>8.0000000000000002E-3</v>
      </c>
      <c r="H526" s="6"/>
      <c r="I526" s="6"/>
      <c r="J526" s="6"/>
      <c r="K526" s="6"/>
      <c r="L526" s="6"/>
      <c r="M526" s="6"/>
      <c r="N526" s="6"/>
      <c r="O526" s="10">
        <v>0.01</v>
      </c>
      <c r="P526" s="10">
        <v>0.183</v>
      </c>
    </row>
    <row r="527" spans="1:16" x14ac:dyDescent="0.25">
      <c r="A527" s="99" t="s">
        <v>145</v>
      </c>
      <c r="B527" s="9" t="s">
        <v>14</v>
      </c>
      <c r="C527" s="6"/>
      <c r="D527" s="6"/>
      <c r="E527" s="6"/>
      <c r="F527" s="11">
        <v>50</v>
      </c>
      <c r="G527" s="11">
        <v>80</v>
      </c>
      <c r="H527" s="6"/>
      <c r="I527" s="6"/>
      <c r="J527" s="6"/>
      <c r="K527" s="6"/>
      <c r="L527" s="6"/>
      <c r="M527" s="6"/>
      <c r="N527" s="6"/>
      <c r="O527" s="11">
        <v>130</v>
      </c>
      <c r="P527" s="11">
        <v>1002</v>
      </c>
    </row>
    <row r="528" spans="1:16" x14ac:dyDescent="0.25">
      <c r="A528" s="98"/>
      <c r="B528" s="9" t="s">
        <v>15</v>
      </c>
      <c r="C528" s="6"/>
      <c r="D528" s="6"/>
      <c r="E528" s="6"/>
      <c r="F528" s="10">
        <v>25000</v>
      </c>
      <c r="G528" s="10">
        <v>10000</v>
      </c>
      <c r="H528" s="6"/>
      <c r="I528" s="6"/>
      <c r="J528" s="6"/>
      <c r="K528" s="6"/>
      <c r="L528" s="6"/>
      <c r="M528" s="6"/>
      <c r="N528" s="6"/>
      <c r="O528" s="10">
        <v>13000</v>
      </c>
      <c r="P528" s="10">
        <v>5475.4098360655735</v>
      </c>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10">
        <v>0.15</v>
      </c>
      <c r="D534" s="10">
        <v>7.400000000000001E-2</v>
      </c>
      <c r="E534" s="10">
        <v>0.115</v>
      </c>
      <c r="F534" s="10">
        <v>0.1</v>
      </c>
      <c r="G534" s="10">
        <v>4.7E-2</v>
      </c>
      <c r="H534" s="10">
        <v>0.06</v>
      </c>
      <c r="I534" s="10">
        <v>0.08</v>
      </c>
      <c r="J534" s="10">
        <v>0.16</v>
      </c>
      <c r="K534" s="10">
        <v>0.20100000000000001</v>
      </c>
      <c r="L534" s="10">
        <v>0.23199999999999998</v>
      </c>
      <c r="M534" s="6"/>
      <c r="N534" s="10">
        <v>0.151</v>
      </c>
      <c r="O534" s="10">
        <v>1.37</v>
      </c>
      <c r="P534" s="10">
        <v>4.0599999999999996</v>
      </c>
    </row>
    <row r="535" spans="1:16" x14ac:dyDescent="0.25">
      <c r="A535" s="99" t="s">
        <v>147</v>
      </c>
      <c r="B535" s="9" t="s">
        <v>14</v>
      </c>
      <c r="C535" s="11">
        <v>2850</v>
      </c>
      <c r="D535" s="11">
        <v>1350</v>
      </c>
      <c r="E535" s="11">
        <v>2100</v>
      </c>
      <c r="F535" s="11">
        <v>1875</v>
      </c>
      <c r="G535" s="11">
        <v>1125</v>
      </c>
      <c r="H535" s="11">
        <v>1125</v>
      </c>
      <c r="I535" s="11">
        <v>1500</v>
      </c>
      <c r="J535" s="11">
        <v>3000</v>
      </c>
      <c r="K535" s="11">
        <v>3375</v>
      </c>
      <c r="L535" s="11">
        <v>3000</v>
      </c>
      <c r="M535" s="6"/>
      <c r="N535" s="11">
        <v>1875</v>
      </c>
      <c r="O535" s="11">
        <v>23175</v>
      </c>
      <c r="P535" s="11">
        <v>31582</v>
      </c>
    </row>
    <row r="536" spans="1:16" x14ac:dyDescent="0.25">
      <c r="A536" s="98"/>
      <c r="B536" s="9" t="s">
        <v>15</v>
      </c>
      <c r="C536" s="10">
        <v>19000</v>
      </c>
      <c r="D536" s="10">
        <v>18243.243243243243</v>
      </c>
      <c r="E536" s="10">
        <v>18260.869565217392</v>
      </c>
      <c r="F536" s="10">
        <v>18750</v>
      </c>
      <c r="G536" s="10">
        <v>23936.170212765956</v>
      </c>
      <c r="H536" s="10">
        <v>18750</v>
      </c>
      <c r="I536" s="10">
        <v>18750</v>
      </c>
      <c r="J536" s="10">
        <v>18750</v>
      </c>
      <c r="K536" s="10">
        <v>16791.044776119401</v>
      </c>
      <c r="L536" s="10">
        <v>12931.03448275862</v>
      </c>
      <c r="M536" s="6"/>
      <c r="N536" s="10">
        <v>12417.21854304636</v>
      </c>
      <c r="O536" s="10">
        <v>16916.058394160584</v>
      </c>
      <c r="P536" s="10">
        <v>7778.8177339901476</v>
      </c>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10">
        <v>27.05</v>
      </c>
      <c r="D538" s="10">
        <v>8.7279999999999998</v>
      </c>
      <c r="E538" s="10">
        <v>3.7999999999999999E-2</v>
      </c>
      <c r="F538" s="10">
        <v>1.6</v>
      </c>
      <c r="G538" s="10">
        <v>11.272</v>
      </c>
      <c r="H538" s="10">
        <v>3.1519999999999997</v>
      </c>
      <c r="I538" s="10">
        <v>25.788</v>
      </c>
      <c r="J538" s="10">
        <v>67.3142</v>
      </c>
      <c r="K538" s="10">
        <v>66.661399999999986</v>
      </c>
      <c r="L538" s="10">
        <v>34.847999999999999</v>
      </c>
      <c r="M538" s="10">
        <v>36.601100000000002</v>
      </c>
      <c r="N538" s="10">
        <v>35.688000000000002</v>
      </c>
      <c r="O538" s="10">
        <v>318.7407</v>
      </c>
      <c r="P538" s="10">
        <v>270.65799999999996</v>
      </c>
    </row>
    <row r="539" spans="1:16" x14ac:dyDescent="0.25">
      <c r="A539" s="99" t="s">
        <v>148</v>
      </c>
      <c r="B539" s="9" t="s">
        <v>14</v>
      </c>
      <c r="C539" s="11">
        <v>1199342</v>
      </c>
      <c r="D539" s="11">
        <v>360494</v>
      </c>
      <c r="E539" s="11">
        <v>2660</v>
      </c>
      <c r="F539" s="11">
        <v>22580</v>
      </c>
      <c r="G539" s="11">
        <v>546288</v>
      </c>
      <c r="H539" s="11">
        <v>124620</v>
      </c>
      <c r="I539" s="11">
        <v>1135616</v>
      </c>
      <c r="J539" s="11">
        <v>3573755</v>
      </c>
      <c r="K539" s="11">
        <v>2758843</v>
      </c>
      <c r="L539" s="11">
        <v>2165809</v>
      </c>
      <c r="M539" s="11">
        <v>2083028</v>
      </c>
      <c r="N539" s="11">
        <v>2195041</v>
      </c>
      <c r="O539" s="11">
        <v>16168076</v>
      </c>
      <c r="P539" s="11">
        <v>12733891.9</v>
      </c>
    </row>
    <row r="540" spans="1:16" x14ac:dyDescent="0.25">
      <c r="A540" s="98"/>
      <c r="B540" s="9" t="s">
        <v>15</v>
      </c>
      <c r="C540" s="10">
        <v>44337.966728280961</v>
      </c>
      <c r="D540" s="10">
        <v>41303.162236480297</v>
      </c>
      <c r="E540" s="10">
        <v>70000</v>
      </c>
      <c r="F540" s="10">
        <v>14112.5</v>
      </c>
      <c r="G540" s="10">
        <v>48464.158977998581</v>
      </c>
      <c r="H540" s="10">
        <v>39536.802030456856</v>
      </c>
      <c r="I540" s="10">
        <v>44036.606173413995</v>
      </c>
      <c r="J540" s="10">
        <v>53090.655463483185</v>
      </c>
      <c r="K540" s="10">
        <v>41385.914487244503</v>
      </c>
      <c r="L540" s="10">
        <v>62150.166437098254</v>
      </c>
      <c r="M540" s="10">
        <v>56911.622874722343</v>
      </c>
      <c r="N540" s="10">
        <v>61506.416722707909</v>
      </c>
      <c r="O540" s="10">
        <v>50724.855658533721</v>
      </c>
      <c r="P540" s="10">
        <v>47047.905105335893</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6"/>
    </row>
    <row r="547" spans="1:16" x14ac:dyDescent="0.25">
      <c r="A547" s="99" t="s">
        <v>150</v>
      </c>
      <c r="B547" s="9" t="s">
        <v>14</v>
      </c>
      <c r="C547" s="6"/>
      <c r="D547" s="6"/>
      <c r="E547" s="6"/>
      <c r="F547" s="6"/>
      <c r="G547" s="6"/>
      <c r="H547" s="6"/>
      <c r="I547" s="6"/>
      <c r="J547" s="6"/>
      <c r="K547" s="6"/>
      <c r="L547" s="6"/>
      <c r="M547" s="6"/>
      <c r="N547" s="6"/>
      <c r="O547" s="6"/>
      <c r="P547" s="6"/>
    </row>
    <row r="548" spans="1:16" x14ac:dyDescent="0.25">
      <c r="A548" s="98"/>
      <c r="B548" s="9" t="s">
        <v>15</v>
      </c>
      <c r="C548" s="6"/>
      <c r="D548" s="6"/>
      <c r="E548" s="6"/>
      <c r="F548" s="6"/>
      <c r="G548" s="6"/>
      <c r="H548" s="6"/>
      <c r="I548" s="6"/>
      <c r="J548" s="6"/>
      <c r="K548" s="6"/>
      <c r="L548" s="6"/>
      <c r="M548" s="6"/>
      <c r="N548" s="6"/>
      <c r="O548" s="6"/>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10">
        <v>0.02</v>
      </c>
    </row>
    <row r="559" spans="1:16" x14ac:dyDescent="0.25">
      <c r="A559" s="99" t="s">
        <v>153</v>
      </c>
      <c r="B559" s="9" t="s">
        <v>14</v>
      </c>
      <c r="C559" s="6"/>
      <c r="D559" s="6"/>
      <c r="E559" s="6"/>
      <c r="F559" s="6"/>
      <c r="G559" s="6"/>
      <c r="H559" s="6"/>
      <c r="I559" s="6"/>
      <c r="J559" s="6"/>
      <c r="K559" s="6"/>
      <c r="L559" s="6"/>
      <c r="M559" s="6"/>
      <c r="N559" s="6"/>
      <c r="O559" s="6"/>
      <c r="P559" s="11">
        <v>1400</v>
      </c>
    </row>
    <row r="560" spans="1:16" x14ac:dyDescent="0.25">
      <c r="A560" s="98"/>
      <c r="B560" s="9" t="s">
        <v>15</v>
      </c>
      <c r="C560" s="6"/>
      <c r="D560" s="6"/>
      <c r="E560" s="6"/>
      <c r="F560" s="6"/>
      <c r="G560" s="6"/>
      <c r="H560" s="6"/>
      <c r="I560" s="6"/>
      <c r="J560" s="6"/>
      <c r="K560" s="6"/>
      <c r="L560" s="6"/>
      <c r="M560" s="6"/>
      <c r="N560" s="6"/>
      <c r="O560" s="6"/>
      <c r="P560" s="10">
        <v>70000</v>
      </c>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10">
        <v>0.48</v>
      </c>
      <c r="J562" s="10">
        <v>0.24</v>
      </c>
      <c r="K562" s="10">
        <v>0.28000000000000003</v>
      </c>
      <c r="L562" s="10">
        <v>6.6762499999999996</v>
      </c>
      <c r="M562" s="10">
        <v>6.3445</v>
      </c>
      <c r="N562" s="10">
        <v>4.0992500000000005</v>
      </c>
      <c r="O562" s="10">
        <v>18.12</v>
      </c>
      <c r="P562" s="10">
        <v>3.0000000000000001E-3</v>
      </c>
    </row>
    <row r="563" spans="1:16" x14ac:dyDescent="0.25">
      <c r="A563" s="99" t="s">
        <v>154</v>
      </c>
      <c r="B563" s="9" t="s">
        <v>14</v>
      </c>
      <c r="C563" s="6"/>
      <c r="D563" s="6"/>
      <c r="E563" s="6"/>
      <c r="F563" s="6"/>
      <c r="G563" s="6"/>
      <c r="H563" s="6"/>
      <c r="I563" s="11">
        <v>5800</v>
      </c>
      <c r="J563" s="11">
        <v>2050</v>
      </c>
      <c r="K563" s="11">
        <v>355</v>
      </c>
      <c r="L563" s="11">
        <v>44465</v>
      </c>
      <c r="M563" s="11">
        <v>14440</v>
      </c>
      <c r="N563" s="11">
        <v>12254</v>
      </c>
      <c r="O563" s="11">
        <v>79364</v>
      </c>
      <c r="P563" s="11">
        <v>240</v>
      </c>
    </row>
    <row r="564" spans="1:16" x14ac:dyDescent="0.25">
      <c r="A564" s="98"/>
      <c r="B564" s="9" t="s">
        <v>15</v>
      </c>
      <c r="C564" s="6"/>
      <c r="D564" s="6"/>
      <c r="E564" s="6"/>
      <c r="F564" s="6"/>
      <c r="G564" s="6"/>
      <c r="H564" s="6"/>
      <c r="I564" s="10">
        <v>12083.333333333332</v>
      </c>
      <c r="J564" s="10">
        <v>8541.6666666666661</v>
      </c>
      <c r="K564" s="10">
        <v>1267.8571428571429</v>
      </c>
      <c r="L564" s="10">
        <v>6660.1759970043067</v>
      </c>
      <c r="M564" s="10">
        <v>2275.9870754196545</v>
      </c>
      <c r="N564" s="10">
        <v>2989.327315972434</v>
      </c>
      <c r="O564" s="10">
        <v>4379.9116997792498</v>
      </c>
      <c r="P564" s="10">
        <v>80000</v>
      </c>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10">
        <v>6.0000000000000001E-3</v>
      </c>
      <c r="F574" s="6"/>
      <c r="G574" s="6"/>
      <c r="H574" s="6"/>
      <c r="I574" s="6"/>
      <c r="J574" s="6"/>
      <c r="K574" s="6"/>
      <c r="L574" s="6"/>
      <c r="M574" s="6"/>
      <c r="N574" s="6"/>
      <c r="O574" s="10">
        <v>6.0000000000000001E-3</v>
      </c>
      <c r="P574" s="6"/>
    </row>
    <row r="575" spans="1:16" x14ac:dyDescent="0.25">
      <c r="A575" s="99" t="s">
        <v>157</v>
      </c>
      <c r="B575" s="9" t="s">
        <v>14</v>
      </c>
      <c r="C575" s="6"/>
      <c r="D575" s="6"/>
      <c r="E575" s="11">
        <v>60</v>
      </c>
      <c r="F575" s="6"/>
      <c r="G575" s="6"/>
      <c r="H575" s="6"/>
      <c r="I575" s="6"/>
      <c r="J575" s="6"/>
      <c r="K575" s="6"/>
      <c r="L575" s="6"/>
      <c r="M575" s="6"/>
      <c r="N575" s="6"/>
      <c r="O575" s="11">
        <v>60</v>
      </c>
      <c r="P575" s="6"/>
    </row>
    <row r="576" spans="1:16" x14ac:dyDescent="0.25">
      <c r="A576" s="98"/>
      <c r="B576" s="9" t="s">
        <v>15</v>
      </c>
      <c r="C576" s="6"/>
      <c r="D576" s="6"/>
      <c r="E576" s="10">
        <v>10000</v>
      </c>
      <c r="F576" s="6"/>
      <c r="G576" s="6"/>
      <c r="H576" s="6"/>
      <c r="I576" s="6"/>
      <c r="J576" s="6"/>
      <c r="K576" s="6"/>
      <c r="L576" s="6"/>
      <c r="M576" s="6"/>
      <c r="N576" s="6"/>
      <c r="O576" s="10">
        <v>10000</v>
      </c>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10">
        <v>8.0500000000000002E-2</v>
      </c>
      <c r="D586" s="10">
        <v>0.94200000000000006</v>
      </c>
      <c r="E586" s="10">
        <v>0.89400000000000002</v>
      </c>
      <c r="F586" s="10">
        <v>0.09</v>
      </c>
      <c r="G586" s="10">
        <v>1.23</v>
      </c>
      <c r="H586" s="10">
        <v>0.88400000000000001</v>
      </c>
      <c r="I586" s="10">
        <v>0.10400000000000001</v>
      </c>
      <c r="J586" s="10">
        <v>4.0000000000000001E-3</v>
      </c>
      <c r="K586" s="10">
        <v>8.0000000000000002E-3</v>
      </c>
      <c r="L586" s="10">
        <v>3.6000000000000004E-2</v>
      </c>
      <c r="M586" s="10">
        <v>0.23649999999999999</v>
      </c>
      <c r="N586" s="10">
        <v>5.5E-2</v>
      </c>
      <c r="O586" s="10">
        <v>4.5640000000000001</v>
      </c>
      <c r="P586" s="10">
        <v>0.84810000000000008</v>
      </c>
    </row>
    <row r="587" spans="1:16" x14ac:dyDescent="0.25">
      <c r="A587" s="99" t="s">
        <v>160</v>
      </c>
      <c r="B587" s="9" t="s">
        <v>14</v>
      </c>
      <c r="C587" s="11">
        <v>4620</v>
      </c>
      <c r="D587" s="11">
        <v>33720</v>
      </c>
      <c r="E587" s="11">
        <v>33278</v>
      </c>
      <c r="F587" s="11">
        <v>4864</v>
      </c>
      <c r="G587" s="11">
        <v>34772</v>
      </c>
      <c r="H587" s="11">
        <v>18808</v>
      </c>
      <c r="I587" s="11">
        <v>3550</v>
      </c>
      <c r="J587" s="11">
        <v>350</v>
      </c>
      <c r="K587" s="11">
        <v>640</v>
      </c>
      <c r="L587" s="11">
        <v>1728</v>
      </c>
      <c r="M587" s="11">
        <v>14150</v>
      </c>
      <c r="N587" s="11">
        <v>3940</v>
      </c>
      <c r="O587" s="11">
        <v>154420</v>
      </c>
      <c r="P587" s="11">
        <v>50212</v>
      </c>
    </row>
    <row r="588" spans="1:16" x14ac:dyDescent="0.25">
      <c r="A588" s="98"/>
      <c r="B588" s="9" t="s">
        <v>15</v>
      </c>
      <c r="C588" s="10">
        <v>57391.304347826081</v>
      </c>
      <c r="D588" s="10">
        <v>35796.178343949046</v>
      </c>
      <c r="E588" s="10">
        <v>37223.713646532437</v>
      </c>
      <c r="F588" s="10">
        <v>54044.444444444438</v>
      </c>
      <c r="G588" s="10">
        <v>28269.918699186994</v>
      </c>
      <c r="H588" s="10">
        <v>21276.018099547509</v>
      </c>
      <c r="I588" s="10">
        <v>34134.615384615383</v>
      </c>
      <c r="J588" s="10">
        <v>87500</v>
      </c>
      <c r="K588" s="10">
        <v>80000</v>
      </c>
      <c r="L588" s="10">
        <v>48000</v>
      </c>
      <c r="M588" s="10">
        <v>59830.866807610997</v>
      </c>
      <c r="N588" s="10">
        <v>71636.363636363632</v>
      </c>
      <c r="O588" s="10">
        <v>33834.355828220861</v>
      </c>
      <c r="P588" s="10">
        <v>59205.282395943868</v>
      </c>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6"/>
    </row>
    <row r="591" spans="1:16" x14ac:dyDescent="0.25">
      <c r="A591" s="99" t="s">
        <v>161</v>
      </c>
      <c r="B591" s="9" t="s">
        <v>14</v>
      </c>
      <c r="C591" s="6"/>
      <c r="D591" s="6"/>
      <c r="E591" s="6"/>
      <c r="F591" s="6"/>
      <c r="G591" s="6"/>
      <c r="H591" s="6"/>
      <c r="I591" s="6"/>
      <c r="J591" s="6"/>
      <c r="K591" s="6"/>
      <c r="L591" s="6"/>
      <c r="M591" s="6"/>
      <c r="N591" s="6"/>
      <c r="O591" s="6"/>
      <c r="P591" s="6"/>
    </row>
    <row r="592" spans="1:16" x14ac:dyDescent="0.25">
      <c r="A592" s="98"/>
      <c r="B592" s="9" t="s">
        <v>15</v>
      </c>
      <c r="C592" s="6"/>
      <c r="D592" s="6"/>
      <c r="E592" s="6"/>
      <c r="F592" s="6"/>
      <c r="G592" s="6"/>
      <c r="H592" s="6"/>
      <c r="I592" s="6"/>
      <c r="J592" s="6"/>
      <c r="K592" s="6"/>
      <c r="L592" s="6"/>
      <c r="M592" s="6"/>
      <c r="N592" s="6"/>
      <c r="O592" s="6"/>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10">
        <v>6.4000000000000001E-2</v>
      </c>
      <c r="D594" s="10">
        <v>9.0000000000000011E-3</v>
      </c>
      <c r="E594" s="10">
        <v>2.2499999999999999E-2</v>
      </c>
      <c r="F594" s="6"/>
      <c r="G594" s="10">
        <v>8.5000000000000006E-3</v>
      </c>
      <c r="H594" s="10">
        <v>4.5000000000000005E-3</v>
      </c>
      <c r="I594" s="10">
        <v>1.0500000000000001E-2</v>
      </c>
      <c r="J594" s="10">
        <v>1.9E-2</v>
      </c>
      <c r="K594" s="10">
        <v>2E-3</v>
      </c>
      <c r="L594" s="10">
        <v>5.0999999999999997E-2</v>
      </c>
      <c r="M594" s="10">
        <v>1.4380000000000002</v>
      </c>
      <c r="N594" s="10">
        <v>0.51</v>
      </c>
      <c r="O594" s="10">
        <v>2.1390000000000002</v>
      </c>
      <c r="P594" s="10">
        <v>0.45</v>
      </c>
    </row>
    <row r="595" spans="1:16" x14ac:dyDescent="0.25">
      <c r="A595" s="99" t="s">
        <v>162</v>
      </c>
      <c r="B595" s="9" t="s">
        <v>14</v>
      </c>
      <c r="C595" s="11">
        <v>5260</v>
      </c>
      <c r="D595" s="11">
        <v>755</v>
      </c>
      <c r="E595" s="11">
        <v>1800</v>
      </c>
      <c r="F595" s="6"/>
      <c r="G595" s="11">
        <v>1258</v>
      </c>
      <c r="H595" s="11">
        <v>435</v>
      </c>
      <c r="I595" s="11">
        <v>870</v>
      </c>
      <c r="J595" s="11">
        <v>1610</v>
      </c>
      <c r="K595" s="11">
        <v>170</v>
      </c>
      <c r="L595" s="11">
        <v>4540</v>
      </c>
      <c r="M595" s="11">
        <v>5020</v>
      </c>
      <c r="N595" s="11">
        <v>13210</v>
      </c>
      <c r="O595" s="11">
        <v>34928</v>
      </c>
      <c r="P595" s="11">
        <v>36740</v>
      </c>
    </row>
    <row r="596" spans="1:16" x14ac:dyDescent="0.25">
      <c r="A596" s="98"/>
      <c r="B596" s="9" t="s">
        <v>15</v>
      </c>
      <c r="C596" s="10">
        <v>82187.5</v>
      </c>
      <c r="D596" s="10">
        <v>83888.888888888876</v>
      </c>
      <c r="E596" s="10">
        <v>80000</v>
      </c>
      <c r="F596" s="6"/>
      <c r="G596" s="10">
        <v>148000</v>
      </c>
      <c r="H596" s="10">
        <v>96666.666666666657</v>
      </c>
      <c r="I596" s="10">
        <v>82857.142857142855</v>
      </c>
      <c r="J596" s="10">
        <v>84736.84210526316</v>
      </c>
      <c r="K596" s="10">
        <v>85000</v>
      </c>
      <c r="L596" s="10">
        <v>89019.607843137259</v>
      </c>
      <c r="M596" s="10">
        <v>3490.9596662030594</v>
      </c>
      <c r="N596" s="10">
        <v>25901.960784313724</v>
      </c>
      <c r="O596" s="10">
        <v>16329.125759700795</v>
      </c>
      <c r="P596" s="10">
        <v>81644.444444444438</v>
      </c>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6"/>
      <c r="D602" s="6"/>
      <c r="E602" s="10">
        <v>118.8188</v>
      </c>
      <c r="F602" s="10">
        <v>417.8956</v>
      </c>
      <c r="G602" s="10">
        <v>890.91600000000005</v>
      </c>
      <c r="H602" s="10">
        <v>1316.8428999999999</v>
      </c>
      <c r="I602" s="10">
        <v>1501.1881000000001</v>
      </c>
      <c r="J602" s="10">
        <v>1918.8285000000001</v>
      </c>
      <c r="K602" s="10">
        <v>843.19100000000003</v>
      </c>
      <c r="L602" s="10">
        <v>231.52740000000003</v>
      </c>
      <c r="M602" s="10">
        <v>55.279499999999999</v>
      </c>
      <c r="N602" s="10">
        <v>0.62</v>
      </c>
      <c r="O602" s="10">
        <v>7295.1078000000007</v>
      </c>
      <c r="P602" s="10">
        <v>5079.1756999999998</v>
      </c>
    </row>
    <row r="603" spans="1:16" x14ac:dyDescent="0.25">
      <c r="A603" s="99" t="s">
        <v>164</v>
      </c>
      <c r="B603" s="9" t="s">
        <v>14</v>
      </c>
      <c r="C603" s="6"/>
      <c r="D603" s="6"/>
      <c r="E603" s="11">
        <v>983410</v>
      </c>
      <c r="F603" s="11">
        <v>2841049</v>
      </c>
      <c r="G603" s="11">
        <v>5025209</v>
      </c>
      <c r="H603" s="11">
        <v>7485313.7999999998</v>
      </c>
      <c r="I603" s="11">
        <v>8470422.5</v>
      </c>
      <c r="J603" s="11">
        <v>9702582.75</v>
      </c>
      <c r="K603" s="11">
        <v>5785956.9000000004</v>
      </c>
      <c r="L603" s="11">
        <v>1148090</v>
      </c>
      <c r="M603" s="11">
        <v>315960</v>
      </c>
      <c r="N603" s="11">
        <v>9850</v>
      </c>
      <c r="O603" s="11">
        <v>41767843.950000003</v>
      </c>
      <c r="P603" s="11">
        <v>32215997.899999999</v>
      </c>
    </row>
    <row r="604" spans="1:16" x14ac:dyDescent="0.25">
      <c r="A604" s="98"/>
      <c r="B604" s="9" t="s">
        <v>15</v>
      </c>
      <c r="C604" s="6"/>
      <c r="D604" s="6"/>
      <c r="E604" s="10">
        <v>8276.5521954438191</v>
      </c>
      <c r="F604" s="10">
        <v>6798.4659326396359</v>
      </c>
      <c r="G604" s="10">
        <v>5640.4969716561372</v>
      </c>
      <c r="H604" s="10">
        <v>5684.2876245906027</v>
      </c>
      <c r="I604" s="10">
        <v>5642.479113710001</v>
      </c>
      <c r="J604" s="10">
        <v>5056.5137791105353</v>
      </c>
      <c r="K604" s="10">
        <v>6861.9765865622376</v>
      </c>
      <c r="L604" s="10">
        <v>4958.7651396767724</v>
      </c>
      <c r="M604" s="10">
        <v>5715.6812199820915</v>
      </c>
      <c r="N604" s="10">
        <v>15887.096774193549</v>
      </c>
      <c r="O604" s="10">
        <v>5725.4594579123286</v>
      </c>
      <c r="P604" s="10">
        <v>6342.7610704626741</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6"/>
      <c r="H606" s="6"/>
      <c r="I606" s="6"/>
      <c r="J606" s="6"/>
      <c r="K606" s="6"/>
      <c r="L606" s="6"/>
      <c r="M606" s="6"/>
      <c r="N606" s="6"/>
      <c r="O606" s="6"/>
      <c r="P606" s="6"/>
    </row>
    <row r="607" spans="1:16" x14ac:dyDescent="0.25">
      <c r="A607" s="99" t="s">
        <v>165</v>
      </c>
      <c r="B607" s="9" t="s">
        <v>14</v>
      </c>
      <c r="C607" s="6"/>
      <c r="D607" s="6"/>
      <c r="E607" s="6"/>
      <c r="F607" s="6"/>
      <c r="G607" s="6"/>
      <c r="H607" s="6"/>
      <c r="I607" s="6"/>
      <c r="J607" s="6"/>
      <c r="K607" s="6"/>
      <c r="L607" s="6"/>
      <c r="M607" s="6"/>
      <c r="N607" s="6"/>
      <c r="O607" s="6"/>
      <c r="P607" s="6"/>
    </row>
    <row r="608" spans="1:16" x14ac:dyDescent="0.25">
      <c r="A608" s="98"/>
      <c r="B608" s="9" t="s">
        <v>15</v>
      </c>
      <c r="C608" s="6"/>
      <c r="D608" s="6"/>
      <c r="E608" s="6"/>
      <c r="F608" s="6"/>
      <c r="G608" s="6"/>
      <c r="H608" s="6"/>
      <c r="I608" s="6"/>
      <c r="J608" s="6"/>
      <c r="K608" s="6"/>
      <c r="L608" s="6"/>
      <c r="M608" s="6"/>
      <c r="N608" s="6"/>
      <c r="O608" s="6"/>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10">
        <v>3.6760000000000002</v>
      </c>
      <c r="D610" s="10">
        <v>4.22</v>
      </c>
      <c r="E610" s="10">
        <v>8.3800000000000008</v>
      </c>
      <c r="F610" s="10">
        <v>6.0760000000000005</v>
      </c>
      <c r="G610" s="10">
        <v>6.9654999999999996</v>
      </c>
      <c r="H610" s="10">
        <v>3.911</v>
      </c>
      <c r="I610" s="10">
        <v>4.4630000000000001</v>
      </c>
      <c r="J610" s="10">
        <v>4.8039999999999994</v>
      </c>
      <c r="K610" s="10">
        <v>4.29</v>
      </c>
      <c r="L610" s="10">
        <v>4.9830000000000005</v>
      </c>
      <c r="M610" s="10">
        <v>4.43</v>
      </c>
      <c r="N610" s="10">
        <v>7.4720000000000004</v>
      </c>
      <c r="O610" s="10">
        <v>63.670500000000011</v>
      </c>
      <c r="P610" s="10">
        <v>104.76199999999999</v>
      </c>
    </row>
    <row r="611" spans="1:16" x14ac:dyDescent="0.25">
      <c r="A611" s="99" t="s">
        <v>166</v>
      </c>
      <c r="B611" s="9" t="s">
        <v>14</v>
      </c>
      <c r="C611" s="11">
        <v>192148</v>
      </c>
      <c r="D611" s="11">
        <v>211615</v>
      </c>
      <c r="E611" s="11">
        <v>325533</v>
      </c>
      <c r="F611" s="11">
        <v>265853</v>
      </c>
      <c r="G611" s="11">
        <v>235052</v>
      </c>
      <c r="H611" s="11">
        <v>148655</v>
      </c>
      <c r="I611" s="11">
        <v>271278</v>
      </c>
      <c r="J611" s="11">
        <v>282252</v>
      </c>
      <c r="K611" s="11">
        <v>296040</v>
      </c>
      <c r="L611" s="11">
        <v>282770</v>
      </c>
      <c r="M611" s="11">
        <v>231720</v>
      </c>
      <c r="N611" s="11">
        <v>335556</v>
      </c>
      <c r="O611" s="11">
        <v>3078472</v>
      </c>
      <c r="P611" s="11">
        <v>2968337.7</v>
      </c>
    </row>
    <row r="612" spans="1:16" x14ac:dyDescent="0.25">
      <c r="A612" s="98"/>
      <c r="B612" s="9" t="s">
        <v>15</v>
      </c>
      <c r="C612" s="10">
        <v>52270.946681175184</v>
      </c>
      <c r="D612" s="10">
        <v>50145.734597156399</v>
      </c>
      <c r="E612" s="10">
        <v>38846.420047732696</v>
      </c>
      <c r="F612" s="10">
        <v>43754.608294930877</v>
      </c>
      <c r="G612" s="10">
        <v>33745.172636565934</v>
      </c>
      <c r="H612" s="10">
        <v>38009.460496036816</v>
      </c>
      <c r="I612" s="10">
        <v>60783.77772798566</v>
      </c>
      <c r="J612" s="10">
        <v>58753.538717735224</v>
      </c>
      <c r="K612" s="10">
        <v>69006.993006993012</v>
      </c>
      <c r="L612" s="10">
        <v>56746.939594621712</v>
      </c>
      <c r="M612" s="10">
        <v>52306.997742663661</v>
      </c>
      <c r="N612" s="10">
        <v>44908.458244111345</v>
      </c>
      <c r="O612" s="10">
        <v>48350.052221986625</v>
      </c>
      <c r="P612" s="10">
        <v>28334.106832630154</v>
      </c>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6"/>
      <c r="D614" s="6"/>
      <c r="E614" s="6"/>
      <c r="F614" s="6"/>
      <c r="G614" s="6"/>
      <c r="H614" s="6"/>
      <c r="I614" s="6"/>
      <c r="J614" s="6"/>
      <c r="K614" s="6"/>
      <c r="L614" s="6"/>
      <c r="M614" s="6"/>
      <c r="N614" s="6"/>
      <c r="O614" s="6"/>
      <c r="P614" s="6"/>
    </row>
    <row r="615" spans="1:16" x14ac:dyDescent="0.25">
      <c r="A615" s="99" t="s">
        <v>167</v>
      </c>
      <c r="B615" s="9" t="s">
        <v>14</v>
      </c>
      <c r="C615" s="6"/>
      <c r="D615" s="6"/>
      <c r="E615" s="6"/>
      <c r="F615" s="6"/>
      <c r="G615" s="6"/>
      <c r="H615" s="6"/>
      <c r="I615" s="6"/>
      <c r="J615" s="6"/>
      <c r="K615" s="6"/>
      <c r="L615" s="6"/>
      <c r="M615" s="6"/>
      <c r="N615" s="6"/>
      <c r="O615" s="6"/>
      <c r="P615" s="6"/>
    </row>
    <row r="616" spans="1:16" x14ac:dyDescent="0.25">
      <c r="A616" s="98"/>
      <c r="B616" s="9" t="s">
        <v>15</v>
      </c>
      <c r="C616" s="6"/>
      <c r="D616" s="6"/>
      <c r="E616" s="6"/>
      <c r="F616" s="6"/>
      <c r="G616" s="6"/>
      <c r="H616" s="6"/>
      <c r="I616" s="6"/>
      <c r="J616" s="6"/>
      <c r="K616" s="6"/>
      <c r="L616" s="6"/>
      <c r="M616" s="6"/>
      <c r="N616" s="6"/>
      <c r="O616" s="6"/>
      <c r="P616" s="6"/>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10">
        <v>0.4</v>
      </c>
      <c r="D626" s="10">
        <v>2.5000000000000001E-2</v>
      </c>
      <c r="E626" s="6"/>
      <c r="F626" s="10">
        <v>0.05</v>
      </c>
      <c r="G626" s="6"/>
      <c r="H626" s="6"/>
      <c r="I626" s="6"/>
      <c r="J626" s="6"/>
      <c r="K626" s="6"/>
      <c r="L626" s="6"/>
      <c r="M626" s="6"/>
      <c r="N626" s="6"/>
      <c r="O626" s="10">
        <v>0.47499999999999998</v>
      </c>
      <c r="P626" s="6"/>
    </row>
    <row r="627" spans="1:16" x14ac:dyDescent="0.25">
      <c r="A627" s="99" t="s">
        <v>170</v>
      </c>
      <c r="B627" s="9" t="s">
        <v>14</v>
      </c>
      <c r="C627" s="11">
        <v>1000</v>
      </c>
      <c r="D627" s="11">
        <v>450</v>
      </c>
      <c r="E627" s="6"/>
      <c r="F627" s="11">
        <v>800</v>
      </c>
      <c r="G627" s="6"/>
      <c r="H627" s="6"/>
      <c r="I627" s="6"/>
      <c r="J627" s="6"/>
      <c r="K627" s="6"/>
      <c r="L627" s="6"/>
      <c r="M627" s="6"/>
      <c r="N627" s="6"/>
      <c r="O627" s="11">
        <v>2250</v>
      </c>
      <c r="P627" s="6"/>
    </row>
    <row r="628" spans="1:16" x14ac:dyDescent="0.25">
      <c r="A628" s="98"/>
      <c r="B628" s="9" t="s">
        <v>15</v>
      </c>
      <c r="C628" s="10">
        <v>2500</v>
      </c>
      <c r="D628" s="10">
        <v>18000</v>
      </c>
      <c r="E628" s="6"/>
      <c r="F628" s="10">
        <v>16000</v>
      </c>
      <c r="G628" s="6"/>
      <c r="H628" s="6"/>
      <c r="I628" s="6"/>
      <c r="J628" s="6"/>
      <c r="K628" s="6"/>
      <c r="L628" s="6"/>
      <c r="M628" s="6"/>
      <c r="N628" s="6"/>
      <c r="O628" s="10">
        <v>4736.8421052631575</v>
      </c>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10">
        <v>6.02</v>
      </c>
      <c r="E634" s="10">
        <v>6.89</v>
      </c>
      <c r="F634" s="10">
        <v>1.7</v>
      </c>
      <c r="G634" s="10">
        <v>2.5</v>
      </c>
      <c r="H634" s="6"/>
      <c r="I634" s="10">
        <v>8.2500000000000004E-3</v>
      </c>
      <c r="J634" s="6"/>
      <c r="K634" s="6"/>
      <c r="L634" s="6"/>
      <c r="M634" s="6"/>
      <c r="N634" s="6"/>
      <c r="O634" s="10">
        <v>17.11825</v>
      </c>
      <c r="P634" s="10">
        <v>6.2659999999999991</v>
      </c>
    </row>
    <row r="635" spans="1:16" x14ac:dyDescent="0.25">
      <c r="A635" s="99" t="s">
        <v>172</v>
      </c>
      <c r="B635" s="9" t="s">
        <v>14</v>
      </c>
      <c r="C635" s="6"/>
      <c r="D635" s="11">
        <v>89370</v>
      </c>
      <c r="E635" s="11">
        <v>75745</v>
      </c>
      <c r="F635" s="11">
        <v>15430</v>
      </c>
      <c r="G635" s="11">
        <v>35370</v>
      </c>
      <c r="H635" s="6"/>
      <c r="I635" s="11">
        <v>55</v>
      </c>
      <c r="J635" s="6"/>
      <c r="K635" s="6"/>
      <c r="L635" s="6"/>
      <c r="M635" s="6"/>
      <c r="N635" s="6"/>
      <c r="O635" s="11">
        <v>215970</v>
      </c>
      <c r="P635" s="11">
        <v>222086</v>
      </c>
    </row>
    <row r="636" spans="1:16" x14ac:dyDescent="0.25">
      <c r="A636" s="98"/>
      <c r="B636" s="9" t="s">
        <v>15</v>
      </c>
      <c r="C636" s="6"/>
      <c r="D636" s="10">
        <v>14845.514950166113</v>
      </c>
      <c r="E636" s="10">
        <v>10993.468795355589</v>
      </c>
      <c r="F636" s="10">
        <v>9076.4705882352937</v>
      </c>
      <c r="G636" s="10">
        <v>14148</v>
      </c>
      <c r="H636" s="6"/>
      <c r="I636" s="10">
        <v>6666.6666666666679</v>
      </c>
      <c r="J636" s="6"/>
      <c r="K636" s="6"/>
      <c r="L636" s="6"/>
      <c r="M636" s="6"/>
      <c r="N636" s="6"/>
      <c r="O636" s="10">
        <v>12616.359733033458</v>
      </c>
      <c r="P636" s="10">
        <v>35443.025853814237</v>
      </c>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8055.0918999999994</v>
      </c>
      <c r="D650" s="10">
        <v>8396.8293000000012</v>
      </c>
      <c r="E650" s="10">
        <v>8778.9218000000001</v>
      </c>
      <c r="F650" s="10">
        <v>7391.5969999999979</v>
      </c>
      <c r="G650" s="10">
        <v>8214.7255000000005</v>
      </c>
      <c r="H650" s="10">
        <v>9068.5901999999987</v>
      </c>
      <c r="I650" s="10">
        <v>10027.372350000001</v>
      </c>
      <c r="J650" s="10">
        <v>10677.560300000001</v>
      </c>
      <c r="K650" s="10">
        <v>9424.6008999999976</v>
      </c>
      <c r="L650" s="10">
        <v>9195.0539499999995</v>
      </c>
      <c r="M650" s="10">
        <v>7537.4500500000004</v>
      </c>
      <c r="N650" s="10">
        <v>7358.3693999999996</v>
      </c>
      <c r="O650" s="10">
        <v>104126.16265000001</v>
      </c>
      <c r="P650" s="10">
        <v>88172.793049999964</v>
      </c>
    </row>
    <row r="651" spans="1:16" x14ac:dyDescent="0.25">
      <c r="A651" s="12" t="s">
        <v>173</v>
      </c>
      <c r="B651" s="9" t="s">
        <v>14</v>
      </c>
      <c r="C651" s="11">
        <v>80985094.900000006</v>
      </c>
      <c r="D651" s="11">
        <v>72976800.819999993</v>
      </c>
      <c r="E651" s="11">
        <v>72359259.920000002</v>
      </c>
      <c r="F651" s="11">
        <v>51140943.5</v>
      </c>
      <c r="G651" s="11">
        <v>54363041.299999997</v>
      </c>
      <c r="H651" s="11">
        <v>47234397.310000002</v>
      </c>
      <c r="I651" s="11">
        <v>50896156.719999999</v>
      </c>
      <c r="J651" s="11">
        <v>58076885.149999999</v>
      </c>
      <c r="K651" s="11">
        <v>53336746.649999999</v>
      </c>
      <c r="L651" s="11">
        <v>59248454.439999998</v>
      </c>
      <c r="M651" s="11">
        <v>66324329.789999999</v>
      </c>
      <c r="N651" s="11">
        <v>77050308.120000005</v>
      </c>
      <c r="O651" s="11">
        <v>743992418.62</v>
      </c>
      <c r="P651" s="11">
        <v>695516683.20000005</v>
      </c>
    </row>
    <row r="652" spans="1:16" x14ac:dyDescent="0.25">
      <c r="A652" s="98"/>
      <c r="B652" s="9" t="s">
        <v>15</v>
      </c>
      <c r="C652" s="10">
        <v>10053.900800312409</v>
      </c>
      <c r="D652" s="10">
        <v>8690.9949235242875</v>
      </c>
      <c r="E652" s="10">
        <v>8242.3857471882257</v>
      </c>
      <c r="F652" s="10">
        <v>6918.7948828920207</v>
      </c>
      <c r="G652" s="10">
        <v>6617.7550668004669</v>
      </c>
      <c r="H652" s="10">
        <v>5208.5711525480556</v>
      </c>
      <c r="I652" s="10">
        <v>5075.7222274686947</v>
      </c>
      <c r="J652" s="10">
        <v>5439.153094738318</v>
      </c>
      <c r="K652" s="10">
        <v>5659.3109051440051</v>
      </c>
      <c r="L652" s="10">
        <v>6443.5135195699431</v>
      </c>
      <c r="M652" s="10">
        <v>8799.306045152498</v>
      </c>
      <c r="N652" s="10">
        <v>10471.111727552032</v>
      </c>
      <c r="O652" s="10">
        <v>7145.1055112900576</v>
      </c>
      <c r="P652" s="10">
        <v>7888.1099162368009</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3998.9111499999999</v>
      </c>
      <c r="D654" s="10">
        <v>4958.0712999999996</v>
      </c>
      <c r="E654" s="10">
        <v>4971.1775999999991</v>
      </c>
      <c r="F654" s="10">
        <v>4048.2069000000006</v>
      </c>
      <c r="G654" s="10">
        <v>2744.3484999999996</v>
      </c>
      <c r="H654" s="10">
        <v>2358.2253000000001</v>
      </c>
      <c r="I654" s="10">
        <v>2365.6785000000004</v>
      </c>
      <c r="J654" s="10">
        <v>2412.3253000000004</v>
      </c>
      <c r="K654" s="10">
        <v>2251.1732000000002</v>
      </c>
      <c r="L654" s="10">
        <v>2851.2884000000004</v>
      </c>
      <c r="M654" s="10">
        <v>2600.1366499999999</v>
      </c>
      <c r="N654" s="10">
        <v>2511.06115</v>
      </c>
      <c r="O654" s="10">
        <v>38070.60394999999</v>
      </c>
      <c r="P654" s="10">
        <v>34325.289300000011</v>
      </c>
    </row>
    <row r="655" spans="1:16" ht="16.5" x14ac:dyDescent="0.25">
      <c r="A655" s="9" t="s">
        <v>174</v>
      </c>
      <c r="B655" s="9" t="s">
        <v>14</v>
      </c>
      <c r="C655" s="11">
        <v>46864821.5</v>
      </c>
      <c r="D655" s="11">
        <v>45939176.32</v>
      </c>
      <c r="E655" s="11">
        <v>44531189.920000002</v>
      </c>
      <c r="F655" s="11">
        <v>27484658</v>
      </c>
      <c r="G655" s="11">
        <v>22771395</v>
      </c>
      <c r="H655" s="11">
        <v>14924162.5</v>
      </c>
      <c r="I655" s="11">
        <v>16766184.699999999</v>
      </c>
      <c r="J655" s="11">
        <v>20930007.100000001</v>
      </c>
      <c r="K655" s="11">
        <v>19602265</v>
      </c>
      <c r="L655" s="11">
        <v>26061459.800000001</v>
      </c>
      <c r="M655" s="11">
        <v>34269188</v>
      </c>
      <c r="N655" s="11">
        <v>37901025.060000002</v>
      </c>
      <c r="O655" s="11">
        <v>358045532.89999998</v>
      </c>
      <c r="P655" s="11">
        <v>332770434.77999997</v>
      </c>
    </row>
    <row r="656" spans="1:16" x14ac:dyDescent="0.25">
      <c r="A656" s="98"/>
      <c r="B656" s="9" t="s">
        <v>15</v>
      </c>
      <c r="C656" s="10">
        <v>11719.395540958694</v>
      </c>
      <c r="D656" s="10">
        <v>9265.5336198977202</v>
      </c>
      <c r="E656" s="10">
        <v>8957.8754780356267</v>
      </c>
      <c r="F656" s="10">
        <v>6789.341226605783</v>
      </c>
      <c r="G656" s="10">
        <v>8297.5595118477122</v>
      </c>
      <c r="H656" s="10">
        <v>6328.5566904909383</v>
      </c>
      <c r="I656" s="10">
        <v>7087.2625760431938</v>
      </c>
      <c r="J656" s="10">
        <v>8676.2788998647902</v>
      </c>
      <c r="K656" s="10">
        <v>8707.5774533918575</v>
      </c>
      <c r="L656" s="10">
        <v>9140.2398298257012</v>
      </c>
      <c r="M656" s="10">
        <v>13179.764225084093</v>
      </c>
      <c r="N656" s="10">
        <v>15093.62886682389</v>
      </c>
      <c r="O656" s="10">
        <v>9404.7768028644605</v>
      </c>
      <c r="P656" s="10">
        <v>9694.614133375997</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303.26299999999998</v>
      </c>
      <c r="D658" s="10">
        <v>189.39</v>
      </c>
      <c r="E658" s="10">
        <v>763.9058</v>
      </c>
      <c r="F658" s="10">
        <v>1401.5620999999999</v>
      </c>
      <c r="G658" s="10">
        <v>2740.9205000000006</v>
      </c>
      <c r="H658" s="10">
        <v>3530.2818999999995</v>
      </c>
      <c r="I658" s="10">
        <v>4101.2475999999997</v>
      </c>
      <c r="J658" s="10">
        <v>4481.8050000000003</v>
      </c>
      <c r="K658" s="10">
        <v>3047.1711999999998</v>
      </c>
      <c r="L658" s="10">
        <v>2213.3289</v>
      </c>
      <c r="M658" s="10">
        <v>1008.1805000000001</v>
      </c>
      <c r="N658" s="10">
        <v>492.13150000000007</v>
      </c>
      <c r="O658" s="10">
        <v>24273.188000000013</v>
      </c>
      <c r="P658" s="10">
        <v>22111.780200000001</v>
      </c>
    </row>
    <row r="659" spans="1:16" x14ac:dyDescent="0.25">
      <c r="A659" s="9" t="s">
        <v>175</v>
      </c>
      <c r="B659" s="9" t="s">
        <v>14</v>
      </c>
      <c r="C659" s="11">
        <v>2146723.2000000002</v>
      </c>
      <c r="D659" s="11">
        <v>1244764</v>
      </c>
      <c r="E659" s="11">
        <v>4278997.5</v>
      </c>
      <c r="F659" s="11">
        <v>6892179</v>
      </c>
      <c r="G659" s="11">
        <v>12245386</v>
      </c>
      <c r="H659" s="11">
        <v>14407547.810000001</v>
      </c>
      <c r="I659" s="11">
        <v>15363217.52</v>
      </c>
      <c r="J659" s="11">
        <v>16612084.550000001</v>
      </c>
      <c r="K659" s="11">
        <v>12357275.65</v>
      </c>
      <c r="L659" s="11">
        <v>8804648.5</v>
      </c>
      <c r="M659" s="11">
        <v>4882666.29</v>
      </c>
      <c r="N659" s="11">
        <v>2550024.9500000002</v>
      </c>
      <c r="O659" s="11">
        <v>101785514.97</v>
      </c>
      <c r="P659" s="11">
        <v>105946707.45999999</v>
      </c>
    </row>
    <row r="660" spans="1:16" x14ac:dyDescent="0.25">
      <c r="A660" s="98"/>
      <c r="B660" s="9" t="s">
        <v>15</v>
      </c>
      <c r="C660" s="10">
        <v>7078.7507872704555</v>
      </c>
      <c r="D660" s="10">
        <v>6572.4906278050585</v>
      </c>
      <c r="E660" s="10">
        <v>5601.4727208511831</v>
      </c>
      <c r="F660" s="10">
        <v>4917.4981258411599</v>
      </c>
      <c r="G660" s="10">
        <v>4467.6180866975155</v>
      </c>
      <c r="H660" s="10">
        <v>4081.132390588979</v>
      </c>
      <c r="I660" s="10">
        <v>3745.9863481541565</v>
      </c>
      <c r="J660" s="10">
        <v>3706.5612069244421</v>
      </c>
      <c r="K660" s="10">
        <v>4055.327002959335</v>
      </c>
      <c r="L660" s="10">
        <v>3978.0118083670259</v>
      </c>
      <c r="M660" s="10">
        <v>4843.0477379794584</v>
      </c>
      <c r="N660" s="10">
        <v>5181.5926231098792</v>
      </c>
      <c r="O660" s="10">
        <v>4193.3311343363694</v>
      </c>
      <c r="P660" s="10">
        <v>4791.4146442175652</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3579.0192499999994</v>
      </c>
      <c r="D662" s="10">
        <v>3106.0749999999998</v>
      </c>
      <c r="E662" s="10">
        <v>2816.7824000000001</v>
      </c>
      <c r="F662" s="10">
        <v>1907.8560000000004</v>
      </c>
      <c r="G662" s="10">
        <v>2689.8764999999999</v>
      </c>
      <c r="H662" s="10">
        <v>3161.7199999999989</v>
      </c>
      <c r="I662" s="10">
        <v>3551.2604999999994</v>
      </c>
      <c r="J662" s="10">
        <v>3779.6330000000003</v>
      </c>
      <c r="K662" s="10">
        <v>4097.6274999999996</v>
      </c>
      <c r="L662" s="10">
        <v>3954.2104000000004</v>
      </c>
      <c r="M662" s="10">
        <v>3816.1263999999996</v>
      </c>
      <c r="N662" s="10">
        <v>4105.5115000000005</v>
      </c>
      <c r="O662" s="10">
        <v>40565.698450000004</v>
      </c>
      <c r="P662" s="10">
        <v>30183.017950000005</v>
      </c>
    </row>
    <row r="663" spans="1:16" ht="16.5" x14ac:dyDescent="0.25">
      <c r="A663" s="9" t="s">
        <v>176</v>
      </c>
      <c r="B663" s="9" t="s">
        <v>14</v>
      </c>
      <c r="C663" s="11">
        <v>31066927.199999999</v>
      </c>
      <c r="D663" s="11">
        <v>24697013.5</v>
      </c>
      <c r="E663" s="11">
        <v>22455202.5</v>
      </c>
      <c r="F663" s="11">
        <v>16247257.5</v>
      </c>
      <c r="G663" s="11">
        <v>18869267.300000001</v>
      </c>
      <c r="H663" s="11">
        <v>17611669</v>
      </c>
      <c r="I663" s="11">
        <v>18595049.5</v>
      </c>
      <c r="J663" s="11">
        <v>20439813.5</v>
      </c>
      <c r="K663" s="11">
        <v>21011331</v>
      </c>
      <c r="L663" s="11">
        <v>23262470.140000001</v>
      </c>
      <c r="M663" s="11">
        <v>26548520.5</v>
      </c>
      <c r="N663" s="11">
        <v>35022774.109999999</v>
      </c>
      <c r="O663" s="11">
        <v>275827295.75</v>
      </c>
      <c r="P663" s="11">
        <v>248565041.96000001</v>
      </c>
    </row>
    <row r="664" spans="1:16" x14ac:dyDescent="0.25">
      <c r="A664" s="98"/>
      <c r="B664" s="9" t="s">
        <v>15</v>
      </c>
      <c r="C664" s="10">
        <v>8680.2906131337531</v>
      </c>
      <c r="D664" s="10">
        <v>7951.196767624735</v>
      </c>
      <c r="E664" s="10">
        <v>7971.9336857543558</v>
      </c>
      <c r="F664" s="10">
        <v>8515.9768347296631</v>
      </c>
      <c r="G664" s="10">
        <v>7014.9195697274581</v>
      </c>
      <c r="H664" s="10">
        <v>5570.2810495553076</v>
      </c>
      <c r="I664" s="10">
        <v>5236.1828990016375</v>
      </c>
      <c r="J664" s="10">
        <v>5407.883119869045</v>
      </c>
      <c r="K664" s="10">
        <v>5127.6820550428274</v>
      </c>
      <c r="L664" s="10">
        <v>5882.9621559844154</v>
      </c>
      <c r="M664" s="10">
        <v>6956.9290210093677</v>
      </c>
      <c r="N664" s="10">
        <v>8530.6725142530959</v>
      </c>
      <c r="O664" s="10">
        <v>6799.5204394169614</v>
      </c>
      <c r="P664" s="10">
        <v>8235.2613768365718</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23271.47495</v>
      </c>
      <c r="D666" s="10">
        <v>25252.0435</v>
      </c>
      <c r="E666" s="10">
        <v>26683.797200000001</v>
      </c>
      <c r="F666" s="10">
        <v>24584.465499999998</v>
      </c>
      <c r="G666" s="10">
        <v>24951.341250000005</v>
      </c>
      <c r="H666" s="10">
        <v>24701.778299999994</v>
      </c>
      <c r="I666" s="10">
        <v>25502.214550000001</v>
      </c>
      <c r="J666" s="10">
        <v>27928.566349999997</v>
      </c>
      <c r="K666" s="10">
        <v>26976.554</v>
      </c>
      <c r="L666" s="10">
        <v>26833.145750000007</v>
      </c>
      <c r="M666" s="10">
        <v>24511.996549999993</v>
      </c>
      <c r="N666" s="10">
        <v>24606.884100000003</v>
      </c>
      <c r="O666" s="10">
        <v>305804.2620000001</v>
      </c>
      <c r="P666" s="10">
        <v>291515.68529999995</v>
      </c>
    </row>
    <row r="667" spans="1:16" ht="18" x14ac:dyDescent="0.25">
      <c r="A667" s="13" t="s">
        <v>177</v>
      </c>
      <c r="B667" s="9" t="s">
        <v>14</v>
      </c>
      <c r="C667" s="11">
        <v>153641090.69999999</v>
      </c>
      <c r="D667" s="11">
        <v>156723440.55000001</v>
      </c>
      <c r="E667" s="11">
        <v>170729086.62</v>
      </c>
      <c r="F667" s="11">
        <v>151084260.91999999</v>
      </c>
      <c r="G667" s="11">
        <v>147096031.13999999</v>
      </c>
      <c r="H667" s="11">
        <v>142330287.69</v>
      </c>
      <c r="I667" s="11">
        <v>145019277.80000001</v>
      </c>
      <c r="J667" s="11">
        <v>158821531.93000001</v>
      </c>
      <c r="K667" s="11">
        <v>154903124.97999999</v>
      </c>
      <c r="L667" s="11">
        <v>156968091.59</v>
      </c>
      <c r="M667" s="11">
        <v>174553139.43000001</v>
      </c>
      <c r="N667" s="11">
        <v>204841426.25999999</v>
      </c>
      <c r="O667" s="11">
        <v>1916710789.6099999</v>
      </c>
      <c r="P667" s="11">
        <v>1759704649.52</v>
      </c>
    </row>
    <row r="668" spans="1:16" x14ac:dyDescent="0.25">
      <c r="A668" s="98"/>
      <c r="B668" s="9" t="s">
        <v>15</v>
      </c>
      <c r="C668" s="10">
        <v>6602.120881040245</v>
      </c>
      <c r="D668" s="10">
        <v>6206.3666471190736</v>
      </c>
      <c r="E668" s="10">
        <v>6398.2305569313794</v>
      </c>
      <c r="F668" s="10">
        <v>6145.5174170860055</v>
      </c>
      <c r="G668" s="10">
        <v>5895.3155931046385</v>
      </c>
      <c r="H668" s="10">
        <v>5761.944988794593</v>
      </c>
      <c r="I668" s="10">
        <v>5686.5366541275534</v>
      </c>
      <c r="J668" s="10">
        <v>5686.7055021605156</v>
      </c>
      <c r="K668" s="10">
        <v>5742.139080477069</v>
      </c>
      <c r="L668" s="10">
        <v>5849.7834377096824</v>
      </c>
      <c r="M668" s="10">
        <v>7121.1310377734226</v>
      </c>
      <c r="N668" s="10">
        <v>8324.5576899352327</v>
      </c>
      <c r="O668" s="10">
        <v>6267.7700339245084</v>
      </c>
      <c r="P668" s="10">
        <v>6036.3978278187024</v>
      </c>
    </row>
  </sheetData>
  <mergeCells count="3">
    <mergeCell ref="C2:N2"/>
    <mergeCell ref="O2:P2"/>
    <mergeCell ref="A1:P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668"/>
  <sheetViews>
    <sheetView topLeftCell="A636" workbookViewId="0">
      <selection activeCell="A385" sqref="A1:A1048576"/>
    </sheetView>
  </sheetViews>
  <sheetFormatPr defaultRowHeight="15" x14ac:dyDescent="0.25"/>
  <cols>
    <col min="1" max="1" width="18.42578125" style="97" customWidth="1"/>
  </cols>
  <sheetData>
    <row r="1" spans="1:16" ht="15" customHeight="1" x14ac:dyDescent="0.25">
      <c r="A1" s="223" t="s">
        <v>574</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9" t="s">
        <v>12</v>
      </c>
      <c r="C6" s="10">
        <v>2367.6129999999998</v>
      </c>
      <c r="D6" s="10">
        <v>1993.09</v>
      </c>
      <c r="E6" s="10">
        <v>2398.62</v>
      </c>
      <c r="F6" s="10">
        <v>2137.1929999999998</v>
      </c>
      <c r="G6" s="10">
        <v>2505.3820000000001</v>
      </c>
      <c r="H6" s="10">
        <v>2025.5520000000001</v>
      </c>
      <c r="I6" s="10">
        <v>2202.4</v>
      </c>
      <c r="J6" s="10">
        <v>2710.2459999999996</v>
      </c>
      <c r="K6" s="10">
        <v>2676.6129999999998</v>
      </c>
      <c r="L6" s="10">
        <v>2616.078</v>
      </c>
      <c r="M6" s="10">
        <v>2239.0160000000001</v>
      </c>
      <c r="N6" s="10">
        <v>1642.3389999999999</v>
      </c>
      <c r="O6" s="10">
        <v>27514.141999999996</v>
      </c>
      <c r="P6" s="10">
        <v>26204.966499999999</v>
      </c>
    </row>
    <row r="7" spans="1:16" x14ac:dyDescent="0.25">
      <c r="A7" s="99" t="s">
        <v>13</v>
      </c>
      <c r="B7" s="9" t="s">
        <v>14</v>
      </c>
      <c r="C7" s="11">
        <v>7913027.5999999996</v>
      </c>
      <c r="D7" s="11">
        <v>6550452.1900000004</v>
      </c>
      <c r="E7" s="11">
        <v>9354698.1000000015</v>
      </c>
      <c r="F7" s="11">
        <v>9405019.6999999993</v>
      </c>
      <c r="G7" s="11">
        <v>9852944.5</v>
      </c>
      <c r="H7" s="11">
        <v>8503613.7199999988</v>
      </c>
      <c r="I7" s="11">
        <v>9140841.1999999993</v>
      </c>
      <c r="J7" s="11">
        <v>10719227.09</v>
      </c>
      <c r="K7" s="11">
        <v>9601587.4000000004</v>
      </c>
      <c r="L7" s="11">
        <v>8637966</v>
      </c>
      <c r="M7" s="11">
        <v>9298335.5</v>
      </c>
      <c r="N7" s="11">
        <v>8335828.5</v>
      </c>
      <c r="O7" s="11">
        <v>107313541.5</v>
      </c>
      <c r="P7" s="11">
        <v>115526345.8</v>
      </c>
    </row>
    <row r="8" spans="1:16" x14ac:dyDescent="0.25">
      <c r="A8" s="98"/>
      <c r="B8" s="9" t="s">
        <v>15</v>
      </c>
      <c r="C8" s="10">
        <v>3342.1963809119143</v>
      </c>
      <c r="D8" s="10">
        <v>3286.5812331605698</v>
      </c>
      <c r="E8" s="10">
        <v>3900.0333942016669</v>
      </c>
      <c r="F8" s="10">
        <v>4400.6412616923217</v>
      </c>
      <c r="G8" s="10">
        <v>3932.7114587715564</v>
      </c>
      <c r="H8" s="10">
        <v>4198.1710269595633</v>
      </c>
      <c r="I8" s="10">
        <v>4150.4001089720296</v>
      </c>
      <c r="J8" s="10">
        <v>3955.0753289553791</v>
      </c>
      <c r="K8" s="10">
        <v>3587.2154099229142</v>
      </c>
      <c r="L8" s="10">
        <v>3301.8763202014616</v>
      </c>
      <c r="M8" s="10">
        <v>4152.8669290438302</v>
      </c>
      <c r="N8" s="10">
        <v>5075.5833600736514</v>
      </c>
      <c r="O8" s="10">
        <v>3900.304850501971</v>
      </c>
      <c r="P8" s="10">
        <v>4408.5668188127629</v>
      </c>
    </row>
    <row r="9" spans="1:16" x14ac:dyDescent="0.25">
      <c r="A9" s="98"/>
      <c r="B9" s="6"/>
      <c r="C9" s="6"/>
      <c r="D9" s="6"/>
      <c r="E9" s="6"/>
      <c r="F9" s="6"/>
      <c r="G9" s="6"/>
      <c r="H9" s="6"/>
      <c r="I9" s="6"/>
      <c r="J9" s="6"/>
      <c r="K9" s="6"/>
      <c r="L9" s="6"/>
      <c r="M9" s="6"/>
      <c r="N9" s="6"/>
      <c r="O9" s="6"/>
      <c r="P9" s="6"/>
    </row>
    <row r="10" spans="1:16" x14ac:dyDescent="0.25">
      <c r="A10" s="98"/>
      <c r="B10" s="9" t="s">
        <v>12</v>
      </c>
      <c r="C10" s="10">
        <v>0.19800000000000001</v>
      </c>
      <c r="D10" s="10">
        <v>4.2000000000000003E-2</v>
      </c>
      <c r="E10" s="10">
        <v>0.22500000000000001</v>
      </c>
      <c r="F10" s="10">
        <v>0.59899999999999998</v>
      </c>
      <c r="G10" s="10">
        <v>0.95799999999999996</v>
      </c>
      <c r="H10" s="10">
        <v>1.5830000000000002</v>
      </c>
      <c r="I10" s="10">
        <v>1.4350000000000001</v>
      </c>
      <c r="J10" s="10">
        <v>2.2869999999999999</v>
      </c>
      <c r="K10" s="10">
        <v>1.046</v>
      </c>
      <c r="L10" s="10">
        <v>0.80400000000000005</v>
      </c>
      <c r="M10" s="10">
        <v>0.68500000000000005</v>
      </c>
      <c r="N10" s="10">
        <v>1.1240000000000001</v>
      </c>
      <c r="O10" s="10">
        <v>10.986000000000001</v>
      </c>
      <c r="P10" s="10">
        <v>22.376000000000005</v>
      </c>
    </row>
    <row r="11" spans="1:16" x14ac:dyDescent="0.25">
      <c r="A11" s="99" t="s">
        <v>16</v>
      </c>
      <c r="B11" s="9" t="s">
        <v>14</v>
      </c>
      <c r="C11" s="11">
        <v>880</v>
      </c>
      <c r="D11" s="11">
        <v>70</v>
      </c>
      <c r="E11" s="11">
        <v>1860</v>
      </c>
      <c r="F11" s="11">
        <v>3660</v>
      </c>
      <c r="G11" s="11">
        <v>7370</v>
      </c>
      <c r="H11" s="11">
        <v>7255</v>
      </c>
      <c r="I11" s="11">
        <v>9585</v>
      </c>
      <c r="J11" s="11">
        <v>8635</v>
      </c>
      <c r="K11" s="11">
        <v>11310</v>
      </c>
      <c r="L11" s="11">
        <v>7160</v>
      </c>
      <c r="M11" s="11">
        <v>2291</v>
      </c>
      <c r="N11" s="11">
        <v>2295.5</v>
      </c>
      <c r="O11" s="11">
        <v>62371.5</v>
      </c>
      <c r="P11" s="11">
        <v>121095.5</v>
      </c>
    </row>
    <row r="12" spans="1:16" x14ac:dyDescent="0.25">
      <c r="A12" s="98"/>
      <c r="B12" s="9" t="s">
        <v>15</v>
      </c>
      <c r="C12" s="10">
        <v>4444.4444444444443</v>
      </c>
      <c r="D12" s="10">
        <v>1666.6666666666665</v>
      </c>
      <c r="E12" s="10">
        <v>8266.6666666666661</v>
      </c>
      <c r="F12" s="10">
        <v>6110.1836393989979</v>
      </c>
      <c r="G12" s="10">
        <v>7693.1106471816283</v>
      </c>
      <c r="H12" s="10">
        <v>4583.0701200252688</v>
      </c>
      <c r="I12" s="10">
        <v>6679.4425087108011</v>
      </c>
      <c r="J12" s="10">
        <v>3775.6886751202455</v>
      </c>
      <c r="K12" s="10">
        <v>10812.61950286807</v>
      </c>
      <c r="L12" s="10">
        <v>8905.472636815919</v>
      </c>
      <c r="M12" s="10">
        <v>3344.5255474452551</v>
      </c>
      <c r="N12" s="10">
        <v>2042.2597864768684</v>
      </c>
      <c r="O12" s="10">
        <v>5677.3620972146364</v>
      </c>
      <c r="P12" s="10">
        <v>5411.8475151948505</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10">
        <v>0.156</v>
      </c>
      <c r="D14" s="10">
        <v>0.61199999999999999</v>
      </c>
      <c r="E14" s="10">
        <v>1.3530000000000002</v>
      </c>
      <c r="F14" s="10">
        <v>2.593</v>
      </c>
      <c r="G14" s="10">
        <v>3.9605000000000001</v>
      </c>
      <c r="H14" s="10">
        <v>4.58</v>
      </c>
      <c r="I14" s="10">
        <v>5.6164999999999994</v>
      </c>
      <c r="J14" s="10">
        <v>4.2469999999999999</v>
      </c>
      <c r="K14" s="10">
        <v>2.782</v>
      </c>
      <c r="L14" s="10">
        <v>2.508</v>
      </c>
      <c r="M14" s="10">
        <v>0.1565</v>
      </c>
      <c r="N14" s="10">
        <v>5.4000000000000006E-2</v>
      </c>
      <c r="O14" s="10">
        <v>28.618499999999997</v>
      </c>
      <c r="P14" s="10">
        <v>13.420999999999999</v>
      </c>
    </row>
    <row r="15" spans="1:16" x14ac:dyDescent="0.25">
      <c r="A15" s="99" t="s">
        <v>17</v>
      </c>
      <c r="B15" s="9" t="s">
        <v>14</v>
      </c>
      <c r="C15" s="11">
        <v>550</v>
      </c>
      <c r="D15" s="11">
        <v>8110</v>
      </c>
      <c r="E15" s="11">
        <v>14485</v>
      </c>
      <c r="F15" s="11">
        <v>29010</v>
      </c>
      <c r="G15" s="11">
        <v>34905</v>
      </c>
      <c r="H15" s="11">
        <v>23785</v>
      </c>
      <c r="I15" s="11">
        <v>32570</v>
      </c>
      <c r="J15" s="11">
        <v>25857</v>
      </c>
      <c r="K15" s="11">
        <v>27880</v>
      </c>
      <c r="L15" s="11">
        <v>20220</v>
      </c>
      <c r="M15" s="11">
        <v>850</v>
      </c>
      <c r="N15" s="11">
        <v>400</v>
      </c>
      <c r="O15" s="11">
        <v>218622</v>
      </c>
      <c r="P15" s="11">
        <v>116508.5</v>
      </c>
    </row>
    <row r="16" spans="1:16" x14ac:dyDescent="0.25">
      <c r="A16" s="98"/>
      <c r="B16" s="9" t="s">
        <v>15</v>
      </c>
      <c r="C16" s="10">
        <v>3525.6410256410254</v>
      </c>
      <c r="D16" s="10">
        <v>13251.633986928104</v>
      </c>
      <c r="E16" s="10">
        <v>10705.838876570582</v>
      </c>
      <c r="F16" s="10">
        <v>11187.813343617432</v>
      </c>
      <c r="G16" s="10">
        <v>8813.2811513697761</v>
      </c>
      <c r="H16" s="10">
        <v>5193.2314410480349</v>
      </c>
      <c r="I16" s="10">
        <v>5798.9851330900028</v>
      </c>
      <c r="J16" s="10">
        <v>6088.2976218507183</v>
      </c>
      <c r="K16" s="10">
        <v>10021.567217828901</v>
      </c>
      <c r="L16" s="10">
        <v>8062.2009569377988</v>
      </c>
      <c r="M16" s="10">
        <v>5431.3099041533542</v>
      </c>
      <c r="N16" s="10">
        <v>7407.4074074074069</v>
      </c>
      <c r="O16" s="10">
        <v>7639.1844436291212</v>
      </c>
      <c r="P16" s="10">
        <v>8681.0595335667986</v>
      </c>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526.90800000000002</v>
      </c>
      <c r="D18" s="10">
        <v>572.048</v>
      </c>
      <c r="E18" s="10">
        <v>471.19099999999997</v>
      </c>
      <c r="F18" s="10">
        <v>415.94599999999997</v>
      </c>
      <c r="G18" s="10">
        <v>493.87300000000005</v>
      </c>
      <c r="H18" s="10">
        <v>378.67</v>
      </c>
      <c r="I18" s="10">
        <v>378.46899999999999</v>
      </c>
      <c r="J18" s="10">
        <v>346.06400000000002</v>
      </c>
      <c r="K18" s="10">
        <v>356.33249999999998</v>
      </c>
      <c r="L18" s="10">
        <v>325.68849999999998</v>
      </c>
      <c r="M18" s="10">
        <v>318.05700000000002</v>
      </c>
      <c r="N18" s="10">
        <v>514.02850000000001</v>
      </c>
      <c r="O18" s="10">
        <v>5097.2754999999997</v>
      </c>
      <c r="P18" s="10">
        <v>6207.8964999999998</v>
      </c>
    </row>
    <row r="19" spans="1:16" x14ac:dyDescent="0.25">
      <c r="A19" s="99" t="s">
        <v>18</v>
      </c>
      <c r="B19" s="9" t="s">
        <v>14</v>
      </c>
      <c r="C19" s="11">
        <v>2065710</v>
      </c>
      <c r="D19" s="11">
        <v>2029578.9</v>
      </c>
      <c r="E19" s="11">
        <v>1977672</v>
      </c>
      <c r="F19" s="11">
        <v>2236420</v>
      </c>
      <c r="G19" s="11">
        <v>2517788.1799999997</v>
      </c>
      <c r="H19" s="11">
        <v>2302333</v>
      </c>
      <c r="I19" s="11">
        <v>2257311.7000000002</v>
      </c>
      <c r="J19" s="11">
        <v>2388894.7999999998</v>
      </c>
      <c r="K19" s="11">
        <v>3204513.66</v>
      </c>
      <c r="L19" s="11">
        <v>3240340.58</v>
      </c>
      <c r="M19" s="11">
        <v>3350908.5</v>
      </c>
      <c r="N19" s="11">
        <v>3959749.8</v>
      </c>
      <c r="O19" s="11">
        <v>31531221.120000001</v>
      </c>
      <c r="P19" s="11">
        <v>23410608.02</v>
      </c>
    </row>
    <row r="20" spans="1:16" x14ac:dyDescent="0.25">
      <c r="A20" s="98"/>
      <c r="B20" s="9" t="s">
        <v>15</v>
      </c>
      <c r="C20" s="10">
        <v>3920.4377234735475</v>
      </c>
      <c r="D20" s="10">
        <v>3547.9171328280145</v>
      </c>
      <c r="E20" s="10">
        <v>4197.1769409857152</v>
      </c>
      <c r="F20" s="10">
        <v>5376.7075533843336</v>
      </c>
      <c r="G20" s="10">
        <v>5098.047838209417</v>
      </c>
      <c r="H20" s="10">
        <v>6080.0512319433801</v>
      </c>
      <c r="I20" s="10">
        <v>5964.3238944272862</v>
      </c>
      <c r="J20" s="10">
        <v>6903.0433677007713</v>
      </c>
      <c r="K20" s="10">
        <v>8993.0434636189511</v>
      </c>
      <c r="L20" s="10">
        <v>9949.2017065386099</v>
      </c>
      <c r="M20" s="10">
        <v>10535.559663833841</v>
      </c>
      <c r="N20" s="10">
        <v>7703.3662530384991</v>
      </c>
      <c r="O20" s="10">
        <v>6185.8969796708061</v>
      </c>
      <c r="P20" s="10">
        <v>3771.1015349563254</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10">
        <v>0.05</v>
      </c>
      <c r="D22" s="10">
        <v>0.14000000000000001</v>
      </c>
      <c r="E22" s="10">
        <v>0.87</v>
      </c>
      <c r="F22" s="10">
        <v>2.08</v>
      </c>
      <c r="G22" s="6"/>
      <c r="H22" s="10">
        <v>3.33</v>
      </c>
      <c r="I22" s="10">
        <v>2.7</v>
      </c>
      <c r="J22" s="10">
        <v>4.97</v>
      </c>
      <c r="K22" s="10">
        <v>3.21</v>
      </c>
      <c r="L22" s="10">
        <v>14.39</v>
      </c>
      <c r="M22" s="10">
        <v>3.4</v>
      </c>
      <c r="N22" s="10">
        <v>2.4</v>
      </c>
      <c r="O22" s="10">
        <v>37.54</v>
      </c>
      <c r="P22" s="10">
        <v>51.01</v>
      </c>
    </row>
    <row r="23" spans="1:16" x14ac:dyDescent="0.25">
      <c r="A23" s="99" t="s">
        <v>19</v>
      </c>
      <c r="B23" s="9" t="s">
        <v>14</v>
      </c>
      <c r="C23" s="11">
        <v>250</v>
      </c>
      <c r="D23" s="11">
        <v>890</v>
      </c>
      <c r="E23" s="11">
        <v>5290</v>
      </c>
      <c r="F23" s="11">
        <v>9226</v>
      </c>
      <c r="G23" s="6"/>
      <c r="H23" s="11">
        <v>12700</v>
      </c>
      <c r="I23" s="11">
        <v>8690</v>
      </c>
      <c r="J23" s="11">
        <v>20970</v>
      </c>
      <c r="K23" s="11">
        <v>19785</v>
      </c>
      <c r="L23" s="11">
        <v>80492</v>
      </c>
      <c r="M23" s="11">
        <v>31057</v>
      </c>
      <c r="N23" s="11">
        <v>19245</v>
      </c>
      <c r="O23" s="11">
        <v>208595</v>
      </c>
      <c r="P23" s="11">
        <v>109527.1</v>
      </c>
    </row>
    <row r="24" spans="1:16" x14ac:dyDescent="0.25">
      <c r="A24" s="98"/>
      <c r="B24" s="9" t="s">
        <v>15</v>
      </c>
      <c r="C24" s="10">
        <v>5000</v>
      </c>
      <c r="D24" s="10">
        <v>6357.1428571428569</v>
      </c>
      <c r="E24" s="10">
        <v>6080.4597701149423</v>
      </c>
      <c r="F24" s="10">
        <v>4435.5769230769229</v>
      </c>
      <c r="G24" s="6"/>
      <c r="H24" s="10">
        <v>3813.8138138138138</v>
      </c>
      <c r="I24" s="10">
        <v>3218.5185185185187</v>
      </c>
      <c r="J24" s="10">
        <v>4219.3158953722332</v>
      </c>
      <c r="K24" s="10">
        <v>6163.5514018691583</v>
      </c>
      <c r="L24" s="10">
        <v>5593.6066712995143</v>
      </c>
      <c r="M24" s="10">
        <v>9134.4117647058811</v>
      </c>
      <c r="N24" s="10">
        <v>8018.75</v>
      </c>
      <c r="O24" s="10">
        <v>5556.606286627597</v>
      </c>
      <c r="P24" s="10">
        <v>2147.169182513233</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6"/>
      <c r="K26" s="6"/>
      <c r="L26" s="6"/>
      <c r="M26" s="6"/>
      <c r="N26" s="6"/>
      <c r="O26" s="6"/>
      <c r="P26" s="6"/>
    </row>
    <row r="27" spans="1:16" x14ac:dyDescent="0.25">
      <c r="A27" s="99" t="s">
        <v>20</v>
      </c>
      <c r="B27" s="9" t="s">
        <v>14</v>
      </c>
      <c r="C27" s="6"/>
      <c r="D27" s="6"/>
      <c r="E27" s="6"/>
      <c r="F27" s="6"/>
      <c r="G27" s="6"/>
      <c r="H27" s="6"/>
      <c r="I27" s="6"/>
      <c r="J27" s="6"/>
      <c r="K27" s="6"/>
      <c r="L27" s="6"/>
      <c r="M27" s="6"/>
      <c r="N27" s="6"/>
      <c r="O27" s="6"/>
      <c r="P27" s="6"/>
    </row>
    <row r="28" spans="1:16" x14ac:dyDescent="0.25">
      <c r="A28" s="98"/>
      <c r="B28" s="9"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10">
        <v>3.0000000000000001E-3</v>
      </c>
      <c r="F30" s="6"/>
      <c r="G30" s="6"/>
      <c r="H30" s="6"/>
      <c r="I30" s="6"/>
      <c r="J30" s="6"/>
      <c r="K30" s="6"/>
      <c r="L30" s="6"/>
      <c r="M30" s="6"/>
      <c r="N30" s="6"/>
      <c r="O30" s="10">
        <v>3.0000000000000001E-3</v>
      </c>
      <c r="P30" s="10">
        <v>0.2</v>
      </c>
    </row>
    <row r="31" spans="1:16" x14ac:dyDescent="0.25">
      <c r="A31" s="99" t="s">
        <v>21</v>
      </c>
      <c r="B31" s="9" t="s">
        <v>14</v>
      </c>
      <c r="C31" s="6"/>
      <c r="D31" s="6"/>
      <c r="E31" s="11">
        <v>15</v>
      </c>
      <c r="F31" s="6"/>
      <c r="G31" s="6"/>
      <c r="H31" s="6"/>
      <c r="I31" s="6"/>
      <c r="J31" s="6"/>
      <c r="K31" s="6"/>
      <c r="L31" s="6"/>
      <c r="M31" s="6"/>
      <c r="N31" s="6"/>
      <c r="O31" s="11">
        <v>15</v>
      </c>
      <c r="P31" s="11">
        <v>200</v>
      </c>
    </row>
    <row r="32" spans="1:16" x14ac:dyDescent="0.25">
      <c r="A32" s="98"/>
      <c r="B32" s="9" t="s">
        <v>15</v>
      </c>
      <c r="C32" s="6"/>
      <c r="D32" s="6"/>
      <c r="E32" s="10">
        <v>5000</v>
      </c>
      <c r="F32" s="6"/>
      <c r="G32" s="6"/>
      <c r="H32" s="6"/>
      <c r="I32" s="6"/>
      <c r="J32" s="6"/>
      <c r="K32" s="6"/>
      <c r="L32" s="6"/>
      <c r="M32" s="6"/>
      <c r="N32" s="6"/>
      <c r="O32" s="10">
        <v>5000</v>
      </c>
      <c r="P32" s="10">
        <v>1000</v>
      </c>
    </row>
    <row r="33" spans="1:16" x14ac:dyDescent="0.25">
      <c r="A33" s="98"/>
      <c r="B33" s="6"/>
      <c r="C33" s="6"/>
      <c r="D33" s="6"/>
      <c r="E33" s="6"/>
      <c r="F33" s="6"/>
      <c r="G33" s="6"/>
      <c r="H33" s="6"/>
      <c r="I33" s="6"/>
      <c r="J33" s="6"/>
      <c r="K33" s="6"/>
      <c r="L33" s="6"/>
      <c r="M33" s="6"/>
      <c r="N33" s="6"/>
      <c r="O33" s="6"/>
      <c r="P33" s="6"/>
    </row>
    <row r="34" spans="1:16" x14ac:dyDescent="0.25">
      <c r="A34" s="98"/>
      <c r="B34" s="9" t="s">
        <v>12</v>
      </c>
      <c r="C34" s="10">
        <v>0.14499999999999999</v>
      </c>
      <c r="D34" s="10">
        <v>0.02</v>
      </c>
      <c r="E34" s="10">
        <v>5.0000000000000001E-3</v>
      </c>
      <c r="F34" s="6"/>
      <c r="G34" s="10">
        <v>3.5000000000000003E-2</v>
      </c>
      <c r="H34" s="6"/>
      <c r="I34" s="10">
        <v>6.9000000000000006E-2</v>
      </c>
      <c r="J34" s="10">
        <v>0.105</v>
      </c>
      <c r="K34" s="10">
        <v>0.11</v>
      </c>
      <c r="L34" s="10">
        <v>0.06</v>
      </c>
      <c r="M34" s="10">
        <v>1.4999999999999999E-2</v>
      </c>
      <c r="N34" s="10">
        <v>0.15</v>
      </c>
      <c r="O34" s="10">
        <v>0.71400000000000008</v>
      </c>
      <c r="P34" s="10">
        <v>0.53425</v>
      </c>
    </row>
    <row r="35" spans="1:16" x14ac:dyDescent="0.25">
      <c r="A35" s="99" t="s">
        <v>22</v>
      </c>
      <c r="B35" s="9" t="s">
        <v>14</v>
      </c>
      <c r="C35" s="11">
        <v>615</v>
      </c>
      <c r="D35" s="11">
        <v>200</v>
      </c>
      <c r="E35" s="11">
        <v>20</v>
      </c>
      <c r="F35" s="6"/>
      <c r="G35" s="11">
        <v>200</v>
      </c>
      <c r="H35" s="6"/>
      <c r="I35" s="11">
        <v>1084</v>
      </c>
      <c r="J35" s="11">
        <v>1740</v>
      </c>
      <c r="K35" s="11">
        <v>383</v>
      </c>
      <c r="L35" s="11">
        <v>300</v>
      </c>
      <c r="M35" s="11">
        <v>35</v>
      </c>
      <c r="N35" s="11">
        <v>300</v>
      </c>
      <c r="O35" s="11">
        <v>4877</v>
      </c>
      <c r="P35" s="11">
        <v>5614</v>
      </c>
    </row>
    <row r="36" spans="1:16" x14ac:dyDescent="0.25">
      <c r="A36" s="98"/>
      <c r="B36" s="9" t="s">
        <v>15</v>
      </c>
      <c r="C36" s="10">
        <v>4241.3793103448279</v>
      </c>
      <c r="D36" s="10">
        <v>10000</v>
      </c>
      <c r="E36" s="10">
        <v>4000</v>
      </c>
      <c r="F36" s="6"/>
      <c r="G36" s="10">
        <v>5714.2857142857147</v>
      </c>
      <c r="H36" s="6"/>
      <c r="I36" s="10">
        <v>15710.14492753623</v>
      </c>
      <c r="J36" s="10">
        <v>16571.428571428569</v>
      </c>
      <c r="K36" s="10">
        <v>3481.818181818182</v>
      </c>
      <c r="L36" s="10">
        <v>5000</v>
      </c>
      <c r="M36" s="10">
        <v>2333.3333333333335</v>
      </c>
      <c r="N36" s="10">
        <v>2000</v>
      </c>
      <c r="O36" s="10">
        <v>6830.532212885154</v>
      </c>
      <c r="P36" s="10">
        <v>10508.189050070192</v>
      </c>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1.4750000000000001</v>
      </c>
      <c r="D38" s="10">
        <v>1.24</v>
      </c>
      <c r="E38" s="10">
        <v>1.0149999999999999</v>
      </c>
      <c r="F38" s="10">
        <v>0.16500000000000001</v>
      </c>
      <c r="G38" s="10">
        <v>0.22500000000000001</v>
      </c>
      <c r="H38" s="10">
        <v>1.1599999999999999</v>
      </c>
      <c r="I38" s="10">
        <v>0.42499999999999999</v>
      </c>
      <c r="J38" s="6"/>
      <c r="K38" s="6"/>
      <c r="L38" s="10">
        <v>1.02</v>
      </c>
      <c r="M38" s="10">
        <v>0.93</v>
      </c>
      <c r="N38" s="10">
        <v>1.63</v>
      </c>
      <c r="O38" s="10">
        <v>9.2850000000000001</v>
      </c>
      <c r="P38" s="10">
        <v>8.6794799999999999</v>
      </c>
    </row>
    <row r="39" spans="1:16" x14ac:dyDescent="0.25">
      <c r="A39" s="99" t="s">
        <v>23</v>
      </c>
      <c r="B39" s="9" t="s">
        <v>14</v>
      </c>
      <c r="C39" s="11">
        <v>37185</v>
      </c>
      <c r="D39" s="11">
        <v>35880</v>
      </c>
      <c r="E39" s="11">
        <v>32730</v>
      </c>
      <c r="F39" s="11">
        <v>22650</v>
      </c>
      <c r="G39" s="11">
        <v>8040</v>
      </c>
      <c r="H39" s="11">
        <v>31540</v>
      </c>
      <c r="I39" s="11">
        <v>9600</v>
      </c>
      <c r="J39" s="6"/>
      <c r="K39" s="6"/>
      <c r="L39" s="11">
        <v>17730</v>
      </c>
      <c r="M39" s="11">
        <v>22440</v>
      </c>
      <c r="N39" s="11">
        <v>49260</v>
      </c>
      <c r="O39" s="11">
        <v>267055</v>
      </c>
      <c r="P39" s="11">
        <v>348117</v>
      </c>
    </row>
    <row r="40" spans="1:16" x14ac:dyDescent="0.25">
      <c r="A40" s="98"/>
      <c r="B40" s="9" t="s">
        <v>15</v>
      </c>
      <c r="C40" s="10">
        <v>25210.169491525423</v>
      </c>
      <c r="D40" s="10">
        <v>28935.483870967742</v>
      </c>
      <c r="E40" s="10">
        <v>32246.30541871921</v>
      </c>
      <c r="F40" s="10">
        <v>137272.72727272726</v>
      </c>
      <c r="G40" s="10">
        <v>35733.333333333336</v>
      </c>
      <c r="H40" s="10">
        <v>27189.655172413793</v>
      </c>
      <c r="I40" s="10">
        <v>22588.235294117647</v>
      </c>
      <c r="J40" s="6"/>
      <c r="K40" s="6"/>
      <c r="L40" s="10">
        <v>17382.352941176468</v>
      </c>
      <c r="M40" s="10">
        <v>24129.032258064515</v>
      </c>
      <c r="N40" s="10">
        <v>30220.858895705518</v>
      </c>
      <c r="O40" s="10">
        <v>28761.981690899302</v>
      </c>
      <c r="P40" s="10">
        <v>40108.047947572901</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35.963999999999999</v>
      </c>
      <c r="D42" s="10">
        <v>12.309000000000001</v>
      </c>
      <c r="E42" s="10">
        <v>36.204999999999998</v>
      </c>
      <c r="F42" s="10">
        <v>61.094999999999999</v>
      </c>
      <c r="G42" s="10">
        <v>59.03</v>
      </c>
      <c r="H42" s="10">
        <v>64.89</v>
      </c>
      <c r="I42" s="10">
        <v>66.974999999999994</v>
      </c>
      <c r="J42" s="10">
        <v>88.53</v>
      </c>
      <c r="K42" s="10">
        <v>71.465000000000003</v>
      </c>
      <c r="L42" s="10">
        <v>56.69</v>
      </c>
      <c r="M42" s="10">
        <v>54.854999999999997</v>
      </c>
      <c r="N42" s="10">
        <v>26.484999999999999</v>
      </c>
      <c r="O42" s="10">
        <v>634.49300000000005</v>
      </c>
      <c r="P42" s="10">
        <v>690.46899999999994</v>
      </c>
    </row>
    <row r="43" spans="1:16" x14ac:dyDescent="0.25">
      <c r="A43" s="99" t="s">
        <v>24</v>
      </c>
      <c r="B43" s="9" t="s">
        <v>14</v>
      </c>
      <c r="C43" s="11">
        <v>182021</v>
      </c>
      <c r="D43" s="11">
        <v>52618</v>
      </c>
      <c r="E43" s="11">
        <v>201264</v>
      </c>
      <c r="F43" s="11">
        <v>381444</v>
      </c>
      <c r="G43" s="11">
        <v>349201</v>
      </c>
      <c r="H43" s="11">
        <v>288834</v>
      </c>
      <c r="I43" s="11">
        <v>302150</v>
      </c>
      <c r="J43" s="11">
        <v>384397</v>
      </c>
      <c r="K43" s="11">
        <v>338170</v>
      </c>
      <c r="L43" s="11">
        <v>374429</v>
      </c>
      <c r="M43" s="11">
        <v>276515</v>
      </c>
      <c r="N43" s="11">
        <v>246799</v>
      </c>
      <c r="O43" s="11">
        <v>3377842</v>
      </c>
      <c r="P43" s="11">
        <v>3141762.5</v>
      </c>
    </row>
    <row r="44" spans="1:16" x14ac:dyDescent="0.25">
      <c r="A44" s="98"/>
      <c r="B44" s="9" t="s">
        <v>15</v>
      </c>
      <c r="C44" s="10">
        <v>5061.2000889778665</v>
      </c>
      <c r="D44" s="10">
        <v>4274.758306929888</v>
      </c>
      <c r="E44" s="10">
        <v>5559.0111863002348</v>
      </c>
      <c r="F44" s="10">
        <v>6243.4569113675425</v>
      </c>
      <c r="G44" s="10">
        <v>5915.6530577672365</v>
      </c>
      <c r="H44" s="10">
        <v>4451.1326860841418</v>
      </c>
      <c r="I44" s="10">
        <v>4511.384845091452</v>
      </c>
      <c r="J44" s="10">
        <v>4341.9970631424376</v>
      </c>
      <c r="K44" s="10">
        <v>4731.9666969845384</v>
      </c>
      <c r="L44" s="10">
        <v>6604.8509437290531</v>
      </c>
      <c r="M44" s="10">
        <v>5040.8349284477263</v>
      </c>
      <c r="N44" s="10">
        <v>9318.4444024919758</v>
      </c>
      <c r="O44" s="10">
        <v>5323.6867861426363</v>
      </c>
      <c r="P44" s="10">
        <v>4550.1861778008861</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6"/>
      <c r="M46" s="6"/>
      <c r="N46" s="6"/>
      <c r="O46" s="6"/>
      <c r="P46" s="6"/>
    </row>
    <row r="47" spans="1:16" x14ac:dyDescent="0.25">
      <c r="A47" s="99" t="s">
        <v>25</v>
      </c>
      <c r="B47" s="9" t="s">
        <v>14</v>
      </c>
      <c r="C47" s="6"/>
      <c r="D47" s="6"/>
      <c r="E47" s="6"/>
      <c r="F47" s="6"/>
      <c r="G47" s="6"/>
      <c r="H47" s="6"/>
      <c r="I47" s="6"/>
      <c r="J47" s="6"/>
      <c r="K47" s="6"/>
      <c r="L47" s="6"/>
      <c r="M47" s="6"/>
      <c r="N47" s="6"/>
      <c r="O47" s="6"/>
      <c r="P47" s="6"/>
    </row>
    <row r="48" spans="1:16" x14ac:dyDescent="0.25">
      <c r="A48" s="98"/>
      <c r="B48" s="9"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14.124000000000001</v>
      </c>
      <c r="D50" s="10">
        <v>19.555999999999997</v>
      </c>
      <c r="E50" s="10">
        <v>3.8530000000000002</v>
      </c>
      <c r="F50" s="10">
        <v>10.379000000000001</v>
      </c>
      <c r="G50" s="10">
        <v>3.09</v>
      </c>
      <c r="H50" s="10">
        <v>10.414999999999999</v>
      </c>
      <c r="I50" s="10">
        <v>8.34</v>
      </c>
      <c r="J50" s="10">
        <v>9.7100000000000009</v>
      </c>
      <c r="K50" s="10">
        <v>8.2320000000000011</v>
      </c>
      <c r="L50" s="10">
        <v>14.558</v>
      </c>
      <c r="M50" s="10">
        <v>15.547000000000001</v>
      </c>
      <c r="N50" s="10">
        <v>17.577000000000002</v>
      </c>
      <c r="O50" s="10">
        <v>135.38099999999997</v>
      </c>
      <c r="P50" s="10">
        <v>77.0535</v>
      </c>
    </row>
    <row r="51" spans="1:16" x14ac:dyDescent="0.25">
      <c r="A51" s="99" t="s">
        <v>26</v>
      </c>
      <c r="B51" s="9" t="s">
        <v>14</v>
      </c>
      <c r="C51" s="11">
        <v>81048</v>
      </c>
      <c r="D51" s="11">
        <v>70806</v>
      </c>
      <c r="E51" s="11">
        <v>20673</v>
      </c>
      <c r="F51" s="11">
        <v>88308</v>
      </c>
      <c r="G51" s="11">
        <v>24360</v>
      </c>
      <c r="H51" s="11">
        <v>80380</v>
      </c>
      <c r="I51" s="11">
        <v>82282</v>
      </c>
      <c r="J51" s="11">
        <v>91062</v>
      </c>
      <c r="K51" s="11">
        <v>65591</v>
      </c>
      <c r="L51" s="11">
        <v>82345</v>
      </c>
      <c r="M51" s="11">
        <v>54554</v>
      </c>
      <c r="N51" s="11">
        <v>73352</v>
      </c>
      <c r="O51" s="11">
        <v>814761</v>
      </c>
      <c r="P51" s="11">
        <v>484825.1</v>
      </c>
    </row>
    <row r="52" spans="1:16" x14ac:dyDescent="0.25">
      <c r="A52" s="98"/>
      <c r="B52" s="9" t="s">
        <v>15</v>
      </c>
      <c r="C52" s="10">
        <v>5738.3177570093458</v>
      </c>
      <c r="D52" s="10">
        <v>3620.6790754755575</v>
      </c>
      <c r="E52" s="10">
        <v>5365.4295354269398</v>
      </c>
      <c r="F52" s="10">
        <v>8508.3341362366318</v>
      </c>
      <c r="G52" s="10">
        <v>7883.4951456310682</v>
      </c>
      <c r="H52" s="10">
        <v>7717.7148343734998</v>
      </c>
      <c r="I52" s="10">
        <v>9865.9472422062354</v>
      </c>
      <c r="J52" s="10">
        <v>9378.1668383110191</v>
      </c>
      <c r="K52" s="10">
        <v>7967.8085519922242</v>
      </c>
      <c r="L52" s="10">
        <v>5656.3401566149205</v>
      </c>
      <c r="M52" s="10">
        <v>3508.9727921785552</v>
      </c>
      <c r="N52" s="10">
        <v>4173.1808613529047</v>
      </c>
      <c r="O52" s="10">
        <v>6018.2817382055091</v>
      </c>
      <c r="P52" s="10">
        <v>6292.0581154652291</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10">
        <v>0.317</v>
      </c>
      <c r="D54" s="6"/>
      <c r="E54" s="10">
        <v>0.25</v>
      </c>
      <c r="F54" s="10">
        <v>0.1</v>
      </c>
      <c r="G54" s="10">
        <v>0.58899999999999997</v>
      </c>
      <c r="H54" s="10">
        <v>0.21600000000000003</v>
      </c>
      <c r="I54" s="10">
        <v>0.02</v>
      </c>
      <c r="J54" s="10">
        <v>1.0959999999999999</v>
      </c>
      <c r="K54" s="10">
        <v>1.27</v>
      </c>
      <c r="L54" s="10">
        <v>0.74400000000000011</v>
      </c>
      <c r="M54" s="6"/>
      <c r="N54" s="6"/>
      <c r="O54" s="10">
        <v>4.6019999999999994</v>
      </c>
      <c r="P54" s="10">
        <v>7.3369999999999997</v>
      </c>
    </row>
    <row r="55" spans="1:16" x14ac:dyDescent="0.25">
      <c r="A55" s="99" t="s">
        <v>27</v>
      </c>
      <c r="B55" s="9" t="s">
        <v>14</v>
      </c>
      <c r="C55" s="11">
        <v>340</v>
      </c>
      <c r="D55" s="6"/>
      <c r="E55" s="11">
        <v>1680</v>
      </c>
      <c r="F55" s="11">
        <v>736</v>
      </c>
      <c r="G55" s="11">
        <v>2731.5</v>
      </c>
      <c r="H55" s="11">
        <v>1250</v>
      </c>
      <c r="I55" s="11">
        <v>150</v>
      </c>
      <c r="J55" s="11">
        <v>5680</v>
      </c>
      <c r="K55" s="11">
        <v>2945</v>
      </c>
      <c r="L55" s="11">
        <v>1725</v>
      </c>
      <c r="M55" s="6"/>
      <c r="N55" s="6"/>
      <c r="O55" s="11">
        <v>17237.5</v>
      </c>
      <c r="P55" s="11">
        <v>17545</v>
      </c>
    </row>
    <row r="56" spans="1:16" x14ac:dyDescent="0.25">
      <c r="A56" s="98"/>
      <c r="B56" s="9" t="s">
        <v>15</v>
      </c>
      <c r="C56" s="10">
        <v>1072.5552050473186</v>
      </c>
      <c r="D56" s="6"/>
      <c r="E56" s="10">
        <v>6720</v>
      </c>
      <c r="F56" s="10">
        <v>7360</v>
      </c>
      <c r="G56" s="10">
        <v>4637.5212224108664</v>
      </c>
      <c r="H56" s="10">
        <v>5787.0370370370374</v>
      </c>
      <c r="I56" s="10">
        <v>7500</v>
      </c>
      <c r="J56" s="10">
        <v>5182.4817518248174</v>
      </c>
      <c r="K56" s="10">
        <v>2318.8976377952758</v>
      </c>
      <c r="L56" s="10">
        <v>2318.5483870967741</v>
      </c>
      <c r="M56" s="6"/>
      <c r="N56" s="6"/>
      <c r="O56" s="10">
        <v>3745.6540634506741</v>
      </c>
      <c r="P56" s="10">
        <v>2391.3043478260875</v>
      </c>
    </row>
    <row r="57" spans="1:16" x14ac:dyDescent="0.25">
      <c r="A57" s="98"/>
      <c r="B57" s="6"/>
      <c r="C57" s="6"/>
      <c r="D57" s="6"/>
      <c r="E57" s="6"/>
      <c r="F57" s="6"/>
      <c r="G57" s="6"/>
      <c r="H57" s="6"/>
      <c r="I57" s="6"/>
      <c r="J57" s="6"/>
      <c r="K57" s="6"/>
      <c r="L57" s="6"/>
      <c r="M57" s="6"/>
      <c r="N57" s="6"/>
      <c r="O57" s="6"/>
      <c r="P57" s="6"/>
    </row>
    <row r="58" spans="1:16" x14ac:dyDescent="0.25">
      <c r="A58" s="98"/>
      <c r="B58" s="9" t="s">
        <v>12</v>
      </c>
      <c r="C58" s="10">
        <v>0.03</v>
      </c>
      <c r="D58" s="10">
        <v>0.01</v>
      </c>
      <c r="E58" s="10">
        <v>4.2000000000000003E-2</v>
      </c>
      <c r="F58" s="6"/>
      <c r="G58" s="10">
        <v>0.03</v>
      </c>
      <c r="H58" s="10">
        <v>8.5000000000000006E-2</v>
      </c>
      <c r="I58" s="10">
        <v>0.122</v>
      </c>
      <c r="J58" s="10">
        <v>8.5999999999999993E-2</v>
      </c>
      <c r="K58" s="10">
        <v>0.115</v>
      </c>
      <c r="L58" s="10">
        <v>0.12</v>
      </c>
      <c r="M58" s="10">
        <v>0.21</v>
      </c>
      <c r="N58" s="10">
        <v>0.16</v>
      </c>
      <c r="O58" s="10">
        <v>1.01</v>
      </c>
      <c r="P58" s="10">
        <v>1.6149999999999998</v>
      </c>
    </row>
    <row r="59" spans="1:16" x14ac:dyDescent="0.25">
      <c r="A59" s="99" t="s">
        <v>28</v>
      </c>
      <c r="B59" s="9" t="s">
        <v>14</v>
      </c>
      <c r="C59" s="11">
        <v>60</v>
      </c>
      <c r="D59" s="11">
        <v>70</v>
      </c>
      <c r="E59" s="11">
        <v>290</v>
      </c>
      <c r="F59" s="6"/>
      <c r="G59" s="11">
        <v>180</v>
      </c>
      <c r="H59" s="11">
        <v>370</v>
      </c>
      <c r="I59" s="11">
        <v>410</v>
      </c>
      <c r="J59" s="11">
        <v>470</v>
      </c>
      <c r="K59" s="11">
        <v>1735</v>
      </c>
      <c r="L59" s="11">
        <v>535</v>
      </c>
      <c r="M59" s="11">
        <v>1395</v>
      </c>
      <c r="N59" s="11">
        <v>445</v>
      </c>
      <c r="O59" s="11">
        <v>5960</v>
      </c>
      <c r="P59" s="11">
        <v>6785</v>
      </c>
    </row>
    <row r="60" spans="1:16" x14ac:dyDescent="0.25">
      <c r="A60" s="98"/>
      <c r="B60" s="9" t="s">
        <v>15</v>
      </c>
      <c r="C60" s="10">
        <v>2000</v>
      </c>
      <c r="D60" s="10">
        <v>7000</v>
      </c>
      <c r="E60" s="10">
        <v>6904.7619047619046</v>
      </c>
      <c r="F60" s="6"/>
      <c r="G60" s="10">
        <v>6000</v>
      </c>
      <c r="H60" s="10">
        <v>4352.9411764705883</v>
      </c>
      <c r="I60" s="10">
        <v>3360.655737704918</v>
      </c>
      <c r="J60" s="10">
        <v>5465.1162790697672</v>
      </c>
      <c r="K60" s="10">
        <v>15086.95652173913</v>
      </c>
      <c r="L60" s="10">
        <v>4458.333333333333</v>
      </c>
      <c r="M60" s="10">
        <v>6642.8571428571431</v>
      </c>
      <c r="N60" s="10">
        <v>2781.25</v>
      </c>
      <c r="O60" s="10">
        <v>5900.9900990099004</v>
      </c>
      <c r="P60" s="10">
        <v>4201.2383900928799</v>
      </c>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53.933500000000002</v>
      </c>
      <c r="D66" s="10">
        <v>31.574999999999999</v>
      </c>
      <c r="E66" s="10">
        <v>34.079499999999996</v>
      </c>
      <c r="F66" s="10">
        <v>68.007999999999996</v>
      </c>
      <c r="G66" s="10">
        <v>33.743000000000002</v>
      </c>
      <c r="H66" s="10">
        <v>68.742500000000007</v>
      </c>
      <c r="I66" s="10">
        <v>48.375500000000002</v>
      </c>
      <c r="J66" s="10">
        <v>83.2</v>
      </c>
      <c r="K66" s="10">
        <v>113.861</v>
      </c>
      <c r="L66" s="10">
        <v>110.68600000000001</v>
      </c>
      <c r="M66" s="10">
        <v>126.15299999999999</v>
      </c>
      <c r="N66" s="10">
        <v>58.844499999999996</v>
      </c>
      <c r="O66" s="10">
        <v>831.2014999999999</v>
      </c>
      <c r="P66" s="10">
        <v>1079.3844999999999</v>
      </c>
    </row>
    <row r="67" spans="1:16" x14ac:dyDescent="0.25">
      <c r="A67" s="99" t="s">
        <v>30</v>
      </c>
      <c r="B67" s="9" t="s">
        <v>14</v>
      </c>
      <c r="C67" s="11">
        <v>105012.04999999999</v>
      </c>
      <c r="D67" s="11">
        <v>85082.5</v>
      </c>
      <c r="E67" s="11">
        <v>116859</v>
      </c>
      <c r="F67" s="11">
        <v>319276</v>
      </c>
      <c r="G67" s="11">
        <v>147596</v>
      </c>
      <c r="H67" s="11">
        <v>199197</v>
      </c>
      <c r="I67" s="11">
        <v>180093</v>
      </c>
      <c r="J67" s="11">
        <v>283689</v>
      </c>
      <c r="K67" s="11">
        <v>306225.5</v>
      </c>
      <c r="L67" s="11">
        <v>237755</v>
      </c>
      <c r="M67" s="11">
        <v>229148</v>
      </c>
      <c r="N67" s="11">
        <v>135833.5</v>
      </c>
      <c r="O67" s="11">
        <v>2345766.5499999998</v>
      </c>
      <c r="P67" s="11">
        <v>2371197.16</v>
      </c>
    </row>
    <row r="68" spans="1:16" x14ac:dyDescent="0.25">
      <c r="A68" s="98"/>
      <c r="B68" s="9" t="s">
        <v>15</v>
      </c>
      <c r="C68" s="10">
        <v>1947.0653675359465</v>
      </c>
      <c r="D68" s="10">
        <v>2694.6159936658746</v>
      </c>
      <c r="E68" s="10">
        <v>3429.0115758740594</v>
      </c>
      <c r="F68" s="10">
        <v>4694.6829784731208</v>
      </c>
      <c r="G68" s="10">
        <v>4374.1220401268411</v>
      </c>
      <c r="H68" s="10">
        <v>2897.7270247663382</v>
      </c>
      <c r="I68" s="10">
        <v>3722.8142344781968</v>
      </c>
      <c r="J68" s="10">
        <v>3409.7235576923076</v>
      </c>
      <c r="K68" s="10">
        <v>2689.4678599344816</v>
      </c>
      <c r="L68" s="10">
        <v>2148.0132988815208</v>
      </c>
      <c r="M68" s="10">
        <v>1816.4292565376963</v>
      </c>
      <c r="N68" s="10">
        <v>2308.3465744462101</v>
      </c>
      <c r="O68" s="10">
        <v>2822.139457159305</v>
      </c>
      <c r="P68" s="10">
        <v>2196.8049013118125</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2.0594999999999999</v>
      </c>
      <c r="D70" s="10">
        <v>1.0425</v>
      </c>
      <c r="E70" s="10">
        <v>2.7149999999999999</v>
      </c>
      <c r="F70" s="10">
        <v>7.1535000000000002</v>
      </c>
      <c r="G70" s="10">
        <v>10.985999999999999</v>
      </c>
      <c r="H70" s="10">
        <v>5.1029999999999998</v>
      </c>
      <c r="I70" s="10">
        <v>10.099500000000001</v>
      </c>
      <c r="J70" s="10">
        <v>13.722000000000001</v>
      </c>
      <c r="K70" s="10">
        <v>28.368499999999997</v>
      </c>
      <c r="L70" s="10">
        <v>5.3570000000000002</v>
      </c>
      <c r="M70" s="10">
        <v>7.2814999999999994</v>
      </c>
      <c r="N70" s="10">
        <v>3.6560000000000001</v>
      </c>
      <c r="O70" s="10">
        <v>97.544000000000011</v>
      </c>
      <c r="P70" s="10">
        <v>138.25799999999998</v>
      </c>
    </row>
    <row r="71" spans="1:16" x14ac:dyDescent="0.25">
      <c r="A71" s="99" t="s">
        <v>31</v>
      </c>
      <c r="B71" s="9" t="s">
        <v>14</v>
      </c>
      <c r="C71" s="11">
        <v>19921</v>
      </c>
      <c r="D71" s="11">
        <v>11639</v>
      </c>
      <c r="E71" s="11">
        <v>21760</v>
      </c>
      <c r="F71" s="11">
        <v>42379</v>
      </c>
      <c r="G71" s="11">
        <v>71454</v>
      </c>
      <c r="H71" s="11">
        <v>64186</v>
      </c>
      <c r="I71" s="11">
        <v>107022</v>
      </c>
      <c r="J71" s="11">
        <v>88199</v>
      </c>
      <c r="K71" s="11">
        <v>91835</v>
      </c>
      <c r="L71" s="11">
        <v>33721</v>
      </c>
      <c r="M71" s="11">
        <v>57911</v>
      </c>
      <c r="N71" s="11">
        <v>33473</v>
      </c>
      <c r="O71" s="11">
        <v>643500</v>
      </c>
      <c r="P71" s="11">
        <v>751941.5</v>
      </c>
    </row>
    <row r="72" spans="1:16" x14ac:dyDescent="0.25">
      <c r="A72" s="98"/>
      <c r="B72" s="9" t="s">
        <v>15</v>
      </c>
      <c r="C72" s="10">
        <v>9672.7361009953875</v>
      </c>
      <c r="D72" s="10">
        <v>11164.508393285372</v>
      </c>
      <c r="E72" s="10">
        <v>8014.7329650092079</v>
      </c>
      <c r="F72" s="10">
        <v>5924.2328929894456</v>
      </c>
      <c r="G72" s="10">
        <v>6504.0961223375216</v>
      </c>
      <c r="H72" s="10">
        <v>12578.091318832059</v>
      </c>
      <c r="I72" s="10">
        <v>10596.762215951285</v>
      </c>
      <c r="J72" s="10">
        <v>6427.561579944615</v>
      </c>
      <c r="K72" s="10">
        <v>3237.2173361298624</v>
      </c>
      <c r="L72" s="10">
        <v>6294.7545267873802</v>
      </c>
      <c r="M72" s="10">
        <v>7953.1689899059256</v>
      </c>
      <c r="N72" s="10">
        <v>9155.634573304158</v>
      </c>
      <c r="O72" s="10">
        <v>6597.0228819814638</v>
      </c>
      <c r="P72" s="10">
        <v>5438.6834758205678</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6"/>
      <c r="H78" s="6"/>
      <c r="I78" s="6"/>
      <c r="J78" s="6"/>
      <c r="K78" s="6"/>
      <c r="L78" s="6"/>
      <c r="M78" s="6"/>
      <c r="N78" s="6"/>
      <c r="O78" s="6"/>
      <c r="P78" s="6"/>
    </row>
    <row r="79" spans="1:16" x14ac:dyDescent="0.25">
      <c r="A79" s="99" t="s">
        <v>33</v>
      </c>
      <c r="B79" s="9" t="s">
        <v>14</v>
      </c>
      <c r="C79" s="6"/>
      <c r="D79" s="6"/>
      <c r="E79" s="6"/>
      <c r="F79" s="6"/>
      <c r="G79" s="6"/>
      <c r="H79" s="6"/>
      <c r="I79" s="6"/>
      <c r="J79" s="6"/>
      <c r="K79" s="6"/>
      <c r="L79" s="6"/>
      <c r="M79" s="6"/>
      <c r="N79" s="6"/>
      <c r="O79" s="6"/>
      <c r="P79" s="6"/>
    </row>
    <row r="80" spans="1:16" x14ac:dyDescent="0.25">
      <c r="A80" s="98"/>
      <c r="B80" s="9"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6"/>
      <c r="M82" s="6"/>
      <c r="N82" s="6"/>
      <c r="O82" s="6"/>
      <c r="P82" s="6"/>
    </row>
    <row r="83" spans="1:16" x14ac:dyDescent="0.25">
      <c r="A83" s="99" t="s">
        <v>34</v>
      </c>
      <c r="B83" s="9" t="s">
        <v>14</v>
      </c>
      <c r="C83" s="6"/>
      <c r="D83" s="6"/>
      <c r="E83" s="6"/>
      <c r="F83" s="6"/>
      <c r="G83" s="6"/>
      <c r="H83" s="6"/>
      <c r="I83" s="6"/>
      <c r="J83" s="6"/>
      <c r="K83" s="6"/>
      <c r="L83" s="6"/>
      <c r="M83" s="6"/>
      <c r="N83" s="6"/>
      <c r="O83" s="6"/>
      <c r="P83" s="6"/>
    </row>
    <row r="84" spans="1:16" x14ac:dyDescent="0.25">
      <c r="A84" s="98"/>
      <c r="B84" s="9"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10">
        <v>53.311000000000007</v>
      </c>
      <c r="D86" s="10">
        <v>12.157</v>
      </c>
      <c r="E86" s="10">
        <v>27.09</v>
      </c>
      <c r="F86" s="10">
        <v>38.130000000000003</v>
      </c>
      <c r="G86" s="10">
        <v>23.423500000000001</v>
      </c>
      <c r="H86" s="10">
        <v>33.563499999999998</v>
      </c>
      <c r="I86" s="10">
        <v>22.787500000000001</v>
      </c>
      <c r="J86" s="10">
        <v>29.566500000000001</v>
      </c>
      <c r="K86" s="10">
        <v>42.46</v>
      </c>
      <c r="L86" s="10">
        <v>53.174499999999995</v>
      </c>
      <c r="M86" s="10">
        <v>46.597999999999999</v>
      </c>
      <c r="N86" s="10">
        <v>64.658000000000001</v>
      </c>
      <c r="O86" s="10">
        <v>446.91950000000003</v>
      </c>
      <c r="P86" s="10">
        <v>502.31099999999998</v>
      </c>
    </row>
    <row r="87" spans="1:16" x14ac:dyDescent="0.25">
      <c r="A87" s="99" t="s">
        <v>35</v>
      </c>
      <c r="B87" s="9" t="s">
        <v>14</v>
      </c>
      <c r="C87" s="11">
        <v>322879.46999999997</v>
      </c>
      <c r="D87" s="11">
        <v>126034.5</v>
      </c>
      <c r="E87" s="11">
        <v>183472.5</v>
      </c>
      <c r="F87" s="11">
        <v>216299</v>
      </c>
      <c r="G87" s="11">
        <v>209695</v>
      </c>
      <c r="H87" s="11">
        <v>186626</v>
      </c>
      <c r="I87" s="11">
        <v>220387</v>
      </c>
      <c r="J87" s="11">
        <v>163884</v>
      </c>
      <c r="K87" s="11">
        <v>181182</v>
      </c>
      <c r="L87" s="11">
        <v>253817.5</v>
      </c>
      <c r="M87" s="11">
        <v>307119.5</v>
      </c>
      <c r="N87" s="11">
        <v>677679</v>
      </c>
      <c r="O87" s="11">
        <v>3049075.47</v>
      </c>
      <c r="P87" s="11">
        <v>2406182.5</v>
      </c>
    </row>
    <row r="88" spans="1:16" x14ac:dyDescent="0.25">
      <c r="A88" s="98"/>
      <c r="B88" s="9" t="s">
        <v>15</v>
      </c>
      <c r="C88" s="10">
        <v>6056.5262328600093</v>
      </c>
      <c r="D88" s="10">
        <v>10367.236982808259</v>
      </c>
      <c r="E88" s="10">
        <v>6772.7021040974532</v>
      </c>
      <c r="F88" s="10">
        <v>5672.6724364017837</v>
      </c>
      <c r="G88" s="10">
        <v>8952.3341942920579</v>
      </c>
      <c r="H88" s="10">
        <v>5560.3855378610697</v>
      </c>
      <c r="I88" s="10">
        <v>9671.3987931980246</v>
      </c>
      <c r="J88" s="10">
        <v>5542.8948302978033</v>
      </c>
      <c r="K88" s="10">
        <v>4267.1219971738101</v>
      </c>
      <c r="L88" s="10">
        <v>4773.2935899726381</v>
      </c>
      <c r="M88" s="10">
        <v>6590.8300785441425</v>
      </c>
      <c r="N88" s="10">
        <v>10480.976831946549</v>
      </c>
      <c r="O88" s="10">
        <v>6822.4265667530717</v>
      </c>
      <c r="P88" s="10">
        <v>4790.2245819820791</v>
      </c>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8.0069999999999997</v>
      </c>
      <c r="D90" s="10">
        <v>4.9080000000000004</v>
      </c>
      <c r="E90" s="10">
        <v>10.8</v>
      </c>
      <c r="F90" s="10">
        <v>11.687999999999999</v>
      </c>
      <c r="G90" s="10">
        <v>11.495999999999999</v>
      </c>
      <c r="H90" s="10">
        <v>12.797499999999999</v>
      </c>
      <c r="I90" s="10">
        <v>28.86</v>
      </c>
      <c r="J90" s="10">
        <v>37.006999999999998</v>
      </c>
      <c r="K90" s="10">
        <v>39.980199999999996</v>
      </c>
      <c r="L90" s="10">
        <v>29.736000000000001</v>
      </c>
      <c r="M90" s="10">
        <v>30.215999999999998</v>
      </c>
      <c r="N90" s="10">
        <v>15.827999999999999</v>
      </c>
      <c r="O90" s="10">
        <v>241.3237</v>
      </c>
      <c r="P90" s="10">
        <v>317.77199999999999</v>
      </c>
    </row>
    <row r="91" spans="1:16" x14ac:dyDescent="0.25">
      <c r="A91" s="99" t="s">
        <v>36</v>
      </c>
      <c r="B91" s="9" t="s">
        <v>14</v>
      </c>
      <c r="C91" s="11">
        <v>29384</v>
      </c>
      <c r="D91" s="11">
        <v>40699</v>
      </c>
      <c r="E91" s="11">
        <v>75615</v>
      </c>
      <c r="F91" s="11">
        <v>81497</v>
      </c>
      <c r="G91" s="11">
        <v>73140</v>
      </c>
      <c r="H91" s="11">
        <v>76914</v>
      </c>
      <c r="I91" s="11">
        <v>163005</v>
      </c>
      <c r="J91" s="11">
        <v>139344</v>
      </c>
      <c r="K91" s="11">
        <v>102071</v>
      </c>
      <c r="L91" s="11">
        <v>61173</v>
      </c>
      <c r="M91" s="11">
        <v>96176.5</v>
      </c>
      <c r="N91" s="11">
        <v>62017.5</v>
      </c>
      <c r="O91" s="11">
        <v>1001036</v>
      </c>
      <c r="P91" s="11">
        <v>870587.7</v>
      </c>
    </row>
    <row r="92" spans="1:16" x14ac:dyDescent="0.25">
      <c r="A92" s="98"/>
      <c r="B92" s="9" t="s">
        <v>15</v>
      </c>
      <c r="C92" s="10">
        <v>3669.788934682153</v>
      </c>
      <c r="D92" s="10">
        <v>8292.3797881010596</v>
      </c>
      <c r="E92" s="10">
        <v>7001.3888888888887</v>
      </c>
      <c r="F92" s="10">
        <v>6972.7070499657766</v>
      </c>
      <c r="G92" s="10">
        <v>6362.2129436325686</v>
      </c>
      <c r="H92" s="10">
        <v>6010.0800937683143</v>
      </c>
      <c r="I92" s="10">
        <v>5648.128898128899</v>
      </c>
      <c r="J92" s="10">
        <v>3765.341692112303</v>
      </c>
      <c r="K92" s="10">
        <v>2553.0387541833211</v>
      </c>
      <c r="L92" s="10">
        <v>2057.2033898305085</v>
      </c>
      <c r="M92" s="10">
        <v>3182.9659782896483</v>
      </c>
      <c r="N92" s="10">
        <v>3918.2145564821835</v>
      </c>
      <c r="O92" s="10">
        <v>4148.104806946023</v>
      </c>
      <c r="P92" s="10">
        <v>2739.6614553831046</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10">
        <v>0.88200000000000001</v>
      </c>
      <c r="D94" s="10">
        <v>0.746</v>
      </c>
      <c r="E94" s="10">
        <v>0.41725000000000001</v>
      </c>
      <c r="F94" s="10">
        <v>0.35375000000000001</v>
      </c>
      <c r="G94" s="10">
        <v>0.59250000000000003</v>
      </c>
      <c r="H94" s="10">
        <v>0.38200000000000001</v>
      </c>
      <c r="I94" s="10">
        <v>0.54899999999999993</v>
      </c>
      <c r="J94" s="10">
        <v>0.40649999999999997</v>
      </c>
      <c r="K94" s="10">
        <v>0.64249999999999996</v>
      </c>
      <c r="L94" s="10">
        <v>0.32624999999999998</v>
      </c>
      <c r="M94" s="10">
        <v>0.44825000000000004</v>
      </c>
      <c r="N94" s="10">
        <v>0.36274999999999996</v>
      </c>
      <c r="O94" s="10">
        <v>6.1087499999999997</v>
      </c>
      <c r="P94" s="10">
        <v>10.466099999999999</v>
      </c>
    </row>
    <row r="95" spans="1:16" x14ac:dyDescent="0.25">
      <c r="A95" s="99" t="s">
        <v>37</v>
      </c>
      <c r="B95" s="9" t="s">
        <v>14</v>
      </c>
      <c r="C95" s="11">
        <v>10925</v>
      </c>
      <c r="D95" s="11">
        <v>11468</v>
      </c>
      <c r="E95" s="11">
        <v>11665</v>
      </c>
      <c r="F95" s="11">
        <v>9504</v>
      </c>
      <c r="G95" s="11">
        <v>12945</v>
      </c>
      <c r="H95" s="11">
        <v>12155</v>
      </c>
      <c r="I95" s="11">
        <v>10147</v>
      </c>
      <c r="J95" s="11">
        <v>9990</v>
      </c>
      <c r="K95" s="11">
        <v>10029</v>
      </c>
      <c r="L95" s="11">
        <v>5581</v>
      </c>
      <c r="M95" s="11">
        <v>6462</v>
      </c>
      <c r="N95" s="11">
        <v>7788</v>
      </c>
      <c r="O95" s="11">
        <v>118659</v>
      </c>
      <c r="P95" s="11">
        <v>127388.4</v>
      </c>
    </row>
    <row r="96" spans="1:16" x14ac:dyDescent="0.25">
      <c r="A96" s="98"/>
      <c r="B96" s="9" t="s">
        <v>15</v>
      </c>
      <c r="C96" s="10">
        <v>12386.621315192744</v>
      </c>
      <c r="D96" s="10">
        <v>15372.654155495979</v>
      </c>
      <c r="E96" s="10">
        <v>27956.860395446372</v>
      </c>
      <c r="F96" s="10">
        <v>26866.431095406362</v>
      </c>
      <c r="G96" s="10">
        <v>21848.101265822785</v>
      </c>
      <c r="H96" s="10">
        <v>31819.37172774869</v>
      </c>
      <c r="I96" s="10">
        <v>18482.695810564663</v>
      </c>
      <c r="J96" s="10">
        <v>24575.645756457565</v>
      </c>
      <c r="K96" s="10">
        <v>15609.338521400779</v>
      </c>
      <c r="L96" s="10">
        <v>17106.513409961684</v>
      </c>
      <c r="M96" s="10">
        <v>14416.062465142219</v>
      </c>
      <c r="N96" s="10">
        <v>21469.331495520331</v>
      </c>
      <c r="O96" s="10">
        <v>19424.432166973605</v>
      </c>
      <c r="P96" s="10">
        <v>12171.525209963598</v>
      </c>
    </row>
    <row r="97" spans="1:16" x14ac:dyDescent="0.25">
      <c r="A97" s="98"/>
      <c r="B97" s="6"/>
      <c r="C97" s="6"/>
      <c r="D97" s="6"/>
      <c r="E97" s="6"/>
      <c r="F97" s="6"/>
      <c r="G97" s="6"/>
      <c r="H97" s="6"/>
      <c r="I97" s="6"/>
      <c r="J97" s="6"/>
      <c r="K97" s="6"/>
      <c r="L97" s="6"/>
      <c r="M97" s="6"/>
      <c r="N97" s="6"/>
      <c r="O97" s="6"/>
      <c r="P97" s="6"/>
    </row>
    <row r="98" spans="1:16" x14ac:dyDescent="0.25">
      <c r="A98" s="98"/>
      <c r="B98" s="9" t="s">
        <v>12</v>
      </c>
      <c r="C98" s="10">
        <v>2E-3</v>
      </c>
      <c r="D98" s="6"/>
      <c r="E98" s="6"/>
      <c r="F98" s="6"/>
      <c r="G98" s="10">
        <v>0.41249999999999998</v>
      </c>
      <c r="H98" s="10">
        <v>0.26500000000000001</v>
      </c>
      <c r="I98" s="10">
        <v>0.25800000000000001</v>
      </c>
      <c r="J98" s="10">
        <v>1.0900000000000001</v>
      </c>
      <c r="K98" s="10">
        <v>0.71700000000000008</v>
      </c>
      <c r="L98" s="10">
        <v>0.11</v>
      </c>
      <c r="M98" s="10">
        <v>3.0000000000000001E-3</v>
      </c>
      <c r="N98" s="6"/>
      <c r="O98" s="10">
        <v>2.8574999999999999</v>
      </c>
      <c r="P98" s="10">
        <v>3.6820000000000004</v>
      </c>
    </row>
    <row r="99" spans="1:16" x14ac:dyDescent="0.25">
      <c r="A99" s="99" t="s">
        <v>38</v>
      </c>
      <c r="B99" s="9" t="s">
        <v>14</v>
      </c>
      <c r="C99" s="11">
        <v>10</v>
      </c>
      <c r="D99" s="6"/>
      <c r="E99" s="6"/>
      <c r="F99" s="6"/>
      <c r="G99" s="11">
        <v>8640</v>
      </c>
      <c r="H99" s="11">
        <v>3760</v>
      </c>
      <c r="I99" s="11">
        <v>3548</v>
      </c>
      <c r="J99" s="11">
        <v>9600</v>
      </c>
      <c r="K99" s="11">
        <v>5825</v>
      </c>
      <c r="L99" s="11">
        <v>660</v>
      </c>
      <c r="M99" s="11">
        <v>6</v>
      </c>
      <c r="N99" s="6"/>
      <c r="O99" s="11">
        <v>32049</v>
      </c>
      <c r="P99" s="11">
        <v>22482</v>
      </c>
    </row>
    <row r="100" spans="1:16" x14ac:dyDescent="0.25">
      <c r="A100" s="98"/>
      <c r="B100" s="9" t="s">
        <v>15</v>
      </c>
      <c r="C100" s="10">
        <v>5000</v>
      </c>
      <c r="D100" s="6"/>
      <c r="E100" s="6"/>
      <c r="F100" s="6"/>
      <c r="G100" s="10">
        <v>20945.454545454544</v>
      </c>
      <c r="H100" s="10">
        <v>14188.67924528302</v>
      </c>
      <c r="I100" s="10">
        <v>13751.937984496124</v>
      </c>
      <c r="J100" s="10">
        <v>8807.3394495412849</v>
      </c>
      <c r="K100" s="10">
        <v>8124.1283124128313</v>
      </c>
      <c r="L100" s="10">
        <v>6000</v>
      </c>
      <c r="M100" s="10">
        <v>2000</v>
      </c>
      <c r="N100" s="6"/>
      <c r="O100" s="10">
        <v>11215.748031496063</v>
      </c>
      <c r="P100" s="10">
        <v>6105.920695274307</v>
      </c>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10">
        <v>7.6595000000000004</v>
      </c>
      <c r="D102" s="10">
        <v>1.0805</v>
      </c>
      <c r="E102" s="10">
        <v>2.2650000000000001</v>
      </c>
      <c r="F102" s="10">
        <v>6.28</v>
      </c>
      <c r="G102" s="10">
        <v>3.8360000000000003</v>
      </c>
      <c r="H102" s="10">
        <v>1.3915</v>
      </c>
      <c r="I102" s="10">
        <v>0.79200000000000004</v>
      </c>
      <c r="J102" s="10">
        <v>0.59399999999999997</v>
      </c>
      <c r="K102" s="10">
        <v>2.2309999999999999</v>
      </c>
      <c r="L102" s="10">
        <v>3.5880000000000001</v>
      </c>
      <c r="M102" s="10">
        <v>2.8680000000000003</v>
      </c>
      <c r="N102" s="10">
        <v>5.7429999999999994</v>
      </c>
      <c r="O102" s="10">
        <v>38.328499999999998</v>
      </c>
      <c r="P102" s="10">
        <v>57.331000000000003</v>
      </c>
    </row>
    <row r="103" spans="1:16" x14ac:dyDescent="0.25">
      <c r="A103" s="99" t="s">
        <v>39</v>
      </c>
      <c r="B103" s="9" t="s">
        <v>14</v>
      </c>
      <c r="C103" s="11">
        <v>52602</v>
      </c>
      <c r="D103" s="11">
        <v>9505.5</v>
      </c>
      <c r="E103" s="11">
        <v>44645</v>
      </c>
      <c r="F103" s="11">
        <v>57200</v>
      </c>
      <c r="G103" s="11">
        <v>54159.98</v>
      </c>
      <c r="H103" s="11">
        <v>25735</v>
      </c>
      <c r="I103" s="11">
        <v>14848</v>
      </c>
      <c r="J103" s="11">
        <v>7585</v>
      </c>
      <c r="K103" s="11">
        <v>30850</v>
      </c>
      <c r="L103" s="11">
        <v>36095</v>
      </c>
      <c r="M103" s="11">
        <v>37410</v>
      </c>
      <c r="N103" s="11">
        <v>58559.5</v>
      </c>
      <c r="O103" s="11">
        <v>429194.98</v>
      </c>
      <c r="P103" s="11">
        <v>457598</v>
      </c>
    </row>
    <row r="104" spans="1:16" x14ac:dyDescent="0.25">
      <c r="A104" s="98"/>
      <c r="B104" s="9" t="s">
        <v>15</v>
      </c>
      <c r="C104" s="10">
        <v>6867.5501011815386</v>
      </c>
      <c r="D104" s="10">
        <v>8797.3160573808436</v>
      </c>
      <c r="E104" s="10">
        <v>19710.816777041942</v>
      </c>
      <c r="F104" s="10">
        <v>9108.2802547770698</v>
      </c>
      <c r="G104" s="10">
        <v>14118.868613138686</v>
      </c>
      <c r="H104" s="10">
        <v>18494.430470715055</v>
      </c>
      <c r="I104" s="10">
        <v>18747.474747474749</v>
      </c>
      <c r="J104" s="10">
        <v>12769.36026936027</v>
      </c>
      <c r="K104" s="10">
        <v>13827.879874495742</v>
      </c>
      <c r="L104" s="10">
        <v>10059.921962095876</v>
      </c>
      <c r="M104" s="10">
        <v>13043.933054393305</v>
      </c>
      <c r="N104" s="10">
        <v>10196.674212084277</v>
      </c>
      <c r="O104" s="10">
        <v>11197.802679468281</v>
      </c>
      <c r="P104" s="10">
        <v>7981.6853011459762</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6"/>
      <c r="D106" s="6"/>
      <c r="E106" s="6"/>
      <c r="F106" s="6"/>
      <c r="G106" s="6"/>
      <c r="H106" s="6"/>
      <c r="I106" s="6"/>
      <c r="J106" s="6"/>
      <c r="K106" s="6"/>
      <c r="L106" s="6"/>
      <c r="M106" s="6"/>
      <c r="N106" s="6"/>
      <c r="O106" s="6"/>
      <c r="P106" s="6"/>
    </row>
    <row r="107" spans="1:16" x14ac:dyDescent="0.25">
      <c r="A107" s="99" t="s">
        <v>40</v>
      </c>
      <c r="B107" s="9" t="s">
        <v>14</v>
      </c>
      <c r="C107" s="6"/>
      <c r="D107" s="6"/>
      <c r="E107" s="6"/>
      <c r="F107" s="6"/>
      <c r="G107" s="6"/>
      <c r="H107" s="6"/>
      <c r="I107" s="6"/>
      <c r="J107" s="6"/>
      <c r="K107" s="6"/>
      <c r="L107" s="6"/>
      <c r="M107" s="6"/>
      <c r="N107" s="6"/>
      <c r="O107" s="6"/>
      <c r="P107" s="6"/>
    </row>
    <row r="108" spans="1:16" x14ac:dyDescent="0.25">
      <c r="A108" s="98"/>
      <c r="B108" s="9"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10">
        <v>0.16</v>
      </c>
      <c r="D114" s="10">
        <v>0.26150000000000001</v>
      </c>
      <c r="E114" s="10">
        <v>6.25E-2</v>
      </c>
      <c r="F114" s="10">
        <v>3.4999999999999996E-3</v>
      </c>
      <c r="G114" s="10">
        <v>0.192</v>
      </c>
      <c r="H114" s="10">
        <v>4.1500000000000002E-2</v>
      </c>
      <c r="I114" s="6"/>
      <c r="J114" s="10">
        <v>0.06</v>
      </c>
      <c r="K114" s="10">
        <v>0.01</v>
      </c>
      <c r="L114" s="6"/>
      <c r="M114" s="10">
        <v>6.9000000000000006E-2</v>
      </c>
      <c r="N114" s="10">
        <v>0.61149999999999993</v>
      </c>
      <c r="O114" s="10">
        <v>1.4715</v>
      </c>
      <c r="P114" s="10">
        <v>2.069</v>
      </c>
    </row>
    <row r="115" spans="1:16" x14ac:dyDescent="0.25">
      <c r="A115" s="99" t="s">
        <v>42</v>
      </c>
      <c r="B115" s="9" t="s">
        <v>14</v>
      </c>
      <c r="C115" s="11">
        <v>1010</v>
      </c>
      <c r="D115" s="11">
        <v>4000</v>
      </c>
      <c r="E115" s="11">
        <v>222</v>
      </c>
      <c r="F115" s="11">
        <v>93</v>
      </c>
      <c r="G115" s="11">
        <v>3020</v>
      </c>
      <c r="H115" s="11">
        <v>355</v>
      </c>
      <c r="I115" s="6"/>
      <c r="J115" s="11">
        <v>350</v>
      </c>
      <c r="K115" s="11">
        <v>50</v>
      </c>
      <c r="L115" s="6"/>
      <c r="M115" s="11">
        <v>2679</v>
      </c>
      <c r="N115" s="11">
        <v>8495.5</v>
      </c>
      <c r="O115" s="11">
        <v>20274.5</v>
      </c>
      <c r="P115" s="11">
        <v>27827</v>
      </c>
    </row>
    <row r="116" spans="1:16" x14ac:dyDescent="0.25">
      <c r="A116" s="98"/>
      <c r="B116" s="9" t="s">
        <v>15</v>
      </c>
      <c r="C116" s="10">
        <v>6312.5</v>
      </c>
      <c r="D116" s="10">
        <v>15296.367112810707</v>
      </c>
      <c r="E116" s="10">
        <v>3552</v>
      </c>
      <c r="F116" s="10">
        <v>26571.428571428572</v>
      </c>
      <c r="G116" s="10">
        <v>15729.166666666668</v>
      </c>
      <c r="H116" s="10">
        <v>8554.2168674698787</v>
      </c>
      <c r="I116" s="6"/>
      <c r="J116" s="10">
        <v>5833.3333333333339</v>
      </c>
      <c r="K116" s="10">
        <v>5000</v>
      </c>
      <c r="L116" s="6"/>
      <c r="M116" s="10">
        <v>38826.086956521736</v>
      </c>
      <c r="N116" s="10">
        <v>13892.886345053148</v>
      </c>
      <c r="O116" s="10">
        <v>13778.117567108393</v>
      </c>
      <c r="P116" s="10">
        <v>13449.492508458192</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10">
        <v>0.49399999999999999</v>
      </c>
      <c r="D118" s="10">
        <v>0.61450000000000005</v>
      </c>
      <c r="E118" s="10">
        <v>7.2499999999999995E-2</v>
      </c>
      <c r="F118" s="10">
        <v>0.28999999999999998</v>
      </c>
      <c r="G118" s="6"/>
      <c r="H118" s="6"/>
      <c r="I118" s="6"/>
      <c r="J118" s="6"/>
      <c r="K118" s="6"/>
      <c r="L118" s="6"/>
      <c r="M118" s="10">
        <v>9.0999999999999998E-2</v>
      </c>
      <c r="N118" s="6"/>
      <c r="O118" s="10">
        <v>1.5619999999999998</v>
      </c>
      <c r="P118" s="10">
        <v>1.173</v>
      </c>
    </row>
    <row r="119" spans="1:16" x14ac:dyDescent="0.25">
      <c r="A119" s="99" t="s">
        <v>43</v>
      </c>
      <c r="B119" s="9" t="s">
        <v>14</v>
      </c>
      <c r="C119" s="11">
        <v>588</v>
      </c>
      <c r="D119" s="11">
        <v>1910</v>
      </c>
      <c r="E119" s="11">
        <v>220</v>
      </c>
      <c r="F119" s="11">
        <v>780</v>
      </c>
      <c r="G119" s="6"/>
      <c r="H119" s="6"/>
      <c r="I119" s="6"/>
      <c r="J119" s="6"/>
      <c r="K119" s="6"/>
      <c r="L119" s="6"/>
      <c r="M119" s="11">
        <v>370</v>
      </c>
      <c r="N119" s="6"/>
      <c r="O119" s="11">
        <v>3868</v>
      </c>
      <c r="P119" s="11">
        <v>4031.5</v>
      </c>
    </row>
    <row r="120" spans="1:16" x14ac:dyDescent="0.25">
      <c r="A120" s="98"/>
      <c r="B120" s="9" t="s">
        <v>15</v>
      </c>
      <c r="C120" s="10">
        <v>1190.2834008097168</v>
      </c>
      <c r="D120" s="10">
        <v>3108.2180634662327</v>
      </c>
      <c r="E120" s="10">
        <v>3034.4827586206898</v>
      </c>
      <c r="F120" s="10">
        <v>2689.655172413793</v>
      </c>
      <c r="G120" s="6"/>
      <c r="H120" s="6"/>
      <c r="I120" s="6"/>
      <c r="J120" s="6"/>
      <c r="K120" s="6"/>
      <c r="L120" s="6"/>
      <c r="M120" s="10">
        <v>4065.9340659340664</v>
      </c>
      <c r="N120" s="6"/>
      <c r="O120" s="10">
        <v>2476.312419974392</v>
      </c>
      <c r="P120" s="10">
        <v>3436.9138959931797</v>
      </c>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18.465</v>
      </c>
      <c r="D122" s="10">
        <v>7.234</v>
      </c>
      <c r="E122" s="10">
        <v>2.6230000000000002</v>
      </c>
      <c r="F122" s="10">
        <v>9.8610000000000007</v>
      </c>
      <c r="G122" s="10">
        <v>19.107500000000002</v>
      </c>
      <c r="H122" s="10">
        <v>13.92</v>
      </c>
      <c r="I122" s="10">
        <v>3.9089999999999998</v>
      </c>
      <c r="J122" s="10">
        <v>1.651</v>
      </c>
      <c r="K122" s="10">
        <v>5.415</v>
      </c>
      <c r="L122" s="10">
        <v>7.3550000000000004</v>
      </c>
      <c r="M122" s="10">
        <v>14.7255</v>
      </c>
      <c r="N122" s="10">
        <v>9.84</v>
      </c>
      <c r="O122" s="10">
        <v>114.10600000000001</v>
      </c>
      <c r="P122" s="10">
        <v>97.946000000000026</v>
      </c>
    </row>
    <row r="123" spans="1:16" x14ac:dyDescent="0.25">
      <c r="A123" s="99" t="s">
        <v>44</v>
      </c>
      <c r="B123" s="9" t="s">
        <v>14</v>
      </c>
      <c r="C123" s="11">
        <v>71424</v>
      </c>
      <c r="D123" s="11">
        <v>23375</v>
      </c>
      <c r="E123" s="11">
        <v>9846</v>
      </c>
      <c r="F123" s="11">
        <v>40450</v>
      </c>
      <c r="G123" s="11">
        <v>64015</v>
      </c>
      <c r="H123" s="11">
        <v>47310</v>
      </c>
      <c r="I123" s="11">
        <v>16815</v>
      </c>
      <c r="J123" s="11">
        <v>12210</v>
      </c>
      <c r="K123" s="11">
        <v>32037</v>
      </c>
      <c r="L123" s="11">
        <v>31250</v>
      </c>
      <c r="M123" s="11">
        <v>48042</v>
      </c>
      <c r="N123" s="11">
        <v>30340</v>
      </c>
      <c r="O123" s="11">
        <v>427114</v>
      </c>
      <c r="P123" s="11">
        <v>266691.5</v>
      </c>
    </row>
    <row r="124" spans="1:16" x14ac:dyDescent="0.25">
      <c r="A124" s="98"/>
      <c r="B124" s="9" t="s">
        <v>15</v>
      </c>
      <c r="C124" s="10">
        <v>3868.0747359870024</v>
      </c>
      <c r="D124" s="10">
        <v>3231.2690074647498</v>
      </c>
      <c r="E124" s="10">
        <v>3753.7171178040408</v>
      </c>
      <c r="F124" s="10">
        <v>4102.0180509076154</v>
      </c>
      <c r="G124" s="10">
        <v>3350.2551354180296</v>
      </c>
      <c r="H124" s="10">
        <v>3398.7068965517242</v>
      </c>
      <c r="I124" s="10">
        <v>4301.6116653875679</v>
      </c>
      <c r="J124" s="10">
        <v>7395.5178679588134</v>
      </c>
      <c r="K124" s="10">
        <v>5916.3434903047091</v>
      </c>
      <c r="L124" s="10">
        <v>4248.8103331067305</v>
      </c>
      <c r="M124" s="10">
        <v>3262.5038199042478</v>
      </c>
      <c r="N124" s="10">
        <v>3083.333333333333</v>
      </c>
      <c r="O124" s="10">
        <v>3743.1335775506986</v>
      </c>
      <c r="P124" s="10">
        <v>2722.8421783431681</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2.0980000000000003</v>
      </c>
      <c r="D126" s="10">
        <v>2.319</v>
      </c>
      <c r="E126" s="10">
        <v>2.8980000000000001</v>
      </c>
      <c r="F126" s="10">
        <v>0.86499999999999999</v>
      </c>
      <c r="G126" s="10">
        <v>0.39200000000000002</v>
      </c>
      <c r="H126" s="10">
        <v>0.434</v>
      </c>
      <c r="I126" s="6"/>
      <c r="J126" s="10">
        <v>0.47</v>
      </c>
      <c r="K126" s="10">
        <v>0.63</v>
      </c>
      <c r="L126" s="10">
        <v>0.01</v>
      </c>
      <c r="M126" s="10">
        <v>0.42499999999999999</v>
      </c>
      <c r="N126" s="10">
        <v>1.734</v>
      </c>
      <c r="O126" s="10">
        <v>12.275000000000002</v>
      </c>
      <c r="P126" s="10">
        <v>20.254000000000001</v>
      </c>
    </row>
    <row r="127" spans="1:16" x14ac:dyDescent="0.25">
      <c r="A127" s="99" t="s">
        <v>45</v>
      </c>
      <c r="B127" s="9" t="s">
        <v>14</v>
      </c>
      <c r="C127" s="11">
        <v>7211</v>
      </c>
      <c r="D127" s="11">
        <v>11506</v>
      </c>
      <c r="E127" s="11">
        <v>14965</v>
      </c>
      <c r="F127" s="11">
        <v>8320</v>
      </c>
      <c r="G127" s="11">
        <v>4070</v>
      </c>
      <c r="H127" s="11">
        <v>3730</v>
      </c>
      <c r="I127" s="6"/>
      <c r="J127" s="11">
        <v>6460</v>
      </c>
      <c r="K127" s="11">
        <v>8500</v>
      </c>
      <c r="L127" s="11">
        <v>20</v>
      </c>
      <c r="M127" s="11">
        <v>2990</v>
      </c>
      <c r="N127" s="11">
        <v>7561.5</v>
      </c>
      <c r="O127" s="11">
        <v>75333.5</v>
      </c>
      <c r="P127" s="11">
        <v>77274.100000000006</v>
      </c>
    </row>
    <row r="128" spans="1:16" x14ac:dyDescent="0.25">
      <c r="A128" s="98"/>
      <c r="B128" s="9" t="s">
        <v>15</v>
      </c>
      <c r="C128" s="10">
        <v>3437.0829361296469</v>
      </c>
      <c r="D128" s="10">
        <v>4961.6213885295383</v>
      </c>
      <c r="E128" s="10">
        <v>5163.9061421670112</v>
      </c>
      <c r="F128" s="10">
        <v>9618.4971098265905</v>
      </c>
      <c r="G128" s="10">
        <v>10382.65306122449</v>
      </c>
      <c r="H128" s="10">
        <v>8594.4700460829499</v>
      </c>
      <c r="I128" s="6"/>
      <c r="J128" s="10">
        <v>13744.680851063831</v>
      </c>
      <c r="K128" s="10">
        <v>13492.063492063491</v>
      </c>
      <c r="L128" s="10">
        <v>2000</v>
      </c>
      <c r="M128" s="10">
        <v>7035.2941176470595</v>
      </c>
      <c r="N128" s="10">
        <v>4360.7266435986157</v>
      </c>
      <c r="O128" s="10">
        <v>6137.1486761710785</v>
      </c>
      <c r="P128" s="10">
        <v>3815.2513083835288</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1.248</v>
      </c>
      <c r="D130" s="10">
        <v>3.2000000000000001E-2</v>
      </c>
      <c r="E130" s="6"/>
      <c r="F130" s="6"/>
      <c r="G130" s="6"/>
      <c r="H130" s="6"/>
      <c r="I130" s="6"/>
      <c r="J130" s="6"/>
      <c r="K130" s="6"/>
      <c r="L130" s="6"/>
      <c r="M130" s="6"/>
      <c r="N130" s="6"/>
      <c r="O130" s="10">
        <v>1.28</v>
      </c>
      <c r="P130" s="10">
        <v>3.6000000000000004E-2</v>
      </c>
    </row>
    <row r="131" spans="1:16" x14ac:dyDescent="0.25">
      <c r="A131" s="99" t="s">
        <v>46</v>
      </c>
      <c r="B131" s="9" t="s">
        <v>14</v>
      </c>
      <c r="C131" s="11">
        <v>4120</v>
      </c>
      <c r="D131" s="11">
        <v>120</v>
      </c>
      <c r="E131" s="6"/>
      <c r="F131" s="6"/>
      <c r="G131" s="6"/>
      <c r="H131" s="6"/>
      <c r="I131" s="6"/>
      <c r="J131" s="6"/>
      <c r="K131" s="6"/>
      <c r="L131" s="6"/>
      <c r="M131" s="6"/>
      <c r="N131" s="6"/>
      <c r="O131" s="11">
        <v>4240</v>
      </c>
      <c r="P131" s="11">
        <v>280</v>
      </c>
    </row>
    <row r="132" spans="1:16" x14ac:dyDescent="0.25">
      <c r="A132" s="98"/>
      <c r="B132" s="9" t="s">
        <v>15</v>
      </c>
      <c r="C132" s="10">
        <v>3301.2820512820513</v>
      </c>
      <c r="D132" s="10">
        <v>3750</v>
      </c>
      <c r="E132" s="6"/>
      <c r="F132" s="6"/>
      <c r="G132" s="6"/>
      <c r="H132" s="6"/>
      <c r="I132" s="6"/>
      <c r="J132" s="6"/>
      <c r="K132" s="6"/>
      <c r="L132" s="6"/>
      <c r="M132" s="6"/>
      <c r="N132" s="6"/>
      <c r="O132" s="10">
        <v>3312.5</v>
      </c>
      <c r="P132" s="10">
        <v>7777.7777777777774</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10">
        <v>0.307</v>
      </c>
      <c r="D134" s="10">
        <v>0.18</v>
      </c>
      <c r="E134" s="10">
        <v>0.14249999999999999</v>
      </c>
      <c r="F134" s="10">
        <v>0.16</v>
      </c>
      <c r="G134" s="10">
        <v>0.02</v>
      </c>
      <c r="H134" s="6"/>
      <c r="I134" s="6"/>
      <c r="J134" s="6"/>
      <c r="K134" s="6"/>
      <c r="L134" s="10">
        <v>2.2000000000000002E-2</v>
      </c>
      <c r="M134" s="10">
        <v>0.308</v>
      </c>
      <c r="N134" s="10">
        <v>1.653</v>
      </c>
      <c r="O134" s="10">
        <v>2.7925</v>
      </c>
      <c r="P134" s="10">
        <v>3.9289999999999998</v>
      </c>
    </row>
    <row r="135" spans="1:16" x14ac:dyDescent="0.25">
      <c r="A135" s="99" t="s">
        <v>47</v>
      </c>
      <c r="B135" s="9" t="s">
        <v>14</v>
      </c>
      <c r="C135" s="11">
        <v>2417</v>
      </c>
      <c r="D135" s="11">
        <v>720</v>
      </c>
      <c r="E135" s="11">
        <v>1894</v>
      </c>
      <c r="F135" s="11">
        <v>1960</v>
      </c>
      <c r="G135" s="11">
        <v>400</v>
      </c>
      <c r="H135" s="6"/>
      <c r="I135" s="6"/>
      <c r="J135" s="6"/>
      <c r="K135" s="6"/>
      <c r="L135" s="11">
        <v>100</v>
      </c>
      <c r="M135" s="11">
        <v>616</v>
      </c>
      <c r="N135" s="11">
        <v>3765.5</v>
      </c>
      <c r="O135" s="11">
        <v>11872.5</v>
      </c>
      <c r="P135" s="11">
        <v>19193</v>
      </c>
    </row>
    <row r="136" spans="1:16" x14ac:dyDescent="0.25">
      <c r="A136" s="98"/>
      <c r="B136" s="9" t="s">
        <v>15</v>
      </c>
      <c r="C136" s="10">
        <v>7872.9641693811072</v>
      </c>
      <c r="D136" s="10">
        <v>4000</v>
      </c>
      <c r="E136" s="10">
        <v>13291.228070175439</v>
      </c>
      <c r="F136" s="10">
        <v>12250</v>
      </c>
      <c r="G136" s="10">
        <v>20000</v>
      </c>
      <c r="H136" s="6"/>
      <c r="I136" s="6"/>
      <c r="J136" s="6"/>
      <c r="K136" s="6"/>
      <c r="L136" s="10">
        <v>4545.454545454545</v>
      </c>
      <c r="M136" s="10">
        <v>2000</v>
      </c>
      <c r="N136" s="10">
        <v>2277.979431336963</v>
      </c>
      <c r="O136" s="10">
        <v>4251.5666965085047</v>
      </c>
      <c r="P136" s="10">
        <v>4884.9580045813191</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119.036</v>
      </c>
      <c r="D138" s="10">
        <v>108.0125</v>
      </c>
      <c r="E138" s="10">
        <v>119.8925</v>
      </c>
      <c r="F138" s="10">
        <v>102.72799999999999</v>
      </c>
      <c r="G138" s="10">
        <v>82.702000000000012</v>
      </c>
      <c r="H138" s="10">
        <v>50.83</v>
      </c>
      <c r="I138" s="10">
        <v>55.663999999999994</v>
      </c>
      <c r="J138" s="10">
        <v>37.318000000000005</v>
      </c>
      <c r="K138" s="10">
        <v>16.971</v>
      </c>
      <c r="L138" s="10">
        <v>5.8439999999999994</v>
      </c>
      <c r="M138" s="10">
        <v>27.669</v>
      </c>
      <c r="N138" s="10">
        <v>306.17700000000002</v>
      </c>
      <c r="O138" s="10">
        <v>1032.8440000000001</v>
      </c>
      <c r="P138" s="10">
        <v>1048.8629999999998</v>
      </c>
    </row>
    <row r="139" spans="1:16" x14ac:dyDescent="0.25">
      <c r="A139" s="99" t="s">
        <v>48</v>
      </c>
      <c r="B139" s="9" t="s">
        <v>14</v>
      </c>
      <c r="C139" s="11">
        <v>477672</v>
      </c>
      <c r="D139" s="11">
        <v>411045</v>
      </c>
      <c r="E139" s="11">
        <v>568149.5</v>
      </c>
      <c r="F139" s="11">
        <v>471721</v>
      </c>
      <c r="G139" s="11">
        <v>361691</v>
      </c>
      <c r="H139" s="11">
        <v>285353.44</v>
      </c>
      <c r="I139" s="11">
        <v>317010</v>
      </c>
      <c r="J139" s="11">
        <v>200293</v>
      </c>
      <c r="K139" s="11">
        <v>151722</v>
      </c>
      <c r="L139" s="11">
        <v>61845</v>
      </c>
      <c r="M139" s="11">
        <v>141737</v>
      </c>
      <c r="N139" s="11">
        <v>1039641</v>
      </c>
      <c r="O139" s="11">
        <v>4487879.9400000004</v>
      </c>
      <c r="P139" s="11">
        <v>3961973.5</v>
      </c>
    </row>
    <row r="140" spans="1:16" x14ac:dyDescent="0.25">
      <c r="A140" s="98"/>
      <c r="B140" s="9" t="s">
        <v>15</v>
      </c>
      <c r="C140" s="10">
        <v>4012.836452837797</v>
      </c>
      <c r="D140" s="10">
        <v>3805.5317671565795</v>
      </c>
      <c r="E140" s="10">
        <v>4738.8243634922956</v>
      </c>
      <c r="F140" s="10">
        <v>4591.9418269605176</v>
      </c>
      <c r="G140" s="10">
        <v>4373.4250683175742</v>
      </c>
      <c r="H140" s="10">
        <v>5613.8784182569352</v>
      </c>
      <c r="I140" s="10">
        <v>5695.0632365622314</v>
      </c>
      <c r="J140" s="10">
        <v>5367.1954552762736</v>
      </c>
      <c r="K140" s="10">
        <v>8940.0742442990995</v>
      </c>
      <c r="L140" s="10">
        <v>10582.648870636551</v>
      </c>
      <c r="M140" s="10">
        <v>5122.5920705482667</v>
      </c>
      <c r="N140" s="10">
        <v>3395.5555120077602</v>
      </c>
      <c r="O140" s="10">
        <v>4345.1672663054642</v>
      </c>
      <c r="P140" s="10">
        <v>3777.3984781615914</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1.4484999999999999</v>
      </c>
      <c r="D146" s="10">
        <v>1.1254999999999999</v>
      </c>
      <c r="E146" s="10">
        <v>1.2065000000000001</v>
      </c>
      <c r="F146" s="10">
        <v>1.0305</v>
      </c>
      <c r="G146" s="10">
        <v>1.163</v>
      </c>
      <c r="H146" s="10">
        <v>0.36049999999999999</v>
      </c>
      <c r="I146" s="10">
        <v>0.54600000000000004</v>
      </c>
      <c r="J146" s="10">
        <v>0.52149999999999996</v>
      </c>
      <c r="K146" s="10">
        <v>0.6409999999999999</v>
      </c>
      <c r="L146" s="10">
        <v>1.9040000000000001</v>
      </c>
      <c r="M146" s="10">
        <v>2.8014999999999999</v>
      </c>
      <c r="N146" s="10">
        <v>2.2650000000000001</v>
      </c>
      <c r="O146" s="10">
        <v>15.013499999999997</v>
      </c>
      <c r="P146" s="10">
        <v>16.291500000000003</v>
      </c>
    </row>
    <row r="147" spans="1:16" x14ac:dyDescent="0.25">
      <c r="A147" s="99" t="s">
        <v>50</v>
      </c>
      <c r="B147" s="9" t="s">
        <v>14</v>
      </c>
      <c r="C147" s="11">
        <v>27511</v>
      </c>
      <c r="D147" s="11">
        <v>24140</v>
      </c>
      <c r="E147" s="11">
        <v>25790</v>
      </c>
      <c r="F147" s="11">
        <v>21909</v>
      </c>
      <c r="G147" s="11">
        <v>36713</v>
      </c>
      <c r="H147" s="11">
        <v>13786</v>
      </c>
      <c r="I147" s="11">
        <v>23571</v>
      </c>
      <c r="J147" s="11">
        <v>14797</v>
      </c>
      <c r="K147" s="11">
        <v>16222</v>
      </c>
      <c r="L147" s="11">
        <v>26492</v>
      </c>
      <c r="M147" s="11">
        <v>26433</v>
      </c>
      <c r="N147" s="11">
        <v>13791</v>
      </c>
      <c r="O147" s="11">
        <v>271155</v>
      </c>
      <c r="P147" s="11">
        <v>207785</v>
      </c>
    </row>
    <row r="148" spans="1:16" x14ac:dyDescent="0.25">
      <c r="A148" s="98"/>
      <c r="B148" s="9" t="s">
        <v>15</v>
      </c>
      <c r="C148" s="10">
        <v>18992.75112185019</v>
      </c>
      <c r="D148" s="10">
        <v>21448.245224344733</v>
      </c>
      <c r="E148" s="10">
        <v>21375.880646498132</v>
      </c>
      <c r="F148" s="10">
        <v>21260.55312954876</v>
      </c>
      <c r="G148" s="10">
        <v>31567.497850386935</v>
      </c>
      <c r="H148" s="10">
        <v>38241.331484049937</v>
      </c>
      <c r="I148" s="10">
        <v>43170.329670329673</v>
      </c>
      <c r="J148" s="10">
        <v>28373.92138063279</v>
      </c>
      <c r="K148" s="10">
        <v>25307.332293291736</v>
      </c>
      <c r="L148" s="10">
        <v>13913.865546218487</v>
      </c>
      <c r="M148" s="10">
        <v>9435.3025165090148</v>
      </c>
      <c r="N148" s="10">
        <v>6088.7417218543042</v>
      </c>
      <c r="O148" s="10">
        <v>18060.745329203721</v>
      </c>
      <c r="P148" s="10">
        <v>12754.196973882083</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6"/>
      <c r="H158" s="6"/>
      <c r="I158" s="6"/>
      <c r="J158" s="6"/>
      <c r="K158" s="6"/>
      <c r="L158" s="6"/>
      <c r="M158" s="6"/>
      <c r="N158" s="6"/>
      <c r="O158" s="6"/>
      <c r="P158" s="6"/>
    </row>
    <row r="159" spans="1:16" x14ac:dyDescent="0.25">
      <c r="A159" s="99" t="s">
        <v>53</v>
      </c>
      <c r="B159" s="9" t="s">
        <v>14</v>
      </c>
      <c r="C159" s="6"/>
      <c r="D159" s="6"/>
      <c r="E159" s="6"/>
      <c r="F159" s="6"/>
      <c r="G159" s="6"/>
      <c r="H159" s="6"/>
      <c r="I159" s="6"/>
      <c r="J159" s="6"/>
      <c r="K159" s="6"/>
      <c r="L159" s="6"/>
      <c r="M159" s="6"/>
      <c r="N159" s="6"/>
      <c r="O159" s="6"/>
      <c r="P159" s="6"/>
    </row>
    <row r="160" spans="1:16" x14ac:dyDescent="0.25">
      <c r="A160" s="98"/>
      <c r="B160" s="9"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10">
        <v>0.01</v>
      </c>
      <c r="E162" s="6"/>
      <c r="F162" s="10">
        <v>1.4999999999999999E-2</v>
      </c>
      <c r="G162" s="10">
        <v>0.04</v>
      </c>
      <c r="H162" s="10">
        <v>5.0000000000000001E-3</v>
      </c>
      <c r="I162" s="6"/>
      <c r="J162" s="6"/>
      <c r="K162" s="6"/>
      <c r="L162" s="6"/>
      <c r="M162" s="6"/>
      <c r="N162" s="6"/>
      <c r="O162" s="10">
        <v>7.0000000000000007E-2</v>
      </c>
      <c r="P162" s="10">
        <v>8.5999999999999993E-2</v>
      </c>
    </row>
    <row r="163" spans="1:16" x14ac:dyDescent="0.25">
      <c r="A163" s="99" t="s">
        <v>54</v>
      </c>
      <c r="B163" s="9" t="s">
        <v>14</v>
      </c>
      <c r="C163" s="6"/>
      <c r="D163" s="11">
        <v>10</v>
      </c>
      <c r="E163" s="6"/>
      <c r="F163" s="11">
        <v>120</v>
      </c>
      <c r="G163" s="11">
        <v>260</v>
      </c>
      <c r="H163" s="11">
        <v>5</v>
      </c>
      <c r="I163" s="6"/>
      <c r="J163" s="6"/>
      <c r="K163" s="6"/>
      <c r="L163" s="6"/>
      <c r="M163" s="6"/>
      <c r="N163" s="6"/>
      <c r="O163" s="11">
        <v>395</v>
      </c>
      <c r="P163" s="11">
        <v>505</v>
      </c>
    </row>
    <row r="164" spans="1:16" x14ac:dyDescent="0.25">
      <c r="A164" s="98"/>
      <c r="B164" s="9" t="s">
        <v>15</v>
      </c>
      <c r="C164" s="6"/>
      <c r="D164" s="10">
        <v>1000</v>
      </c>
      <c r="E164" s="6"/>
      <c r="F164" s="10">
        <v>8000</v>
      </c>
      <c r="G164" s="10">
        <v>6500</v>
      </c>
      <c r="H164" s="10">
        <v>1000</v>
      </c>
      <c r="I164" s="6"/>
      <c r="J164" s="6"/>
      <c r="K164" s="6"/>
      <c r="L164" s="6"/>
      <c r="M164" s="6"/>
      <c r="N164" s="6"/>
      <c r="O164" s="10">
        <v>5642.8571428571431</v>
      </c>
      <c r="P164" s="10">
        <v>5872.0930232558139</v>
      </c>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10">
        <v>1.046</v>
      </c>
      <c r="D166" s="10">
        <v>1.452</v>
      </c>
      <c r="E166" s="10">
        <v>1.0659999999999998</v>
      </c>
      <c r="F166" s="10">
        <v>0.3</v>
      </c>
      <c r="G166" s="10">
        <v>1.6E-2</v>
      </c>
      <c r="H166" s="10">
        <v>0.03</v>
      </c>
      <c r="I166" s="10">
        <v>0.01</v>
      </c>
      <c r="J166" s="10">
        <v>0.09</v>
      </c>
      <c r="K166" s="10">
        <v>0.11</v>
      </c>
      <c r="L166" s="10">
        <v>0.16</v>
      </c>
      <c r="M166" s="10">
        <v>0.34</v>
      </c>
      <c r="N166" s="10">
        <v>0.15</v>
      </c>
      <c r="O166" s="10">
        <v>4.7699999999999996</v>
      </c>
      <c r="P166" s="10">
        <v>6.3410000000000002</v>
      </c>
    </row>
    <row r="167" spans="1:16" x14ac:dyDescent="0.25">
      <c r="A167" s="99" t="s">
        <v>55</v>
      </c>
      <c r="B167" s="9" t="s">
        <v>14</v>
      </c>
      <c r="C167" s="11">
        <v>7189.66</v>
      </c>
      <c r="D167" s="11">
        <v>8885</v>
      </c>
      <c r="E167" s="11">
        <v>5875</v>
      </c>
      <c r="F167" s="11">
        <v>620</v>
      </c>
      <c r="G167" s="11">
        <v>50</v>
      </c>
      <c r="H167" s="11">
        <v>60</v>
      </c>
      <c r="I167" s="11">
        <v>550</v>
      </c>
      <c r="J167" s="11">
        <v>3050</v>
      </c>
      <c r="K167" s="11">
        <v>3360</v>
      </c>
      <c r="L167" s="11">
        <v>2910</v>
      </c>
      <c r="M167" s="11">
        <v>4182</v>
      </c>
      <c r="N167" s="11">
        <v>1220</v>
      </c>
      <c r="O167" s="11">
        <v>37951.660000000003</v>
      </c>
      <c r="P167" s="11">
        <v>25558.5</v>
      </c>
    </row>
    <row r="168" spans="1:16" x14ac:dyDescent="0.25">
      <c r="A168" s="98"/>
      <c r="B168" s="9" t="s">
        <v>15</v>
      </c>
      <c r="C168" s="10">
        <v>6873.4799235181654</v>
      </c>
      <c r="D168" s="10">
        <v>6119.1460055096422</v>
      </c>
      <c r="E168" s="10">
        <v>5511.2570356472806</v>
      </c>
      <c r="F168" s="10">
        <v>2066.6666666666665</v>
      </c>
      <c r="G168" s="10">
        <v>3125</v>
      </c>
      <c r="H168" s="10">
        <v>2000</v>
      </c>
      <c r="I168" s="10">
        <v>55000</v>
      </c>
      <c r="J168" s="10">
        <v>33888.888888888891</v>
      </c>
      <c r="K168" s="10">
        <v>30545.454545454544</v>
      </c>
      <c r="L168" s="10">
        <v>18187.5</v>
      </c>
      <c r="M168" s="10">
        <v>12300</v>
      </c>
      <c r="N168" s="10">
        <v>8133.3333333333339</v>
      </c>
      <c r="O168" s="10">
        <v>7956.3228511530397</v>
      </c>
      <c r="P168" s="10">
        <v>4030.6733953635076</v>
      </c>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146.1105</v>
      </c>
      <c r="D170" s="10">
        <v>77.645499999999998</v>
      </c>
      <c r="E170" s="10">
        <v>128.428</v>
      </c>
      <c r="F170" s="10">
        <v>129.119</v>
      </c>
      <c r="G170" s="10">
        <v>128.28700000000001</v>
      </c>
      <c r="H170" s="10">
        <v>83.28649999999999</v>
      </c>
      <c r="I170" s="10">
        <v>122.8875</v>
      </c>
      <c r="J170" s="10">
        <v>118.059</v>
      </c>
      <c r="K170" s="10">
        <v>154.268</v>
      </c>
      <c r="L170" s="10">
        <v>241.18599999999998</v>
      </c>
      <c r="M170" s="10">
        <v>195.57900000000001</v>
      </c>
      <c r="N170" s="10">
        <v>158.709</v>
      </c>
      <c r="O170" s="10">
        <v>1683.5649999999996</v>
      </c>
      <c r="P170" s="10">
        <v>1956.568</v>
      </c>
    </row>
    <row r="171" spans="1:16" x14ac:dyDescent="0.25">
      <c r="A171" s="99" t="s">
        <v>56</v>
      </c>
      <c r="B171" s="9" t="s">
        <v>14</v>
      </c>
      <c r="C171" s="11">
        <v>1357385</v>
      </c>
      <c r="D171" s="11">
        <v>779968</v>
      </c>
      <c r="E171" s="11">
        <v>973197</v>
      </c>
      <c r="F171" s="11">
        <v>1162188</v>
      </c>
      <c r="G171" s="11">
        <v>909149</v>
      </c>
      <c r="H171" s="11">
        <v>929961</v>
      </c>
      <c r="I171" s="11">
        <v>1091078</v>
      </c>
      <c r="J171" s="11">
        <v>1408253</v>
      </c>
      <c r="K171" s="11">
        <v>1581187</v>
      </c>
      <c r="L171" s="11">
        <v>1688648</v>
      </c>
      <c r="M171" s="11">
        <v>1750381</v>
      </c>
      <c r="N171" s="11">
        <v>1563994</v>
      </c>
      <c r="O171" s="11">
        <v>15195389</v>
      </c>
      <c r="P171" s="11">
        <v>13381057.5</v>
      </c>
    </row>
    <row r="172" spans="1:16" x14ac:dyDescent="0.25">
      <c r="A172" s="98"/>
      <c r="B172" s="9" t="s">
        <v>15</v>
      </c>
      <c r="C172" s="10">
        <v>9290.1263085130777</v>
      </c>
      <c r="D172" s="10">
        <v>10045.244090127566</v>
      </c>
      <c r="E172" s="10">
        <v>7577.7634160774915</v>
      </c>
      <c r="F172" s="10">
        <v>9000.9061408468169</v>
      </c>
      <c r="G172" s="10">
        <v>7086.8365461816084</v>
      </c>
      <c r="H172" s="10">
        <v>11165.807183637204</v>
      </c>
      <c r="I172" s="10">
        <v>8878.6735835622003</v>
      </c>
      <c r="J172" s="10">
        <v>11928.383265994122</v>
      </c>
      <c r="K172" s="10">
        <v>10249.611066455778</v>
      </c>
      <c r="L172" s="10">
        <v>7001.4345774630374</v>
      </c>
      <c r="M172" s="10">
        <v>8949.738980156355</v>
      </c>
      <c r="N172" s="10">
        <v>9854.4758016243559</v>
      </c>
      <c r="O172" s="10">
        <v>9025.7216086103017</v>
      </c>
      <c r="P172" s="10">
        <v>6839.0454612362055</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5.0960000000000001</v>
      </c>
      <c r="D174" s="10">
        <v>4.5599999999999996</v>
      </c>
      <c r="E174" s="10">
        <v>5.9340000000000002</v>
      </c>
      <c r="F174" s="10">
        <v>7.18</v>
      </c>
      <c r="G174" s="10">
        <v>3.5249999999999999</v>
      </c>
      <c r="H174" s="10">
        <v>2.37</v>
      </c>
      <c r="I174" s="10">
        <v>1.61</v>
      </c>
      <c r="J174" s="10">
        <v>2.1</v>
      </c>
      <c r="K174" s="10">
        <v>2.5</v>
      </c>
      <c r="L174" s="10">
        <v>2.1800000000000002</v>
      </c>
      <c r="M174" s="10">
        <v>3.7680000000000002</v>
      </c>
      <c r="N174" s="10">
        <v>7.97</v>
      </c>
      <c r="O174" s="10">
        <v>48.792999999999992</v>
      </c>
      <c r="P174" s="10">
        <v>62.393999999999998</v>
      </c>
    </row>
    <row r="175" spans="1:16" x14ac:dyDescent="0.25">
      <c r="A175" s="99" t="s">
        <v>57</v>
      </c>
      <c r="B175" s="9" t="s">
        <v>14</v>
      </c>
      <c r="C175" s="11">
        <v>37440</v>
      </c>
      <c r="D175" s="11">
        <v>28235</v>
      </c>
      <c r="E175" s="11">
        <v>45272</v>
      </c>
      <c r="F175" s="11">
        <v>39872</v>
      </c>
      <c r="G175" s="11">
        <v>38155</v>
      </c>
      <c r="H175" s="11">
        <v>37482</v>
      </c>
      <c r="I175" s="11">
        <v>32670</v>
      </c>
      <c r="J175" s="11">
        <v>31145</v>
      </c>
      <c r="K175" s="11">
        <v>35843</v>
      </c>
      <c r="L175" s="11">
        <v>23940</v>
      </c>
      <c r="M175" s="11">
        <v>32034.44</v>
      </c>
      <c r="N175" s="11">
        <v>33457.599999999999</v>
      </c>
      <c r="O175" s="11">
        <v>415546.04</v>
      </c>
      <c r="P175" s="11">
        <v>341245.3</v>
      </c>
    </row>
    <row r="176" spans="1:16" x14ac:dyDescent="0.25">
      <c r="A176" s="98"/>
      <c r="B176" s="9" t="s">
        <v>15</v>
      </c>
      <c r="C176" s="10">
        <v>7346.9387755102034</v>
      </c>
      <c r="D176" s="10">
        <v>6191.8859649122805</v>
      </c>
      <c r="E176" s="10">
        <v>7629.2551398719252</v>
      </c>
      <c r="F176" s="10">
        <v>5553.2033426183843</v>
      </c>
      <c r="G176" s="10">
        <v>10824.113475177304</v>
      </c>
      <c r="H176" s="10">
        <v>15815.189873417721</v>
      </c>
      <c r="I176" s="10">
        <v>20291.925465838507</v>
      </c>
      <c r="J176" s="10">
        <v>14830.952380952382</v>
      </c>
      <c r="K176" s="10">
        <v>14337.2</v>
      </c>
      <c r="L176" s="10">
        <v>10981.651376146789</v>
      </c>
      <c r="M176" s="10">
        <v>8501.709129511677</v>
      </c>
      <c r="N176" s="10">
        <v>4197.9422835633623</v>
      </c>
      <c r="O176" s="10">
        <v>8516.5093353554821</v>
      </c>
      <c r="P176" s="10">
        <v>5469.2005641568103</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29.999499999999998</v>
      </c>
      <c r="D178" s="10">
        <v>21.171999999999997</v>
      </c>
      <c r="E178" s="10">
        <v>26.911999999999999</v>
      </c>
      <c r="F178" s="10">
        <v>16.174500000000002</v>
      </c>
      <c r="G178" s="10">
        <v>10.949000000000002</v>
      </c>
      <c r="H178" s="10">
        <v>13.480499999999999</v>
      </c>
      <c r="I178" s="10">
        <v>9.6654999999999998</v>
      </c>
      <c r="J178" s="10">
        <v>12.3385</v>
      </c>
      <c r="K178" s="10">
        <v>7.3954999999999993</v>
      </c>
      <c r="L178" s="10">
        <v>13.982999999999999</v>
      </c>
      <c r="M178" s="10">
        <v>19.700499999999998</v>
      </c>
      <c r="N178" s="10">
        <v>51.240500000000004</v>
      </c>
      <c r="O178" s="10">
        <v>233.011</v>
      </c>
      <c r="P178" s="10">
        <v>284.06599999999997</v>
      </c>
    </row>
    <row r="179" spans="1:16" x14ac:dyDescent="0.25">
      <c r="A179" s="99" t="s">
        <v>58</v>
      </c>
      <c r="B179" s="9" t="s">
        <v>14</v>
      </c>
      <c r="C179" s="11">
        <v>252168</v>
      </c>
      <c r="D179" s="11">
        <v>129844</v>
      </c>
      <c r="E179" s="11">
        <v>215316</v>
      </c>
      <c r="F179" s="11">
        <v>155785</v>
      </c>
      <c r="G179" s="11">
        <v>166675</v>
      </c>
      <c r="H179" s="11">
        <v>140842</v>
      </c>
      <c r="I179" s="11">
        <v>144999</v>
      </c>
      <c r="J179" s="11">
        <v>166959</v>
      </c>
      <c r="K179" s="11">
        <v>114823</v>
      </c>
      <c r="L179" s="11">
        <v>191199</v>
      </c>
      <c r="M179" s="11">
        <v>268246</v>
      </c>
      <c r="N179" s="11">
        <v>502031.5</v>
      </c>
      <c r="O179" s="11">
        <v>2448887.5</v>
      </c>
      <c r="P179" s="11">
        <v>2513653.88</v>
      </c>
    </row>
    <row r="180" spans="1:16" x14ac:dyDescent="0.25">
      <c r="A180" s="98"/>
      <c r="B180" s="9" t="s">
        <v>15</v>
      </c>
      <c r="C180" s="10">
        <v>8405.7400956682613</v>
      </c>
      <c r="D180" s="10">
        <v>6132.8169280181373</v>
      </c>
      <c r="E180" s="10">
        <v>8000.7431629013081</v>
      </c>
      <c r="F180" s="10">
        <v>9631.5187486475625</v>
      </c>
      <c r="G180" s="10">
        <v>15222.851401954515</v>
      </c>
      <c r="H180" s="10">
        <v>10447.832053707207</v>
      </c>
      <c r="I180" s="10">
        <v>15001.707102581346</v>
      </c>
      <c r="J180" s="10">
        <v>13531.547594926451</v>
      </c>
      <c r="K180" s="10">
        <v>15526.063146508013</v>
      </c>
      <c r="L180" s="10">
        <v>13673.675177000645</v>
      </c>
      <c r="M180" s="10">
        <v>13616.202634450903</v>
      </c>
      <c r="N180" s="10">
        <v>9797.55271708902</v>
      </c>
      <c r="O180" s="10">
        <v>10509.750612632022</v>
      </c>
      <c r="P180" s="10">
        <v>8848.8375236740758</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16.779499999999999</v>
      </c>
      <c r="D182" s="10">
        <v>13.206</v>
      </c>
      <c r="E182" s="10">
        <v>11.315999999999999</v>
      </c>
      <c r="F182" s="10">
        <v>5.9045000000000005</v>
      </c>
      <c r="G182" s="10">
        <v>7.7229999999999999</v>
      </c>
      <c r="H182" s="10">
        <v>7.9295000000000009</v>
      </c>
      <c r="I182" s="10">
        <v>5.226</v>
      </c>
      <c r="J182" s="10">
        <v>4.4424999999999999</v>
      </c>
      <c r="K182" s="10">
        <v>5.3140000000000001</v>
      </c>
      <c r="L182" s="10">
        <v>7.2364999999999995</v>
      </c>
      <c r="M182" s="10">
        <v>9.16</v>
      </c>
      <c r="N182" s="10">
        <v>13.253</v>
      </c>
      <c r="O182" s="10">
        <v>107.4905</v>
      </c>
      <c r="P182" s="10">
        <v>93.948999999999998</v>
      </c>
    </row>
    <row r="183" spans="1:16" x14ac:dyDescent="0.25">
      <c r="A183" s="99" t="s">
        <v>59</v>
      </c>
      <c r="B183" s="9" t="s">
        <v>14</v>
      </c>
      <c r="C183" s="11">
        <v>136201.14000000001</v>
      </c>
      <c r="D183" s="11">
        <v>85902</v>
      </c>
      <c r="E183" s="11">
        <v>93420</v>
      </c>
      <c r="F183" s="11">
        <v>74733</v>
      </c>
      <c r="G183" s="11">
        <v>73369</v>
      </c>
      <c r="H183" s="11">
        <v>83217</v>
      </c>
      <c r="I183" s="11">
        <v>120824.46</v>
      </c>
      <c r="J183" s="11">
        <v>146524</v>
      </c>
      <c r="K183" s="11">
        <v>181790</v>
      </c>
      <c r="L183" s="11">
        <v>85860</v>
      </c>
      <c r="M183" s="11">
        <v>103522.5</v>
      </c>
      <c r="N183" s="11">
        <v>150892</v>
      </c>
      <c r="O183" s="11">
        <v>1336255.1000000001</v>
      </c>
      <c r="P183" s="11">
        <v>1167397.5</v>
      </c>
    </row>
    <row r="184" spans="1:16" x14ac:dyDescent="0.25">
      <c r="A184" s="98"/>
      <c r="B184" s="9" t="s">
        <v>15</v>
      </c>
      <c r="C184" s="10">
        <v>8117.115527876279</v>
      </c>
      <c r="D184" s="10">
        <v>6504.7705588368935</v>
      </c>
      <c r="E184" s="10">
        <v>8255.5673382820787</v>
      </c>
      <c r="F184" s="10">
        <v>12656.956558557031</v>
      </c>
      <c r="G184" s="10">
        <v>9500.0647416806951</v>
      </c>
      <c r="H184" s="10">
        <v>10494.608739516994</v>
      </c>
      <c r="I184" s="10">
        <v>23119.873708381168</v>
      </c>
      <c r="J184" s="10">
        <v>32982.32976927406</v>
      </c>
      <c r="K184" s="10">
        <v>34209.63492660896</v>
      </c>
      <c r="L184" s="10">
        <v>11864.85179299385</v>
      </c>
      <c r="M184" s="10">
        <v>11301.582969432315</v>
      </c>
      <c r="N184" s="10">
        <v>11385.497623179657</v>
      </c>
      <c r="O184" s="10">
        <v>12431.378586944893</v>
      </c>
      <c r="P184" s="10">
        <v>12425.864032613439</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10">
        <v>1.2370000000000001</v>
      </c>
      <c r="D186" s="10">
        <v>0.28899999999999998</v>
      </c>
      <c r="E186" s="10">
        <v>0.82400000000000007</v>
      </c>
      <c r="F186" s="10">
        <v>0.63800000000000001</v>
      </c>
      <c r="G186" s="10">
        <v>0.36499999999999999</v>
      </c>
      <c r="H186" s="10">
        <v>0.185</v>
      </c>
      <c r="I186" s="10">
        <v>0.18899999999999997</v>
      </c>
      <c r="J186" s="10">
        <v>0.40200000000000002</v>
      </c>
      <c r="K186" s="10">
        <v>0.32899999999999996</v>
      </c>
      <c r="L186" s="10">
        <v>0.245</v>
      </c>
      <c r="M186" s="10">
        <v>0.36</v>
      </c>
      <c r="N186" s="10">
        <v>0.43</v>
      </c>
      <c r="O186" s="10">
        <v>5.4929999999999994</v>
      </c>
      <c r="P186" s="10">
        <v>4.3</v>
      </c>
    </row>
    <row r="187" spans="1:16" x14ac:dyDescent="0.25">
      <c r="A187" s="99" t="s">
        <v>60</v>
      </c>
      <c r="B187" s="9" t="s">
        <v>14</v>
      </c>
      <c r="C187" s="11">
        <v>9237.5</v>
      </c>
      <c r="D187" s="11">
        <v>10015</v>
      </c>
      <c r="E187" s="11">
        <v>15853</v>
      </c>
      <c r="F187" s="11">
        <v>18350</v>
      </c>
      <c r="G187" s="11">
        <v>11820</v>
      </c>
      <c r="H187" s="11">
        <v>3000</v>
      </c>
      <c r="I187" s="11">
        <v>2757</v>
      </c>
      <c r="J187" s="11">
        <v>4177</v>
      </c>
      <c r="K187" s="11">
        <v>1689</v>
      </c>
      <c r="L187" s="11">
        <v>2090</v>
      </c>
      <c r="M187" s="11">
        <v>4131</v>
      </c>
      <c r="N187" s="11">
        <v>6270</v>
      </c>
      <c r="O187" s="11">
        <v>89389.5</v>
      </c>
      <c r="P187" s="11">
        <v>32320.5</v>
      </c>
    </row>
    <row r="188" spans="1:16" x14ac:dyDescent="0.25">
      <c r="A188" s="98"/>
      <c r="B188" s="9" t="s">
        <v>15</v>
      </c>
      <c r="C188" s="10">
        <v>7467.6637025060636</v>
      </c>
      <c r="D188" s="10">
        <v>34653.979238754328</v>
      </c>
      <c r="E188" s="10">
        <v>19239.077669902912</v>
      </c>
      <c r="F188" s="10">
        <v>28761.755485893416</v>
      </c>
      <c r="G188" s="10">
        <v>32383.561643835619</v>
      </c>
      <c r="H188" s="10">
        <v>16216.216216216215</v>
      </c>
      <c r="I188" s="10">
        <v>14587.301587301588</v>
      </c>
      <c r="J188" s="10">
        <v>10390.547263681592</v>
      </c>
      <c r="K188" s="10">
        <v>5133.7386018237084</v>
      </c>
      <c r="L188" s="10">
        <v>8530.6122448979604</v>
      </c>
      <c r="M188" s="10">
        <v>11475</v>
      </c>
      <c r="N188" s="10">
        <v>14581.39534883721</v>
      </c>
      <c r="O188" s="10">
        <v>16273.347897323869</v>
      </c>
      <c r="P188" s="10">
        <v>7516.395348837209</v>
      </c>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10">
        <v>1.615</v>
      </c>
      <c r="D190" s="10">
        <v>0.6409999999999999</v>
      </c>
      <c r="E190" s="10">
        <v>1.954</v>
      </c>
      <c r="F190" s="10">
        <v>2.58</v>
      </c>
      <c r="G190" s="10">
        <v>2.3050000000000002</v>
      </c>
      <c r="H190" s="10">
        <v>1.54</v>
      </c>
      <c r="I190" s="10">
        <v>4.0999999999999996</v>
      </c>
      <c r="J190" s="10">
        <v>5.92</v>
      </c>
      <c r="K190" s="10">
        <v>5.5410000000000004</v>
      </c>
      <c r="L190" s="10">
        <v>1.6</v>
      </c>
      <c r="M190" s="10">
        <v>2.0950000000000002</v>
      </c>
      <c r="N190" s="10">
        <v>4.1479999999999997</v>
      </c>
      <c r="O190" s="10">
        <v>34.039000000000001</v>
      </c>
      <c r="P190" s="10">
        <v>46.597000000000001</v>
      </c>
    </row>
    <row r="191" spans="1:16" x14ac:dyDescent="0.25">
      <c r="A191" s="99" t="s">
        <v>61</v>
      </c>
      <c r="B191" s="9" t="s">
        <v>14</v>
      </c>
      <c r="C191" s="11">
        <v>9955</v>
      </c>
      <c r="D191" s="11">
        <v>8277</v>
      </c>
      <c r="E191" s="11">
        <v>46779</v>
      </c>
      <c r="F191" s="11">
        <v>25500</v>
      </c>
      <c r="G191" s="11">
        <v>26520</v>
      </c>
      <c r="H191" s="11">
        <v>14310</v>
      </c>
      <c r="I191" s="11">
        <v>29709.95</v>
      </c>
      <c r="J191" s="11">
        <v>25755</v>
      </c>
      <c r="K191" s="11">
        <v>29279</v>
      </c>
      <c r="L191" s="11">
        <v>13410</v>
      </c>
      <c r="M191" s="11">
        <v>26486</v>
      </c>
      <c r="N191" s="11">
        <v>22709.5</v>
      </c>
      <c r="O191" s="11">
        <v>278690.45</v>
      </c>
      <c r="P191" s="11">
        <v>288092.7</v>
      </c>
    </row>
    <row r="192" spans="1:16" x14ac:dyDescent="0.25">
      <c r="A192" s="98"/>
      <c r="B192" s="9" t="s">
        <v>15</v>
      </c>
      <c r="C192" s="10">
        <v>6164.0866873065006</v>
      </c>
      <c r="D192" s="10">
        <v>12912.636505460219</v>
      </c>
      <c r="E192" s="10">
        <v>23940.122824974409</v>
      </c>
      <c r="F192" s="10">
        <v>9883.7209302325573</v>
      </c>
      <c r="G192" s="10">
        <v>11505.422993492408</v>
      </c>
      <c r="H192" s="10">
        <v>9292.2077922077915</v>
      </c>
      <c r="I192" s="10">
        <v>7246.3292682926831</v>
      </c>
      <c r="J192" s="10">
        <v>4350.5067567567567</v>
      </c>
      <c r="K192" s="10">
        <v>5284.0642483306256</v>
      </c>
      <c r="L192" s="10">
        <v>8381.25</v>
      </c>
      <c r="M192" s="10">
        <v>12642.482100238663</v>
      </c>
      <c r="N192" s="10">
        <v>5474.8071359691421</v>
      </c>
      <c r="O192" s="10">
        <v>8187.3865272187777</v>
      </c>
      <c r="P192" s="10">
        <v>6182.6448054595794</v>
      </c>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10">
        <v>0.28999999999999998</v>
      </c>
      <c r="D194" s="6"/>
      <c r="E194" s="10">
        <v>1.014</v>
      </c>
      <c r="F194" s="10">
        <v>0.34200000000000003</v>
      </c>
      <c r="G194" s="10">
        <v>0.49399999999999999</v>
      </c>
      <c r="H194" s="10">
        <v>1.339</v>
      </c>
      <c r="I194" s="10">
        <v>0.71599999999999997</v>
      </c>
      <c r="J194" s="10">
        <v>1.1200000000000001</v>
      </c>
      <c r="K194" s="10">
        <v>0.11</v>
      </c>
      <c r="L194" s="10">
        <v>1.169</v>
      </c>
      <c r="M194" s="10">
        <v>0.371</v>
      </c>
      <c r="N194" s="10">
        <v>0.01</v>
      </c>
      <c r="O194" s="10">
        <v>6.9749999999999996</v>
      </c>
      <c r="P194" s="10">
        <v>5.0090000000000003</v>
      </c>
    </row>
    <row r="195" spans="1:16" x14ac:dyDescent="0.25">
      <c r="A195" s="99" t="s">
        <v>62</v>
      </c>
      <c r="B195" s="9" t="s">
        <v>14</v>
      </c>
      <c r="C195" s="11">
        <v>325</v>
      </c>
      <c r="D195" s="6"/>
      <c r="E195" s="11">
        <v>52150</v>
      </c>
      <c r="F195" s="11">
        <v>17820</v>
      </c>
      <c r="G195" s="11">
        <v>18850</v>
      </c>
      <c r="H195" s="11">
        <v>43930</v>
      </c>
      <c r="I195" s="11">
        <v>23440</v>
      </c>
      <c r="J195" s="11">
        <v>12300</v>
      </c>
      <c r="K195" s="11">
        <v>960</v>
      </c>
      <c r="L195" s="11">
        <v>12395</v>
      </c>
      <c r="M195" s="11">
        <v>3090</v>
      </c>
      <c r="N195" s="11">
        <v>110</v>
      </c>
      <c r="O195" s="11">
        <v>185370</v>
      </c>
      <c r="P195" s="11">
        <v>62100</v>
      </c>
    </row>
    <row r="196" spans="1:16" x14ac:dyDescent="0.25">
      <c r="A196" s="98"/>
      <c r="B196" s="9" t="s">
        <v>15</v>
      </c>
      <c r="C196" s="10">
        <v>1120.6896551724137</v>
      </c>
      <c r="D196" s="6"/>
      <c r="E196" s="10">
        <v>51429.98027613412</v>
      </c>
      <c r="F196" s="10">
        <v>52105.263157894733</v>
      </c>
      <c r="G196" s="10">
        <v>38157.894736842107</v>
      </c>
      <c r="H196" s="10">
        <v>32808.065720687082</v>
      </c>
      <c r="I196" s="10">
        <v>32737.430167597769</v>
      </c>
      <c r="J196" s="10">
        <v>10982.142857142857</v>
      </c>
      <c r="K196" s="10">
        <v>8727.2727272727279</v>
      </c>
      <c r="L196" s="10">
        <v>10603.079555175362</v>
      </c>
      <c r="M196" s="10">
        <v>8328.8409703504039</v>
      </c>
      <c r="N196" s="10">
        <v>11000</v>
      </c>
      <c r="O196" s="10">
        <v>26576.344086021505</v>
      </c>
      <c r="P196" s="10">
        <v>12397.684168496704</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10">
        <v>0.01</v>
      </c>
      <c r="D198" s="10">
        <v>4.7500000000000001E-2</v>
      </c>
      <c r="E198" s="10">
        <v>0.03</v>
      </c>
      <c r="F198" s="10">
        <v>1.4999999999999999E-2</v>
      </c>
      <c r="G198" s="6"/>
      <c r="H198" s="6"/>
      <c r="I198" s="6"/>
      <c r="J198" s="10">
        <v>1.5E-3</v>
      </c>
      <c r="K198" s="10">
        <v>0.54</v>
      </c>
      <c r="L198" s="10">
        <v>0.36</v>
      </c>
      <c r="M198" s="10">
        <v>0.18</v>
      </c>
      <c r="N198" s="10">
        <v>0.254</v>
      </c>
      <c r="O198" s="10">
        <v>1.4380000000000002</v>
      </c>
      <c r="P198" s="10">
        <v>1.8597999999999999</v>
      </c>
    </row>
    <row r="199" spans="1:16" x14ac:dyDescent="0.25">
      <c r="A199" s="99" t="s">
        <v>63</v>
      </c>
      <c r="B199" s="9" t="s">
        <v>14</v>
      </c>
      <c r="C199" s="11">
        <v>5</v>
      </c>
      <c r="D199" s="11">
        <v>3510</v>
      </c>
      <c r="E199" s="11">
        <v>130</v>
      </c>
      <c r="F199" s="11">
        <v>150</v>
      </c>
      <c r="G199" s="6"/>
      <c r="H199" s="6"/>
      <c r="I199" s="6"/>
      <c r="J199" s="11">
        <v>5</v>
      </c>
      <c r="K199" s="11">
        <v>7730</v>
      </c>
      <c r="L199" s="11">
        <v>1970</v>
      </c>
      <c r="M199" s="11">
        <v>1070</v>
      </c>
      <c r="N199" s="11">
        <v>2040</v>
      </c>
      <c r="O199" s="11">
        <v>16610</v>
      </c>
      <c r="P199" s="11">
        <v>8509</v>
      </c>
    </row>
    <row r="200" spans="1:16" x14ac:dyDescent="0.25">
      <c r="A200" s="98"/>
      <c r="B200" s="9" t="s">
        <v>15</v>
      </c>
      <c r="C200" s="10">
        <v>500</v>
      </c>
      <c r="D200" s="10">
        <v>73894.736842105267</v>
      </c>
      <c r="E200" s="10">
        <v>4333.333333333333</v>
      </c>
      <c r="F200" s="10">
        <v>10000</v>
      </c>
      <c r="G200" s="6"/>
      <c r="H200" s="6"/>
      <c r="I200" s="6"/>
      <c r="J200" s="10">
        <v>3333.3333333333339</v>
      </c>
      <c r="K200" s="10">
        <v>14314.814814814816</v>
      </c>
      <c r="L200" s="10">
        <v>5472.2222222222226</v>
      </c>
      <c r="M200" s="10">
        <v>5944.4444444444453</v>
      </c>
      <c r="N200" s="10">
        <v>8031.496062992127</v>
      </c>
      <c r="O200" s="10">
        <v>11550.764951321278</v>
      </c>
      <c r="P200" s="10">
        <v>4575.223142273363</v>
      </c>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10">
        <v>4.0000000000000001E-3</v>
      </c>
      <c r="D202" s="10">
        <v>0.91500000000000004</v>
      </c>
      <c r="E202" s="10">
        <v>0.48749999999999999</v>
      </c>
      <c r="F202" s="10">
        <v>0.3</v>
      </c>
      <c r="G202" s="10">
        <v>0.36</v>
      </c>
      <c r="H202" s="6"/>
      <c r="I202" s="6"/>
      <c r="J202" s="6"/>
      <c r="K202" s="6"/>
      <c r="L202" s="6"/>
      <c r="M202" s="10">
        <v>0.06</v>
      </c>
      <c r="N202" s="10">
        <v>19.367400000000004</v>
      </c>
      <c r="O202" s="10">
        <v>21.493900000000004</v>
      </c>
      <c r="P202" s="10">
        <v>12.095499999999999</v>
      </c>
    </row>
    <row r="203" spans="1:16" x14ac:dyDescent="0.25">
      <c r="A203" s="99" t="s">
        <v>64</v>
      </c>
      <c r="B203" s="9" t="s">
        <v>14</v>
      </c>
      <c r="C203" s="11">
        <v>40</v>
      </c>
      <c r="D203" s="11">
        <v>1694</v>
      </c>
      <c r="E203" s="11">
        <v>1075</v>
      </c>
      <c r="F203" s="11">
        <v>860</v>
      </c>
      <c r="G203" s="11">
        <v>1230</v>
      </c>
      <c r="H203" s="6"/>
      <c r="I203" s="6"/>
      <c r="J203" s="6"/>
      <c r="K203" s="6"/>
      <c r="L203" s="6"/>
      <c r="M203" s="11">
        <v>320</v>
      </c>
      <c r="N203" s="11">
        <v>32514</v>
      </c>
      <c r="O203" s="11">
        <v>37733</v>
      </c>
      <c r="P203" s="11">
        <v>26189</v>
      </c>
    </row>
    <row r="204" spans="1:16" x14ac:dyDescent="0.25">
      <c r="A204" s="98"/>
      <c r="B204" s="9" t="s">
        <v>15</v>
      </c>
      <c r="C204" s="10">
        <v>10000</v>
      </c>
      <c r="D204" s="10">
        <v>1851.3661202185792</v>
      </c>
      <c r="E204" s="10">
        <v>2205.1282051282051</v>
      </c>
      <c r="F204" s="10">
        <v>2866.666666666667</v>
      </c>
      <c r="G204" s="10">
        <v>3416.666666666667</v>
      </c>
      <c r="H204" s="6"/>
      <c r="I204" s="6"/>
      <c r="J204" s="6"/>
      <c r="K204" s="6"/>
      <c r="L204" s="6"/>
      <c r="M204" s="10">
        <v>5333.3333333333339</v>
      </c>
      <c r="N204" s="10">
        <v>1678.8004585024316</v>
      </c>
      <c r="O204" s="10">
        <v>1755.5213339598674</v>
      </c>
      <c r="P204" s="10">
        <v>2165.1853995287506</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6"/>
      <c r="L206" s="6"/>
      <c r="M206" s="6"/>
      <c r="N206" s="6"/>
      <c r="O206" s="6"/>
      <c r="P206" s="6"/>
    </row>
    <row r="207" spans="1:16" x14ac:dyDescent="0.25">
      <c r="A207" s="99" t="s">
        <v>65</v>
      </c>
      <c r="B207" s="9" t="s">
        <v>14</v>
      </c>
      <c r="C207" s="6"/>
      <c r="D207" s="6"/>
      <c r="E207" s="6"/>
      <c r="F207" s="6"/>
      <c r="G207" s="6"/>
      <c r="H207" s="6"/>
      <c r="I207" s="6"/>
      <c r="J207" s="6"/>
      <c r="K207" s="6"/>
      <c r="L207" s="6"/>
      <c r="M207" s="6"/>
      <c r="N207" s="6"/>
      <c r="O207" s="6"/>
      <c r="P207" s="6"/>
    </row>
    <row r="208" spans="1:16" x14ac:dyDescent="0.25">
      <c r="A208" s="98"/>
      <c r="B208" s="9" t="s">
        <v>15</v>
      </c>
      <c r="C208" s="6"/>
      <c r="D208" s="6"/>
      <c r="E208" s="6"/>
      <c r="F208" s="6"/>
      <c r="G208" s="6"/>
      <c r="H208" s="6"/>
      <c r="I208" s="6"/>
      <c r="J208" s="6"/>
      <c r="K208" s="6"/>
      <c r="L208" s="6"/>
      <c r="M208" s="6"/>
      <c r="N208" s="6"/>
      <c r="O208" s="6"/>
      <c r="P208" s="6"/>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6"/>
      <c r="D210" s="6"/>
      <c r="E210" s="6"/>
      <c r="F210" s="6"/>
      <c r="G210" s="6"/>
      <c r="H210" s="6"/>
      <c r="I210" s="6"/>
      <c r="J210" s="10">
        <v>0.20499999999999999</v>
      </c>
      <c r="K210" s="10">
        <v>0.2</v>
      </c>
      <c r="L210" s="6"/>
      <c r="M210" s="6"/>
      <c r="N210" s="6"/>
      <c r="O210" s="10">
        <v>0.40500000000000003</v>
      </c>
      <c r="P210" s="6"/>
    </row>
    <row r="211" spans="1:16" x14ac:dyDescent="0.25">
      <c r="A211" s="99" t="s">
        <v>66</v>
      </c>
      <c r="B211" s="9" t="s">
        <v>14</v>
      </c>
      <c r="C211" s="6"/>
      <c r="D211" s="6"/>
      <c r="E211" s="6"/>
      <c r="F211" s="6"/>
      <c r="G211" s="6"/>
      <c r="H211" s="6"/>
      <c r="I211" s="6"/>
      <c r="J211" s="11">
        <v>6260</v>
      </c>
      <c r="K211" s="11">
        <v>8000</v>
      </c>
      <c r="L211" s="6"/>
      <c r="M211" s="6"/>
      <c r="N211" s="6"/>
      <c r="O211" s="11">
        <v>14260</v>
      </c>
      <c r="P211" s="6"/>
    </row>
    <row r="212" spans="1:16" x14ac:dyDescent="0.25">
      <c r="A212" s="98"/>
      <c r="B212" s="9" t="s">
        <v>15</v>
      </c>
      <c r="C212" s="6"/>
      <c r="D212" s="6"/>
      <c r="E212" s="6"/>
      <c r="F212" s="6"/>
      <c r="G212" s="6"/>
      <c r="H212" s="6"/>
      <c r="I212" s="6"/>
      <c r="J212" s="10">
        <v>30536.585365853658</v>
      </c>
      <c r="K212" s="10">
        <v>40000</v>
      </c>
      <c r="L212" s="6"/>
      <c r="M212" s="6"/>
      <c r="N212" s="6"/>
      <c r="O212" s="10">
        <v>35209.876543209881</v>
      </c>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6"/>
    </row>
    <row r="215" spans="1:16" x14ac:dyDescent="0.25">
      <c r="A215" s="99" t="s">
        <v>67</v>
      </c>
      <c r="B215" s="9" t="s">
        <v>14</v>
      </c>
      <c r="C215" s="6"/>
      <c r="D215" s="6"/>
      <c r="E215" s="6"/>
      <c r="F215" s="6"/>
      <c r="G215" s="6"/>
      <c r="H215" s="6"/>
      <c r="I215" s="6"/>
      <c r="J215" s="6"/>
      <c r="K215" s="6"/>
      <c r="L215" s="6"/>
      <c r="M215" s="6"/>
      <c r="N215" s="6"/>
      <c r="O215" s="6"/>
      <c r="P215" s="6"/>
    </row>
    <row r="216" spans="1:16" x14ac:dyDescent="0.25">
      <c r="A216" s="98"/>
      <c r="B216" s="9"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10">
        <v>0.55000000000000004</v>
      </c>
      <c r="D218" s="10">
        <v>0.54299999999999993</v>
      </c>
      <c r="E218" s="10">
        <v>0.627</v>
      </c>
      <c r="F218" s="10">
        <v>0.46</v>
      </c>
      <c r="G218" s="10">
        <v>0.627</v>
      </c>
      <c r="H218" s="10">
        <v>0.53900000000000003</v>
      </c>
      <c r="I218" s="10">
        <v>0.48399999999999999</v>
      </c>
      <c r="J218" s="10">
        <v>0.46</v>
      </c>
      <c r="K218" s="6"/>
      <c r="L218" s="10">
        <v>0.10400000000000001</v>
      </c>
      <c r="M218" s="10">
        <v>0.16300000000000001</v>
      </c>
      <c r="N218" s="10">
        <v>0.22800000000000001</v>
      </c>
      <c r="O218" s="10">
        <v>4.7850000000000001</v>
      </c>
      <c r="P218" s="10">
        <v>6.137249999999999</v>
      </c>
    </row>
    <row r="219" spans="1:16" x14ac:dyDescent="0.25">
      <c r="A219" s="99" t="s">
        <v>68</v>
      </c>
      <c r="B219" s="9" t="s">
        <v>14</v>
      </c>
      <c r="C219" s="11">
        <v>9382</v>
      </c>
      <c r="D219" s="11">
        <v>9318</v>
      </c>
      <c r="E219" s="11">
        <v>10836</v>
      </c>
      <c r="F219" s="11">
        <v>8075</v>
      </c>
      <c r="G219" s="11">
        <v>10930</v>
      </c>
      <c r="H219" s="11">
        <v>9349</v>
      </c>
      <c r="I219" s="11">
        <v>8406</v>
      </c>
      <c r="J219" s="11">
        <v>8039</v>
      </c>
      <c r="K219" s="6"/>
      <c r="L219" s="11">
        <v>2020</v>
      </c>
      <c r="M219" s="11">
        <v>3410</v>
      </c>
      <c r="N219" s="11">
        <v>3395</v>
      </c>
      <c r="O219" s="11">
        <v>83160</v>
      </c>
      <c r="P219" s="11">
        <v>103568.5</v>
      </c>
    </row>
    <row r="220" spans="1:16" x14ac:dyDescent="0.25">
      <c r="A220" s="98"/>
      <c r="B220" s="9" t="s">
        <v>15</v>
      </c>
      <c r="C220" s="10">
        <v>17058.18181818182</v>
      </c>
      <c r="D220" s="10">
        <v>17160.220994475138</v>
      </c>
      <c r="E220" s="10">
        <v>17282.296650717704</v>
      </c>
      <c r="F220" s="10">
        <v>17554.347826086956</v>
      </c>
      <c r="G220" s="10">
        <v>17432.216905901114</v>
      </c>
      <c r="H220" s="10">
        <v>17345.083487940632</v>
      </c>
      <c r="I220" s="10">
        <v>17367.768595041322</v>
      </c>
      <c r="J220" s="10">
        <v>17476.08695652174</v>
      </c>
      <c r="K220" s="6"/>
      <c r="L220" s="10">
        <v>19423.076923076922</v>
      </c>
      <c r="M220" s="10">
        <v>20920.245398773008</v>
      </c>
      <c r="N220" s="10">
        <v>14890.350877192983</v>
      </c>
      <c r="O220" s="10">
        <v>17379.310344827587</v>
      </c>
      <c r="P220" s="10">
        <v>16875.392072996867</v>
      </c>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6"/>
    </row>
    <row r="223" spans="1:16" x14ac:dyDescent="0.25">
      <c r="A223" s="99" t="s">
        <v>69</v>
      </c>
      <c r="B223" s="9" t="s">
        <v>14</v>
      </c>
      <c r="C223" s="6"/>
      <c r="D223" s="6"/>
      <c r="E223" s="6"/>
      <c r="F223" s="6"/>
      <c r="G223" s="6"/>
      <c r="H223" s="6"/>
      <c r="I223" s="6"/>
      <c r="J223" s="6"/>
      <c r="K223" s="6"/>
      <c r="L223" s="6"/>
      <c r="M223" s="6"/>
      <c r="N223" s="6"/>
      <c r="O223" s="6"/>
      <c r="P223" s="6"/>
    </row>
    <row r="224" spans="1:16" x14ac:dyDescent="0.25">
      <c r="A224" s="98"/>
      <c r="B224" s="9" t="s">
        <v>15</v>
      </c>
      <c r="C224" s="6"/>
      <c r="D224" s="6"/>
      <c r="E224" s="6"/>
      <c r="F224" s="6"/>
      <c r="G224" s="6"/>
      <c r="H224" s="6"/>
      <c r="I224" s="6"/>
      <c r="J224" s="6"/>
      <c r="K224" s="6"/>
      <c r="L224" s="6"/>
      <c r="M224" s="6"/>
      <c r="N224" s="6"/>
      <c r="O224" s="6"/>
      <c r="P224" s="6"/>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10">
        <v>6.0000000000000001E-3</v>
      </c>
      <c r="D226" s="6"/>
      <c r="E226" s="6"/>
      <c r="F226" s="6"/>
      <c r="G226" s="6"/>
      <c r="H226" s="6"/>
      <c r="I226" s="6"/>
      <c r="J226" s="6"/>
      <c r="K226" s="10">
        <v>6.0000000000000001E-3</v>
      </c>
      <c r="L226" s="10">
        <v>6.0000000000000001E-3</v>
      </c>
      <c r="M226" s="10">
        <v>0.04</v>
      </c>
      <c r="N226" s="10">
        <v>5.5999999999999994E-2</v>
      </c>
      <c r="O226" s="10">
        <v>0.11399999999999999</v>
      </c>
      <c r="P226" s="10">
        <v>0.41420000000000001</v>
      </c>
    </row>
    <row r="227" spans="1:16" x14ac:dyDescent="0.25">
      <c r="A227" s="99" t="s">
        <v>70</v>
      </c>
      <c r="B227" s="9" t="s">
        <v>14</v>
      </c>
      <c r="C227" s="11">
        <v>40</v>
      </c>
      <c r="D227" s="6"/>
      <c r="E227" s="6"/>
      <c r="F227" s="6"/>
      <c r="G227" s="6"/>
      <c r="H227" s="6"/>
      <c r="I227" s="6"/>
      <c r="J227" s="6"/>
      <c r="K227" s="11">
        <v>140</v>
      </c>
      <c r="L227" s="11">
        <v>60</v>
      </c>
      <c r="M227" s="11">
        <v>230</v>
      </c>
      <c r="N227" s="11">
        <v>910</v>
      </c>
      <c r="O227" s="11">
        <v>1380</v>
      </c>
      <c r="P227" s="11">
        <v>3520.5</v>
      </c>
    </row>
    <row r="228" spans="1:16" x14ac:dyDescent="0.25">
      <c r="A228" s="98"/>
      <c r="B228" s="9" t="s">
        <v>15</v>
      </c>
      <c r="C228" s="10">
        <v>6666.6666666666679</v>
      </c>
      <c r="D228" s="6"/>
      <c r="E228" s="6"/>
      <c r="F228" s="6"/>
      <c r="G228" s="6"/>
      <c r="H228" s="6"/>
      <c r="I228" s="6"/>
      <c r="J228" s="6"/>
      <c r="K228" s="10">
        <v>23333.333333333336</v>
      </c>
      <c r="L228" s="10">
        <v>10000</v>
      </c>
      <c r="M228" s="10">
        <v>5750</v>
      </c>
      <c r="N228" s="10">
        <v>16250</v>
      </c>
      <c r="O228" s="10">
        <v>12105.26315789474</v>
      </c>
      <c r="P228" s="10">
        <v>8499.5171414775468</v>
      </c>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10">
        <v>1.526</v>
      </c>
      <c r="D230" s="10">
        <v>0.2475</v>
      </c>
      <c r="E230" s="10">
        <v>0.57600000000000007</v>
      </c>
      <c r="F230" s="10">
        <v>1.1579999999999999</v>
      </c>
      <c r="G230" s="10">
        <v>2.0565000000000002</v>
      </c>
      <c r="H230" s="10">
        <v>2.1360000000000001</v>
      </c>
      <c r="I230" s="10">
        <v>3.9330000000000003</v>
      </c>
      <c r="J230" s="10">
        <v>5.9945000000000004</v>
      </c>
      <c r="K230" s="10">
        <v>6.5834999999999999</v>
      </c>
      <c r="L230" s="10">
        <v>3.6360000000000001</v>
      </c>
      <c r="M230" s="10">
        <v>3.847</v>
      </c>
      <c r="N230" s="10">
        <v>2.141</v>
      </c>
      <c r="O230" s="10">
        <v>33.835000000000001</v>
      </c>
      <c r="P230" s="10">
        <v>59.320000000000007</v>
      </c>
    </row>
    <row r="231" spans="1:16" x14ac:dyDescent="0.25">
      <c r="A231" s="99" t="s">
        <v>71</v>
      </c>
      <c r="B231" s="9" t="s">
        <v>14</v>
      </c>
      <c r="C231" s="11">
        <v>24435</v>
      </c>
      <c r="D231" s="11">
        <v>6206.5</v>
      </c>
      <c r="E231" s="11">
        <v>19361</v>
      </c>
      <c r="F231" s="11">
        <v>34093</v>
      </c>
      <c r="G231" s="11">
        <v>30266</v>
      </c>
      <c r="H231" s="11">
        <v>21556</v>
      </c>
      <c r="I231" s="11">
        <v>67891</v>
      </c>
      <c r="J231" s="11">
        <v>58699</v>
      </c>
      <c r="K231" s="11">
        <v>58763</v>
      </c>
      <c r="L231" s="11">
        <v>57009</v>
      </c>
      <c r="M231" s="11">
        <v>92195</v>
      </c>
      <c r="N231" s="11">
        <v>40688.199999999997</v>
      </c>
      <c r="O231" s="11">
        <v>511162.7</v>
      </c>
      <c r="P231" s="11">
        <v>696866.8</v>
      </c>
    </row>
    <row r="232" spans="1:16" x14ac:dyDescent="0.25">
      <c r="A232" s="98"/>
      <c r="B232" s="9" t="s">
        <v>15</v>
      </c>
      <c r="C232" s="10">
        <v>16012.450851900394</v>
      </c>
      <c r="D232" s="10">
        <v>25076.767676767678</v>
      </c>
      <c r="E232" s="10">
        <v>33612.847222222219</v>
      </c>
      <c r="F232" s="10">
        <v>29441.278065630398</v>
      </c>
      <c r="G232" s="10">
        <v>14717.238025771943</v>
      </c>
      <c r="H232" s="10">
        <v>10091.760299625468</v>
      </c>
      <c r="I232" s="10">
        <v>17261.886600559366</v>
      </c>
      <c r="J232" s="10">
        <v>9792.1427975644328</v>
      </c>
      <c r="K232" s="10">
        <v>8925.799346851978</v>
      </c>
      <c r="L232" s="10">
        <v>15679.042904290429</v>
      </c>
      <c r="M232" s="10">
        <v>23965.427605926696</v>
      </c>
      <c r="N232" s="10">
        <v>19004.297057449789</v>
      </c>
      <c r="O232" s="10">
        <v>15107.512930397517</v>
      </c>
      <c r="P232" s="10">
        <v>11747.585974376263</v>
      </c>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10">
        <v>20.820999999999998</v>
      </c>
      <c r="D242" s="10">
        <v>14.295</v>
      </c>
      <c r="E242" s="10">
        <v>12.109000000000002</v>
      </c>
      <c r="F242" s="10">
        <v>9.14</v>
      </c>
      <c r="G242" s="10">
        <v>9.6870000000000012</v>
      </c>
      <c r="H242" s="10">
        <v>6.7320000000000002</v>
      </c>
      <c r="I242" s="10">
        <v>4.7450000000000001</v>
      </c>
      <c r="J242" s="10">
        <v>7.4920000000000009</v>
      </c>
      <c r="K242" s="10">
        <v>9.072000000000001</v>
      </c>
      <c r="L242" s="10">
        <v>11.337999999999999</v>
      </c>
      <c r="M242" s="10">
        <v>14.220999999999998</v>
      </c>
      <c r="N242" s="10">
        <v>25.315999999999999</v>
      </c>
      <c r="O242" s="10">
        <v>144.96799999999999</v>
      </c>
      <c r="P242" s="10">
        <v>176.334</v>
      </c>
    </row>
    <row r="243" spans="1:16" x14ac:dyDescent="0.25">
      <c r="A243" s="99" t="s">
        <v>74</v>
      </c>
      <c r="B243" s="9" t="s">
        <v>14</v>
      </c>
      <c r="C243" s="11">
        <v>196798</v>
      </c>
      <c r="D243" s="11">
        <v>197354</v>
      </c>
      <c r="E243" s="11">
        <v>181163</v>
      </c>
      <c r="F243" s="11">
        <v>176455.5</v>
      </c>
      <c r="G243" s="11">
        <v>173065</v>
      </c>
      <c r="H243" s="11">
        <v>146312</v>
      </c>
      <c r="I243" s="11">
        <v>132070</v>
      </c>
      <c r="J243" s="11">
        <v>197071</v>
      </c>
      <c r="K243" s="11">
        <v>135024</v>
      </c>
      <c r="L243" s="11">
        <v>174633</v>
      </c>
      <c r="M243" s="11">
        <v>150602</v>
      </c>
      <c r="N243" s="11">
        <v>300093</v>
      </c>
      <c r="O243" s="11">
        <v>2160640.5</v>
      </c>
      <c r="P243" s="11">
        <v>2068127.5</v>
      </c>
    </row>
    <row r="244" spans="1:16" x14ac:dyDescent="0.25">
      <c r="A244" s="98"/>
      <c r="B244" s="9" t="s">
        <v>15</v>
      </c>
      <c r="C244" s="10">
        <v>9451.899524518516</v>
      </c>
      <c r="D244" s="10">
        <v>13805.806225953131</v>
      </c>
      <c r="E244" s="10">
        <v>14961.020728383846</v>
      </c>
      <c r="F244" s="10">
        <v>19305.853391684901</v>
      </c>
      <c r="G244" s="10">
        <v>17865.696294002271</v>
      </c>
      <c r="H244" s="10">
        <v>21733.808674985143</v>
      </c>
      <c r="I244" s="10">
        <v>27833.508956796628</v>
      </c>
      <c r="J244" s="10">
        <v>26304.191137213027</v>
      </c>
      <c r="K244" s="10">
        <v>14883.597883597882</v>
      </c>
      <c r="L244" s="10">
        <v>15402.451931557594</v>
      </c>
      <c r="M244" s="10">
        <v>10590.11321285423</v>
      </c>
      <c r="N244" s="10">
        <v>11853.886869963659</v>
      </c>
      <c r="O244" s="10">
        <v>14904.258181115834</v>
      </c>
      <c r="P244" s="10">
        <v>11728.467000124761</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0.06</v>
      </c>
      <c r="D246" s="10">
        <v>0.11699999999999999</v>
      </c>
      <c r="E246" s="10">
        <v>0.11199999999999999</v>
      </c>
      <c r="F246" s="10">
        <v>0.11800000000000001</v>
      </c>
      <c r="G246" s="10">
        <v>0.25600000000000001</v>
      </c>
      <c r="H246" s="10">
        <v>7.6999999999999999E-2</v>
      </c>
      <c r="I246" s="10">
        <v>7.85E-2</v>
      </c>
      <c r="J246" s="10">
        <v>7.3499999999999996E-2</v>
      </c>
      <c r="K246" s="10">
        <v>6.3500000000000001E-2</v>
      </c>
      <c r="L246" s="10">
        <v>8.5000000000000006E-2</v>
      </c>
      <c r="M246" s="10">
        <v>0.11650000000000001</v>
      </c>
      <c r="N246" s="10">
        <v>0.27399999999999997</v>
      </c>
      <c r="O246" s="10">
        <v>1.431</v>
      </c>
      <c r="P246" s="10">
        <v>2.2410000000000001</v>
      </c>
    </row>
    <row r="247" spans="1:16" x14ac:dyDescent="0.25">
      <c r="A247" s="99" t="s">
        <v>75</v>
      </c>
      <c r="B247" s="9" t="s">
        <v>14</v>
      </c>
      <c r="C247" s="11">
        <v>2320</v>
      </c>
      <c r="D247" s="11">
        <v>3787</v>
      </c>
      <c r="E247" s="11">
        <v>3285</v>
      </c>
      <c r="F247" s="11">
        <v>2559</v>
      </c>
      <c r="G247" s="11">
        <v>2227</v>
      </c>
      <c r="H247" s="11">
        <v>1299</v>
      </c>
      <c r="I247" s="11">
        <v>3056</v>
      </c>
      <c r="J247" s="11">
        <v>2714</v>
      </c>
      <c r="K247" s="11">
        <v>2962</v>
      </c>
      <c r="L247" s="11">
        <v>3163</v>
      </c>
      <c r="M247" s="11">
        <v>4520</v>
      </c>
      <c r="N247" s="11">
        <v>8866</v>
      </c>
      <c r="O247" s="11">
        <v>40758</v>
      </c>
      <c r="P247" s="11">
        <v>54692</v>
      </c>
    </row>
    <row r="248" spans="1:16" x14ac:dyDescent="0.25">
      <c r="A248" s="98"/>
      <c r="B248" s="9" t="s">
        <v>15</v>
      </c>
      <c r="C248" s="10">
        <v>38666.666666666664</v>
      </c>
      <c r="D248" s="10">
        <v>32367.521367521371</v>
      </c>
      <c r="E248" s="10">
        <v>29330.357142857145</v>
      </c>
      <c r="F248" s="10">
        <v>21686.440677966097</v>
      </c>
      <c r="G248" s="10">
        <v>8699.21875</v>
      </c>
      <c r="H248" s="10">
        <v>16870.129870129869</v>
      </c>
      <c r="I248" s="10">
        <v>38929.936305732488</v>
      </c>
      <c r="J248" s="10">
        <v>36925.170068027212</v>
      </c>
      <c r="K248" s="10">
        <v>46645.669291338585</v>
      </c>
      <c r="L248" s="10">
        <v>37211.76470588235</v>
      </c>
      <c r="M248" s="10">
        <v>38798.283261802571</v>
      </c>
      <c r="N248" s="10">
        <v>32357.664233576645</v>
      </c>
      <c r="O248" s="10">
        <v>28482.180293501049</v>
      </c>
      <c r="P248" s="10">
        <v>24405.176260597942</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10">
        <v>0.50600000000000001</v>
      </c>
      <c r="D250" s="10">
        <v>0.52800000000000002</v>
      </c>
      <c r="E250" s="10">
        <v>0.42</v>
      </c>
      <c r="F250" s="10">
        <v>1.1100000000000001</v>
      </c>
      <c r="G250" s="10">
        <v>0.745</v>
      </c>
      <c r="H250" s="10">
        <v>1.083</v>
      </c>
      <c r="I250" s="10">
        <v>0.72499999999999998</v>
      </c>
      <c r="J250" s="10">
        <v>1.105</v>
      </c>
      <c r="K250" s="10">
        <v>2.661</v>
      </c>
      <c r="L250" s="10">
        <v>1.6140000000000001</v>
      </c>
      <c r="M250" s="10">
        <v>1.5719999999999998</v>
      </c>
      <c r="N250" s="10">
        <v>0.69299999999999995</v>
      </c>
      <c r="O250" s="10">
        <v>12.762</v>
      </c>
      <c r="P250" s="10">
        <v>12.087999999999999</v>
      </c>
    </row>
    <row r="251" spans="1:16" x14ac:dyDescent="0.25">
      <c r="A251" s="99" t="s">
        <v>76</v>
      </c>
      <c r="B251" s="9" t="s">
        <v>14</v>
      </c>
      <c r="C251" s="11">
        <v>5535</v>
      </c>
      <c r="D251" s="11">
        <v>3390</v>
      </c>
      <c r="E251" s="11">
        <v>3605</v>
      </c>
      <c r="F251" s="11">
        <v>6277</v>
      </c>
      <c r="G251" s="11">
        <v>2696</v>
      </c>
      <c r="H251" s="11">
        <v>6708</v>
      </c>
      <c r="I251" s="11">
        <v>5550</v>
      </c>
      <c r="J251" s="11">
        <v>7570.5</v>
      </c>
      <c r="K251" s="11">
        <v>29192</v>
      </c>
      <c r="L251" s="11">
        <v>8895</v>
      </c>
      <c r="M251" s="11">
        <v>5222.5</v>
      </c>
      <c r="N251" s="11">
        <v>3205</v>
      </c>
      <c r="O251" s="11">
        <v>87846</v>
      </c>
      <c r="P251" s="11">
        <v>62734</v>
      </c>
    </row>
    <row r="252" spans="1:16" x14ac:dyDescent="0.25">
      <c r="A252" s="98"/>
      <c r="B252" s="9" t="s">
        <v>15</v>
      </c>
      <c r="C252" s="10">
        <v>10938.735177865612</v>
      </c>
      <c r="D252" s="10">
        <v>6420.454545454546</v>
      </c>
      <c r="E252" s="10">
        <v>8583.3333333333339</v>
      </c>
      <c r="F252" s="10">
        <v>5654.9549549549547</v>
      </c>
      <c r="G252" s="10">
        <v>3618.7919463087246</v>
      </c>
      <c r="H252" s="10">
        <v>6193.9058171745155</v>
      </c>
      <c r="I252" s="10">
        <v>7655.1724137931042</v>
      </c>
      <c r="J252" s="10">
        <v>6851.1312217194572</v>
      </c>
      <c r="K252" s="10">
        <v>10970.31191281473</v>
      </c>
      <c r="L252" s="10">
        <v>5511.1524163568774</v>
      </c>
      <c r="M252" s="10">
        <v>3322.2010178117052</v>
      </c>
      <c r="N252" s="10">
        <v>4624.8196248196255</v>
      </c>
      <c r="O252" s="10">
        <v>6883.4038551951107</v>
      </c>
      <c r="P252" s="10">
        <v>5189.7749834546667</v>
      </c>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1.8000000000000002E-2</v>
      </c>
      <c r="D254" s="10">
        <v>0.20399999999999999</v>
      </c>
      <c r="E254" s="10">
        <v>3.9E-2</v>
      </c>
      <c r="F254" s="6"/>
      <c r="G254" s="10">
        <v>1.956</v>
      </c>
      <c r="H254" s="10">
        <v>1.92</v>
      </c>
      <c r="I254" s="10">
        <v>2.5000000000000001E-2</v>
      </c>
      <c r="J254" s="10">
        <v>2.5950000000000002</v>
      </c>
      <c r="K254" s="10">
        <v>2.085</v>
      </c>
      <c r="L254" s="10">
        <v>4.0259999999999998</v>
      </c>
      <c r="M254" s="10">
        <v>2.8980000000000001</v>
      </c>
      <c r="N254" s="10">
        <v>0.95200000000000007</v>
      </c>
      <c r="O254" s="10">
        <v>16.718</v>
      </c>
      <c r="P254" s="10">
        <v>7.3594999999999997</v>
      </c>
    </row>
    <row r="255" spans="1:16" x14ac:dyDescent="0.25">
      <c r="A255" s="99" t="s">
        <v>77</v>
      </c>
      <c r="B255" s="9" t="s">
        <v>14</v>
      </c>
      <c r="C255" s="11">
        <v>180</v>
      </c>
      <c r="D255" s="11">
        <v>1520</v>
      </c>
      <c r="E255" s="11">
        <v>690</v>
      </c>
      <c r="F255" s="6"/>
      <c r="G255" s="11">
        <v>21936</v>
      </c>
      <c r="H255" s="11">
        <v>23889</v>
      </c>
      <c r="I255" s="11">
        <v>600</v>
      </c>
      <c r="J255" s="11">
        <v>39156</v>
      </c>
      <c r="K255" s="11">
        <v>32050</v>
      </c>
      <c r="L255" s="11">
        <v>22828</v>
      </c>
      <c r="M255" s="11">
        <v>21650</v>
      </c>
      <c r="N255" s="11">
        <v>8080</v>
      </c>
      <c r="O255" s="11">
        <v>172579</v>
      </c>
      <c r="P255" s="11">
        <v>150777</v>
      </c>
    </row>
    <row r="256" spans="1:16" x14ac:dyDescent="0.25">
      <c r="A256" s="98"/>
      <c r="B256" s="9" t="s">
        <v>15</v>
      </c>
      <c r="C256" s="10">
        <v>10000</v>
      </c>
      <c r="D256" s="10">
        <v>7450.9803921568637</v>
      </c>
      <c r="E256" s="10">
        <v>17692.307692307691</v>
      </c>
      <c r="F256" s="6"/>
      <c r="G256" s="10">
        <v>11214.723926380368</v>
      </c>
      <c r="H256" s="10">
        <v>12442.1875</v>
      </c>
      <c r="I256" s="10">
        <v>24000</v>
      </c>
      <c r="J256" s="10">
        <v>15089.01734104046</v>
      </c>
      <c r="K256" s="10">
        <v>15371.702637889688</v>
      </c>
      <c r="L256" s="10">
        <v>5670.1440635866857</v>
      </c>
      <c r="M256" s="10">
        <v>7470.6694271911656</v>
      </c>
      <c r="N256" s="10">
        <v>8487.3949579831933</v>
      </c>
      <c r="O256" s="10">
        <v>10322.945328388563</v>
      </c>
      <c r="P256" s="10">
        <v>20487.397241660441</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6"/>
      <c r="H258" s="6"/>
      <c r="I258" s="6"/>
      <c r="J258" s="6"/>
      <c r="K258" s="6"/>
      <c r="L258" s="6"/>
      <c r="M258" s="6"/>
      <c r="N258" s="6"/>
      <c r="O258" s="6"/>
      <c r="P258" s="10">
        <v>6.5000000000000006E-3</v>
      </c>
    </row>
    <row r="259" spans="1:16" x14ac:dyDescent="0.25">
      <c r="A259" s="99" t="s">
        <v>78</v>
      </c>
      <c r="B259" s="9" t="s">
        <v>14</v>
      </c>
      <c r="C259" s="6"/>
      <c r="D259" s="6"/>
      <c r="E259" s="6"/>
      <c r="F259" s="6"/>
      <c r="G259" s="6"/>
      <c r="H259" s="6"/>
      <c r="I259" s="6"/>
      <c r="J259" s="6"/>
      <c r="K259" s="6"/>
      <c r="L259" s="6"/>
      <c r="M259" s="6"/>
      <c r="N259" s="6"/>
      <c r="O259" s="6"/>
      <c r="P259" s="11">
        <v>49</v>
      </c>
    </row>
    <row r="260" spans="1:16" x14ac:dyDescent="0.25">
      <c r="A260" s="98"/>
      <c r="B260" s="9" t="s">
        <v>15</v>
      </c>
      <c r="C260" s="6"/>
      <c r="D260" s="6"/>
      <c r="E260" s="6"/>
      <c r="F260" s="6"/>
      <c r="G260" s="6"/>
      <c r="H260" s="6"/>
      <c r="I260" s="6"/>
      <c r="J260" s="6"/>
      <c r="K260" s="6"/>
      <c r="L260" s="6"/>
      <c r="M260" s="6"/>
      <c r="N260" s="6"/>
      <c r="O260" s="6"/>
      <c r="P260" s="10">
        <v>7538.461538461539</v>
      </c>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6"/>
      <c r="L262" s="6"/>
      <c r="M262" s="6"/>
      <c r="N262" s="6"/>
      <c r="O262" s="6"/>
      <c r="P262" s="6"/>
    </row>
    <row r="263" spans="1:16" x14ac:dyDescent="0.25">
      <c r="A263" s="99" t="s">
        <v>79</v>
      </c>
      <c r="B263" s="9" t="s">
        <v>14</v>
      </c>
      <c r="C263" s="6"/>
      <c r="D263" s="6"/>
      <c r="E263" s="6"/>
      <c r="F263" s="6"/>
      <c r="G263" s="6"/>
      <c r="H263" s="6"/>
      <c r="I263" s="6"/>
      <c r="J263" s="6"/>
      <c r="K263" s="6"/>
      <c r="L263" s="6"/>
      <c r="M263" s="6"/>
      <c r="N263" s="6"/>
      <c r="O263" s="6"/>
      <c r="P263" s="6"/>
    </row>
    <row r="264" spans="1:16" x14ac:dyDescent="0.25">
      <c r="A264" s="98"/>
      <c r="B264" s="9" t="s">
        <v>15</v>
      </c>
      <c r="C264" s="6"/>
      <c r="D264" s="6"/>
      <c r="E264" s="6"/>
      <c r="F264" s="6"/>
      <c r="G264" s="6"/>
      <c r="H264" s="6"/>
      <c r="I264" s="6"/>
      <c r="J264" s="6"/>
      <c r="K264" s="6"/>
      <c r="L264" s="6"/>
      <c r="M264" s="6"/>
      <c r="N264" s="6"/>
      <c r="O264" s="6"/>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10">
        <v>0.79</v>
      </c>
      <c r="D266" s="6"/>
      <c r="E266" s="10">
        <v>0.96</v>
      </c>
      <c r="F266" s="10">
        <v>1.1525000000000001</v>
      </c>
      <c r="G266" s="10">
        <v>0.12</v>
      </c>
      <c r="H266" s="10">
        <v>1.03</v>
      </c>
      <c r="I266" s="10">
        <v>0.9</v>
      </c>
      <c r="J266" s="10">
        <v>0.86</v>
      </c>
      <c r="K266" s="10">
        <v>0.56999999999999995</v>
      </c>
      <c r="L266" s="6"/>
      <c r="M266" s="10">
        <v>0.14000000000000001</v>
      </c>
      <c r="N266" s="10">
        <v>0.55000000000000004</v>
      </c>
      <c r="O266" s="10">
        <v>7.0724999999999998</v>
      </c>
      <c r="P266" s="10">
        <v>15.66</v>
      </c>
    </row>
    <row r="267" spans="1:16" x14ac:dyDescent="0.25">
      <c r="A267" s="99" t="s">
        <v>80</v>
      </c>
      <c r="B267" s="9" t="s">
        <v>14</v>
      </c>
      <c r="C267" s="11">
        <v>1655</v>
      </c>
      <c r="D267" s="6"/>
      <c r="E267" s="11">
        <v>6710</v>
      </c>
      <c r="F267" s="11">
        <v>3846</v>
      </c>
      <c r="G267" s="11">
        <v>1460</v>
      </c>
      <c r="H267" s="11">
        <v>6350</v>
      </c>
      <c r="I267" s="11">
        <v>4030</v>
      </c>
      <c r="J267" s="11">
        <v>3760</v>
      </c>
      <c r="K267" s="11">
        <v>965</v>
      </c>
      <c r="L267" s="6"/>
      <c r="M267" s="11">
        <v>960</v>
      </c>
      <c r="N267" s="11">
        <v>2169</v>
      </c>
      <c r="O267" s="11">
        <v>31905</v>
      </c>
      <c r="P267" s="11">
        <v>49745</v>
      </c>
    </row>
    <row r="268" spans="1:16" x14ac:dyDescent="0.25">
      <c r="A268" s="98"/>
      <c r="B268" s="9" t="s">
        <v>15</v>
      </c>
      <c r="C268" s="10">
        <v>2094.9367088607596</v>
      </c>
      <c r="D268" s="6"/>
      <c r="E268" s="10">
        <v>6989.5833333333339</v>
      </c>
      <c r="F268" s="10">
        <v>3337.0932754880696</v>
      </c>
      <c r="G268" s="10">
        <v>12166.666666666668</v>
      </c>
      <c r="H268" s="10">
        <v>6165.0485436893205</v>
      </c>
      <c r="I268" s="10">
        <v>4477.7777777777774</v>
      </c>
      <c r="J268" s="10">
        <v>4372.0930232558139</v>
      </c>
      <c r="K268" s="10">
        <v>1692.9824561403509</v>
      </c>
      <c r="L268" s="6"/>
      <c r="M268" s="10">
        <v>6857.1428571428569</v>
      </c>
      <c r="N268" s="10">
        <v>3943.6363636363635</v>
      </c>
      <c r="O268" s="10">
        <v>4511.1346765641574</v>
      </c>
      <c r="P268" s="10">
        <v>3176.5644955300127</v>
      </c>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6"/>
      <c r="D270" s="6"/>
      <c r="E270" s="6"/>
      <c r="F270" s="6"/>
      <c r="G270" s="6"/>
      <c r="H270" s="6"/>
      <c r="I270" s="6"/>
      <c r="J270" s="10">
        <v>0.05</v>
      </c>
      <c r="K270" s="6"/>
      <c r="L270" s="6"/>
      <c r="M270" s="6"/>
      <c r="N270" s="6"/>
      <c r="O270" s="10">
        <v>0.05</v>
      </c>
      <c r="P270" s="10">
        <v>0.1</v>
      </c>
    </row>
    <row r="271" spans="1:16" x14ac:dyDescent="0.25">
      <c r="A271" s="99" t="s">
        <v>81</v>
      </c>
      <c r="B271" s="9" t="s">
        <v>14</v>
      </c>
      <c r="C271" s="6"/>
      <c r="D271" s="6"/>
      <c r="E271" s="6"/>
      <c r="F271" s="6"/>
      <c r="G271" s="6"/>
      <c r="H271" s="6"/>
      <c r="I271" s="6"/>
      <c r="J271" s="11">
        <v>120</v>
      </c>
      <c r="K271" s="6"/>
      <c r="L271" s="6"/>
      <c r="M271" s="6"/>
      <c r="N271" s="6"/>
      <c r="O271" s="11">
        <v>120</v>
      </c>
      <c r="P271" s="11">
        <v>370</v>
      </c>
    </row>
    <row r="272" spans="1:16" x14ac:dyDescent="0.25">
      <c r="A272" s="98"/>
      <c r="B272" s="9" t="s">
        <v>15</v>
      </c>
      <c r="C272" s="6"/>
      <c r="D272" s="6"/>
      <c r="E272" s="6"/>
      <c r="F272" s="6"/>
      <c r="G272" s="6"/>
      <c r="H272" s="6"/>
      <c r="I272" s="6"/>
      <c r="J272" s="10">
        <v>2400</v>
      </c>
      <c r="K272" s="6"/>
      <c r="L272" s="6"/>
      <c r="M272" s="6"/>
      <c r="N272" s="6"/>
      <c r="O272" s="10">
        <v>2400</v>
      </c>
      <c r="P272" s="10">
        <v>3700</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10">
        <v>1.4999999999999999E-2</v>
      </c>
      <c r="D274" s="6"/>
      <c r="E274" s="6"/>
      <c r="F274" s="6"/>
      <c r="G274" s="6"/>
      <c r="H274" s="6"/>
      <c r="I274" s="6"/>
      <c r="J274" s="6"/>
      <c r="K274" s="6"/>
      <c r="L274" s="6"/>
      <c r="M274" s="6"/>
      <c r="N274" s="6"/>
      <c r="O274" s="10">
        <v>1.4999999999999999E-2</v>
      </c>
      <c r="P274" s="10">
        <v>0.41499999999999998</v>
      </c>
    </row>
    <row r="275" spans="1:16" x14ac:dyDescent="0.25">
      <c r="A275" s="99" t="s">
        <v>82</v>
      </c>
      <c r="B275" s="9" t="s">
        <v>14</v>
      </c>
      <c r="C275" s="11">
        <v>90</v>
      </c>
      <c r="D275" s="6"/>
      <c r="E275" s="6"/>
      <c r="F275" s="6"/>
      <c r="G275" s="6"/>
      <c r="H275" s="6"/>
      <c r="I275" s="6"/>
      <c r="J275" s="6"/>
      <c r="K275" s="6"/>
      <c r="L275" s="6"/>
      <c r="M275" s="6"/>
      <c r="N275" s="6"/>
      <c r="O275" s="11">
        <v>90</v>
      </c>
      <c r="P275" s="11">
        <v>4536</v>
      </c>
    </row>
    <row r="276" spans="1:16" x14ac:dyDescent="0.25">
      <c r="A276" s="98"/>
      <c r="B276" s="9" t="s">
        <v>15</v>
      </c>
      <c r="C276" s="10">
        <v>6000</v>
      </c>
      <c r="D276" s="6"/>
      <c r="E276" s="6"/>
      <c r="F276" s="6"/>
      <c r="G276" s="6"/>
      <c r="H276" s="6"/>
      <c r="I276" s="6"/>
      <c r="J276" s="6"/>
      <c r="K276" s="6"/>
      <c r="L276" s="6"/>
      <c r="M276" s="6"/>
      <c r="N276" s="6"/>
      <c r="O276" s="10">
        <v>6000</v>
      </c>
      <c r="P276" s="10">
        <v>10930.120481927712</v>
      </c>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10">
        <v>0.13</v>
      </c>
      <c r="D278" s="10">
        <v>0.10349999999999999</v>
      </c>
      <c r="E278" s="10">
        <v>4.7500000000000001E-2</v>
      </c>
      <c r="F278" s="10">
        <v>0.1195</v>
      </c>
      <c r="G278" s="10">
        <v>5.2000000000000005E-2</v>
      </c>
      <c r="H278" s="6"/>
      <c r="I278" s="6"/>
      <c r="J278" s="10">
        <v>6.0000000000000001E-3</v>
      </c>
      <c r="K278" s="6"/>
      <c r="L278" s="10">
        <v>8.5500000000000007E-2</v>
      </c>
      <c r="M278" s="10">
        <v>9.5000000000000001E-2</v>
      </c>
      <c r="N278" s="10">
        <v>0.28399999999999997</v>
      </c>
      <c r="O278" s="10">
        <v>0.92299999999999982</v>
      </c>
      <c r="P278" s="10">
        <v>2.617</v>
      </c>
    </row>
    <row r="279" spans="1:16" x14ac:dyDescent="0.25">
      <c r="A279" s="99" t="s">
        <v>83</v>
      </c>
      <c r="B279" s="9" t="s">
        <v>14</v>
      </c>
      <c r="C279" s="11">
        <v>2615</v>
      </c>
      <c r="D279" s="11">
        <v>2015</v>
      </c>
      <c r="E279" s="11">
        <v>1224</v>
      </c>
      <c r="F279" s="11">
        <v>2337</v>
      </c>
      <c r="G279" s="11">
        <v>870</v>
      </c>
      <c r="H279" s="6"/>
      <c r="I279" s="6"/>
      <c r="J279" s="11">
        <v>5</v>
      </c>
      <c r="K279" s="6"/>
      <c r="L279" s="11">
        <v>1483</v>
      </c>
      <c r="M279" s="11">
        <v>1083</v>
      </c>
      <c r="N279" s="11">
        <v>1414</v>
      </c>
      <c r="O279" s="11">
        <v>13046</v>
      </c>
      <c r="P279" s="11">
        <v>27029</v>
      </c>
    </row>
    <row r="280" spans="1:16" x14ac:dyDescent="0.25">
      <c r="A280" s="98"/>
      <c r="B280" s="9" t="s">
        <v>15</v>
      </c>
      <c r="C280" s="10">
        <v>20115.384615384613</v>
      </c>
      <c r="D280" s="10">
        <v>19468.599033816427</v>
      </c>
      <c r="E280" s="10">
        <v>25768.421052631576</v>
      </c>
      <c r="F280" s="10">
        <v>19556.485355648536</v>
      </c>
      <c r="G280" s="10">
        <v>16730.76923076923</v>
      </c>
      <c r="H280" s="6"/>
      <c r="I280" s="6"/>
      <c r="J280" s="10">
        <v>833.33333333333348</v>
      </c>
      <c r="K280" s="6"/>
      <c r="L280" s="10">
        <v>17345.029239766081</v>
      </c>
      <c r="M280" s="10">
        <v>11400</v>
      </c>
      <c r="N280" s="10">
        <v>4978.8732394366198</v>
      </c>
      <c r="O280" s="10">
        <v>14134.344528710728</v>
      </c>
      <c r="P280" s="10">
        <v>10328.238440962936</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6"/>
      <c r="D282" s="6"/>
      <c r="E282" s="6"/>
      <c r="F282" s="6"/>
      <c r="G282" s="6"/>
      <c r="H282" s="6"/>
      <c r="I282" s="6"/>
      <c r="J282" s="6"/>
      <c r="K282" s="6"/>
      <c r="L282" s="6"/>
      <c r="M282" s="6"/>
      <c r="N282" s="6"/>
      <c r="O282" s="6"/>
      <c r="P282" s="6"/>
    </row>
    <row r="283" spans="1:16" x14ac:dyDescent="0.25">
      <c r="A283" s="99" t="s">
        <v>84</v>
      </c>
      <c r="B283" s="9" t="s">
        <v>14</v>
      </c>
      <c r="C283" s="6"/>
      <c r="D283" s="6"/>
      <c r="E283" s="6"/>
      <c r="F283" s="6"/>
      <c r="G283" s="6"/>
      <c r="H283" s="6"/>
      <c r="I283" s="6"/>
      <c r="J283" s="6"/>
      <c r="K283" s="6"/>
      <c r="L283" s="6"/>
      <c r="M283" s="6"/>
      <c r="N283" s="6"/>
      <c r="O283" s="6"/>
      <c r="P283" s="6"/>
    </row>
    <row r="284" spans="1:16" x14ac:dyDescent="0.25">
      <c r="A284" s="98"/>
      <c r="B284" s="9"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6"/>
      <c r="D290" s="6"/>
      <c r="E290" s="6"/>
      <c r="F290" s="6"/>
      <c r="G290" s="6"/>
      <c r="H290" s="6"/>
      <c r="I290" s="6"/>
      <c r="J290" s="6"/>
      <c r="K290" s="6"/>
      <c r="L290" s="6"/>
      <c r="M290" s="6"/>
      <c r="N290" s="6"/>
      <c r="O290" s="6"/>
      <c r="P290" s="6"/>
    </row>
    <row r="291" spans="1:16" x14ac:dyDescent="0.25">
      <c r="A291" s="99" t="s">
        <v>86</v>
      </c>
      <c r="B291" s="9" t="s">
        <v>14</v>
      </c>
      <c r="C291" s="6"/>
      <c r="D291" s="6"/>
      <c r="E291" s="6"/>
      <c r="F291" s="6"/>
      <c r="G291" s="6"/>
      <c r="H291" s="6"/>
      <c r="I291" s="6"/>
      <c r="J291" s="6"/>
      <c r="K291" s="6"/>
      <c r="L291" s="6"/>
      <c r="M291" s="6"/>
      <c r="N291" s="6"/>
      <c r="O291" s="6"/>
      <c r="P291" s="6"/>
    </row>
    <row r="292" spans="1:16" x14ac:dyDescent="0.25">
      <c r="A292" s="98"/>
      <c r="B292" s="9" t="s">
        <v>15</v>
      </c>
      <c r="C292" s="6"/>
      <c r="D292" s="6"/>
      <c r="E292" s="6"/>
      <c r="F292" s="6"/>
      <c r="G292" s="6"/>
      <c r="H292" s="6"/>
      <c r="I292" s="6"/>
      <c r="J292" s="6"/>
      <c r="K292" s="6"/>
      <c r="L292" s="6"/>
      <c r="M292" s="6"/>
      <c r="N292" s="6"/>
      <c r="O292" s="6"/>
      <c r="P292" s="6"/>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10">
        <v>1.6E-2</v>
      </c>
      <c r="D306" s="6"/>
      <c r="E306" s="6"/>
      <c r="F306" s="6"/>
      <c r="G306" s="6"/>
      <c r="H306" s="6"/>
      <c r="I306" s="10">
        <v>1.2E-2</v>
      </c>
      <c r="J306" s="10">
        <v>4.4000000000000004E-2</v>
      </c>
      <c r="K306" s="10">
        <v>1.6E-2</v>
      </c>
      <c r="L306" s="6"/>
      <c r="M306" s="6"/>
      <c r="N306" s="6"/>
      <c r="O306" s="10">
        <v>8.8000000000000009E-2</v>
      </c>
      <c r="P306" s="10">
        <v>0.254</v>
      </c>
    </row>
    <row r="307" spans="1:16" x14ac:dyDescent="0.25">
      <c r="A307" s="99" t="s">
        <v>90</v>
      </c>
      <c r="B307" s="9" t="s">
        <v>14</v>
      </c>
      <c r="C307" s="11">
        <v>20</v>
      </c>
      <c r="D307" s="6"/>
      <c r="E307" s="6"/>
      <c r="F307" s="6"/>
      <c r="G307" s="6"/>
      <c r="H307" s="6"/>
      <c r="I307" s="11">
        <v>70</v>
      </c>
      <c r="J307" s="11">
        <v>341.5</v>
      </c>
      <c r="K307" s="11">
        <v>100</v>
      </c>
      <c r="L307" s="6"/>
      <c r="M307" s="6"/>
      <c r="N307" s="6"/>
      <c r="O307" s="11">
        <v>531.5</v>
      </c>
      <c r="P307" s="11">
        <v>1638</v>
      </c>
    </row>
    <row r="308" spans="1:16" x14ac:dyDescent="0.25">
      <c r="A308" s="98"/>
      <c r="B308" s="9" t="s">
        <v>15</v>
      </c>
      <c r="C308" s="10">
        <v>1250</v>
      </c>
      <c r="D308" s="6"/>
      <c r="E308" s="6"/>
      <c r="F308" s="6"/>
      <c r="G308" s="6"/>
      <c r="H308" s="6"/>
      <c r="I308" s="10">
        <v>5833.3333333333339</v>
      </c>
      <c r="J308" s="10">
        <v>7761.3636363636351</v>
      </c>
      <c r="K308" s="10">
        <v>6250</v>
      </c>
      <c r="L308" s="6"/>
      <c r="M308" s="6"/>
      <c r="N308" s="6"/>
      <c r="O308" s="10">
        <v>6039.772727272727</v>
      </c>
      <c r="P308" s="10">
        <v>6448.818897637796</v>
      </c>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6"/>
      <c r="D318" s="6"/>
      <c r="E318" s="6"/>
      <c r="F318" s="6"/>
      <c r="G318" s="6"/>
      <c r="H318" s="6"/>
      <c r="I318" s="6"/>
      <c r="J318" s="10">
        <v>0.1</v>
      </c>
      <c r="K318" s="6"/>
      <c r="L318" s="6"/>
      <c r="M318" s="6"/>
      <c r="N318" s="6"/>
      <c r="O318" s="10">
        <v>0.1</v>
      </c>
      <c r="P318" s="6"/>
    </row>
    <row r="319" spans="1:16" x14ac:dyDescent="0.25">
      <c r="A319" s="99" t="s">
        <v>93</v>
      </c>
      <c r="B319" s="9" t="s">
        <v>14</v>
      </c>
      <c r="C319" s="6"/>
      <c r="D319" s="6"/>
      <c r="E319" s="6"/>
      <c r="F319" s="6"/>
      <c r="G319" s="6"/>
      <c r="H319" s="6"/>
      <c r="I319" s="6"/>
      <c r="J319" s="11">
        <v>590</v>
      </c>
      <c r="K319" s="6"/>
      <c r="L319" s="6"/>
      <c r="M319" s="6"/>
      <c r="N319" s="6"/>
      <c r="O319" s="11">
        <v>590</v>
      </c>
      <c r="P319" s="6"/>
    </row>
    <row r="320" spans="1:16" x14ac:dyDescent="0.25">
      <c r="A320" s="98"/>
      <c r="B320" s="9" t="s">
        <v>15</v>
      </c>
      <c r="C320" s="6"/>
      <c r="D320" s="6"/>
      <c r="E320" s="6"/>
      <c r="F320" s="6"/>
      <c r="G320" s="6"/>
      <c r="H320" s="6"/>
      <c r="I320" s="6"/>
      <c r="J320" s="10">
        <v>5900</v>
      </c>
      <c r="K320" s="6"/>
      <c r="L320" s="6"/>
      <c r="M320" s="6"/>
      <c r="N320" s="6"/>
      <c r="O320" s="10">
        <v>5900</v>
      </c>
      <c r="P320" s="6"/>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6"/>
    </row>
    <row r="323" spans="1:16" x14ac:dyDescent="0.25">
      <c r="A323" s="99" t="s">
        <v>94</v>
      </c>
      <c r="B323" s="9" t="s">
        <v>14</v>
      </c>
      <c r="C323" s="6"/>
      <c r="D323" s="6"/>
      <c r="E323" s="6"/>
      <c r="F323" s="6"/>
      <c r="G323" s="6"/>
      <c r="H323" s="6"/>
      <c r="I323" s="6"/>
      <c r="J323" s="6"/>
      <c r="K323" s="6"/>
      <c r="L323" s="6"/>
      <c r="M323" s="6"/>
      <c r="N323" s="6"/>
      <c r="O323" s="6"/>
      <c r="P323" s="6"/>
    </row>
    <row r="324" spans="1:16" x14ac:dyDescent="0.25">
      <c r="A324" s="98"/>
      <c r="B324" s="9"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6"/>
      <c r="I326" s="6"/>
      <c r="J326" s="6"/>
      <c r="K326" s="6"/>
      <c r="L326" s="6"/>
      <c r="M326" s="6"/>
      <c r="N326" s="6"/>
      <c r="O326" s="6"/>
      <c r="P326" s="10">
        <v>0.15</v>
      </c>
    </row>
    <row r="327" spans="1:16" x14ac:dyDescent="0.25">
      <c r="A327" s="99" t="s">
        <v>95</v>
      </c>
      <c r="B327" s="9" t="s">
        <v>14</v>
      </c>
      <c r="C327" s="6"/>
      <c r="D327" s="6"/>
      <c r="E327" s="6"/>
      <c r="F327" s="6"/>
      <c r="G327" s="6"/>
      <c r="H327" s="6"/>
      <c r="I327" s="6"/>
      <c r="J327" s="6"/>
      <c r="K327" s="6"/>
      <c r="L327" s="6"/>
      <c r="M327" s="6"/>
      <c r="N327" s="6"/>
      <c r="O327" s="6"/>
      <c r="P327" s="11">
        <v>1840</v>
      </c>
    </row>
    <row r="328" spans="1:16" x14ac:dyDescent="0.25">
      <c r="A328" s="98"/>
      <c r="B328" s="9" t="s">
        <v>15</v>
      </c>
      <c r="C328" s="6"/>
      <c r="D328" s="6"/>
      <c r="E328" s="6"/>
      <c r="F328" s="6"/>
      <c r="G328" s="6"/>
      <c r="H328" s="6"/>
      <c r="I328" s="6"/>
      <c r="J328" s="6"/>
      <c r="K328" s="6"/>
      <c r="L328" s="6"/>
      <c r="M328" s="6"/>
      <c r="N328" s="6"/>
      <c r="O328" s="6"/>
      <c r="P328" s="10">
        <v>12266.666666666668</v>
      </c>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6"/>
      <c r="H330" s="6"/>
      <c r="I330" s="6"/>
      <c r="J330" s="6"/>
      <c r="K330" s="6"/>
      <c r="L330" s="6"/>
      <c r="M330" s="6"/>
      <c r="N330" s="6"/>
      <c r="O330" s="6"/>
      <c r="P330" s="6"/>
    </row>
    <row r="331" spans="1:16" x14ac:dyDescent="0.25">
      <c r="A331" s="99" t="s">
        <v>96</v>
      </c>
      <c r="B331" s="9" t="s">
        <v>14</v>
      </c>
      <c r="C331" s="6"/>
      <c r="D331" s="6"/>
      <c r="E331" s="6"/>
      <c r="F331" s="6"/>
      <c r="G331" s="6"/>
      <c r="H331" s="6"/>
      <c r="I331" s="6"/>
      <c r="J331" s="6"/>
      <c r="K331" s="6"/>
      <c r="L331" s="6"/>
      <c r="M331" s="6"/>
      <c r="N331" s="6"/>
      <c r="O331" s="6"/>
      <c r="P331" s="6"/>
    </row>
    <row r="332" spans="1:16" x14ac:dyDescent="0.25">
      <c r="A332" s="98"/>
      <c r="B332" s="9"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6"/>
      <c r="J334" s="6"/>
      <c r="K334" s="6"/>
      <c r="L334" s="6"/>
      <c r="M334" s="6"/>
      <c r="N334" s="6"/>
      <c r="O334" s="6"/>
      <c r="P334" s="6"/>
    </row>
    <row r="335" spans="1:16" x14ac:dyDescent="0.25">
      <c r="A335" s="99" t="s">
        <v>97</v>
      </c>
      <c r="B335" s="9" t="s">
        <v>14</v>
      </c>
      <c r="C335" s="6"/>
      <c r="D335" s="6"/>
      <c r="E335" s="6"/>
      <c r="F335" s="6"/>
      <c r="G335" s="6"/>
      <c r="H335" s="6"/>
      <c r="I335" s="6"/>
      <c r="J335" s="6"/>
      <c r="K335" s="6"/>
      <c r="L335" s="6"/>
      <c r="M335" s="6"/>
      <c r="N335" s="6"/>
      <c r="O335" s="6"/>
      <c r="P335" s="6"/>
    </row>
    <row r="336" spans="1:16" x14ac:dyDescent="0.25">
      <c r="A336" s="98"/>
      <c r="B336" s="9" t="s">
        <v>15</v>
      </c>
      <c r="C336" s="6"/>
      <c r="D336" s="6"/>
      <c r="E336" s="6"/>
      <c r="F336" s="6"/>
      <c r="G336" s="6"/>
      <c r="H336" s="6"/>
      <c r="I336" s="6"/>
      <c r="J336" s="6"/>
      <c r="K336" s="6"/>
      <c r="L336" s="6"/>
      <c r="M336" s="6"/>
      <c r="N336" s="6"/>
      <c r="O336" s="6"/>
      <c r="P336" s="6"/>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10">
        <v>0.36</v>
      </c>
      <c r="D338" s="10">
        <v>0.16</v>
      </c>
      <c r="E338" s="10">
        <v>0.4</v>
      </c>
      <c r="F338" s="10">
        <v>0.4</v>
      </c>
      <c r="G338" s="10">
        <v>0.44</v>
      </c>
      <c r="H338" s="10">
        <v>0.125</v>
      </c>
      <c r="I338" s="10">
        <v>0.32850000000000001</v>
      </c>
      <c r="J338" s="10">
        <v>1.288</v>
      </c>
      <c r="K338" s="10">
        <v>0.40899999999999997</v>
      </c>
      <c r="L338" s="10">
        <v>0.67949999999999999</v>
      </c>
      <c r="M338" s="10">
        <v>0.4325</v>
      </c>
      <c r="N338" s="10">
        <v>0.96</v>
      </c>
      <c r="O338" s="10">
        <v>5.9824999999999999</v>
      </c>
      <c r="P338" s="10">
        <v>6.3554999999999993</v>
      </c>
    </row>
    <row r="339" spans="1:16" x14ac:dyDescent="0.25">
      <c r="A339" s="99" t="s">
        <v>98</v>
      </c>
      <c r="B339" s="9" t="s">
        <v>14</v>
      </c>
      <c r="C339" s="11">
        <v>12960</v>
      </c>
      <c r="D339" s="11">
        <v>6240</v>
      </c>
      <c r="E339" s="11">
        <v>15120</v>
      </c>
      <c r="F339" s="11">
        <v>17774</v>
      </c>
      <c r="G339" s="11">
        <v>14374</v>
      </c>
      <c r="H339" s="11">
        <v>3800</v>
      </c>
      <c r="I339" s="11">
        <v>11828</v>
      </c>
      <c r="J339" s="11">
        <v>16617</v>
      </c>
      <c r="K339" s="11">
        <v>10681</v>
      </c>
      <c r="L339" s="11">
        <v>14423</v>
      </c>
      <c r="M339" s="11">
        <v>16475</v>
      </c>
      <c r="N339" s="11">
        <v>21168</v>
      </c>
      <c r="O339" s="11">
        <v>161460</v>
      </c>
      <c r="P339" s="11">
        <v>213201</v>
      </c>
    </row>
    <row r="340" spans="1:16" x14ac:dyDescent="0.25">
      <c r="A340" s="98"/>
      <c r="B340" s="9" t="s">
        <v>15</v>
      </c>
      <c r="C340" s="10">
        <v>36000</v>
      </c>
      <c r="D340" s="10">
        <v>39000</v>
      </c>
      <c r="E340" s="10">
        <v>37800</v>
      </c>
      <c r="F340" s="10">
        <v>44435</v>
      </c>
      <c r="G340" s="10">
        <v>32668.181818181816</v>
      </c>
      <c r="H340" s="10">
        <v>30400</v>
      </c>
      <c r="I340" s="10">
        <v>36006.088280060882</v>
      </c>
      <c r="J340" s="10">
        <v>12901.397515527948</v>
      </c>
      <c r="K340" s="10">
        <v>26114.914425427873</v>
      </c>
      <c r="L340" s="10">
        <v>21225.901398086826</v>
      </c>
      <c r="M340" s="10">
        <v>38092.485549132951</v>
      </c>
      <c r="N340" s="10">
        <v>22050</v>
      </c>
      <c r="O340" s="10">
        <v>26988.717091516923</v>
      </c>
      <c r="P340" s="10">
        <v>33545.905121548269</v>
      </c>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6"/>
      <c r="F342" s="6"/>
      <c r="G342" s="6"/>
      <c r="H342" s="6"/>
      <c r="I342" s="6"/>
      <c r="J342" s="6"/>
      <c r="K342" s="6"/>
      <c r="L342" s="6"/>
      <c r="M342" s="6"/>
      <c r="N342" s="6"/>
      <c r="O342" s="6"/>
      <c r="P342" s="6"/>
    </row>
    <row r="343" spans="1:16" x14ac:dyDescent="0.25">
      <c r="A343" s="99" t="s">
        <v>99</v>
      </c>
      <c r="B343" s="9" t="s">
        <v>14</v>
      </c>
      <c r="C343" s="6"/>
      <c r="D343" s="6"/>
      <c r="E343" s="6"/>
      <c r="F343" s="6"/>
      <c r="G343" s="6"/>
      <c r="H343" s="6"/>
      <c r="I343" s="6"/>
      <c r="J343" s="6"/>
      <c r="K343" s="6"/>
      <c r="L343" s="6"/>
      <c r="M343" s="6"/>
      <c r="N343" s="6"/>
      <c r="O343" s="6"/>
      <c r="P343" s="6"/>
    </row>
    <row r="344" spans="1:16" x14ac:dyDescent="0.25">
      <c r="A344" s="98"/>
      <c r="B344" s="9" t="s">
        <v>15</v>
      </c>
      <c r="C344" s="6"/>
      <c r="D344" s="6"/>
      <c r="E344" s="6"/>
      <c r="F344" s="6"/>
      <c r="G344" s="6"/>
      <c r="H344" s="6"/>
      <c r="I344" s="6"/>
      <c r="J344" s="6"/>
      <c r="K344" s="6"/>
      <c r="L344" s="6"/>
      <c r="M344" s="6"/>
      <c r="N344" s="6"/>
      <c r="O344" s="6"/>
      <c r="P344" s="6"/>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10">
        <v>2.0499999999999997E-2</v>
      </c>
      <c r="D350" s="6"/>
      <c r="E350" s="6"/>
      <c r="F350" s="6"/>
      <c r="G350" s="6"/>
      <c r="H350" s="10">
        <v>5.5E-2</v>
      </c>
      <c r="I350" s="10">
        <v>5.7500000000000002E-2</v>
      </c>
      <c r="J350" s="10">
        <v>0.03</v>
      </c>
      <c r="K350" s="6"/>
      <c r="L350" s="6"/>
      <c r="M350" s="6"/>
      <c r="N350" s="10">
        <v>0.19</v>
      </c>
      <c r="O350" s="10">
        <v>0.35299999999999998</v>
      </c>
      <c r="P350" s="10">
        <v>5.5999999999999994E-2</v>
      </c>
    </row>
    <row r="351" spans="1:16" x14ac:dyDescent="0.25">
      <c r="A351" s="99" t="s">
        <v>101</v>
      </c>
      <c r="B351" s="9" t="s">
        <v>14</v>
      </c>
      <c r="C351" s="11">
        <v>30</v>
      </c>
      <c r="D351" s="6"/>
      <c r="E351" s="6"/>
      <c r="F351" s="6"/>
      <c r="G351" s="6"/>
      <c r="H351" s="11">
        <v>500</v>
      </c>
      <c r="I351" s="11">
        <v>345</v>
      </c>
      <c r="J351" s="11">
        <v>50</v>
      </c>
      <c r="K351" s="6"/>
      <c r="L351" s="6"/>
      <c r="M351" s="6"/>
      <c r="N351" s="11">
        <v>2190</v>
      </c>
      <c r="O351" s="11">
        <v>3115</v>
      </c>
      <c r="P351" s="11">
        <v>50</v>
      </c>
    </row>
    <row r="352" spans="1:16" x14ac:dyDescent="0.25">
      <c r="A352" s="98"/>
      <c r="B352" s="9" t="s">
        <v>15</v>
      </c>
      <c r="C352" s="10">
        <v>1463.4146341463418</v>
      </c>
      <c r="D352" s="6"/>
      <c r="E352" s="6"/>
      <c r="F352" s="6"/>
      <c r="G352" s="6"/>
      <c r="H352" s="10">
        <v>9090.9090909090901</v>
      </c>
      <c r="I352" s="10">
        <v>6000</v>
      </c>
      <c r="J352" s="10">
        <v>1666.6666666666665</v>
      </c>
      <c r="K352" s="6"/>
      <c r="L352" s="6"/>
      <c r="M352" s="6"/>
      <c r="N352" s="10">
        <v>11526.315789473683</v>
      </c>
      <c r="O352" s="10">
        <v>8824.3626062322946</v>
      </c>
      <c r="P352" s="10">
        <v>892.85714285714289</v>
      </c>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6"/>
      <c r="D354" s="6"/>
      <c r="E354" s="6"/>
      <c r="F354" s="6"/>
      <c r="G354" s="6"/>
      <c r="H354" s="6"/>
      <c r="I354" s="6"/>
      <c r="J354" s="6"/>
      <c r="K354" s="6"/>
      <c r="L354" s="6"/>
      <c r="M354" s="6"/>
      <c r="N354" s="6"/>
      <c r="O354" s="6"/>
      <c r="P354" s="6"/>
    </row>
    <row r="355" spans="1:16" x14ac:dyDescent="0.25">
      <c r="A355" s="99" t="s">
        <v>102</v>
      </c>
      <c r="B355" s="9" t="s">
        <v>14</v>
      </c>
      <c r="C355" s="6"/>
      <c r="D355" s="6"/>
      <c r="E355" s="6"/>
      <c r="F355" s="6"/>
      <c r="G355" s="6"/>
      <c r="H355" s="6"/>
      <c r="I355" s="6"/>
      <c r="J355" s="6"/>
      <c r="K355" s="6"/>
      <c r="L355" s="6"/>
      <c r="M355" s="6"/>
      <c r="N355" s="6"/>
      <c r="O355" s="6"/>
      <c r="P355" s="6"/>
    </row>
    <row r="356" spans="1:16" x14ac:dyDescent="0.25">
      <c r="A356" s="98"/>
      <c r="B356" s="9" t="s">
        <v>15</v>
      </c>
      <c r="C356" s="6"/>
      <c r="D356" s="6"/>
      <c r="E356" s="6"/>
      <c r="F356" s="6"/>
      <c r="G356" s="6"/>
      <c r="H356" s="6"/>
      <c r="I356" s="6"/>
      <c r="J356" s="6"/>
      <c r="K356" s="6"/>
      <c r="L356" s="6"/>
      <c r="M356" s="6"/>
      <c r="N356" s="6"/>
      <c r="O356" s="6"/>
      <c r="P356" s="6"/>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6"/>
      <c r="F358" s="6"/>
      <c r="G358" s="6"/>
      <c r="H358" s="6"/>
      <c r="I358" s="6"/>
      <c r="J358" s="6"/>
      <c r="K358" s="6"/>
      <c r="L358" s="6"/>
      <c r="M358" s="6"/>
      <c r="N358" s="6"/>
      <c r="O358" s="6"/>
      <c r="P358" s="6"/>
    </row>
    <row r="359" spans="1:16" x14ac:dyDescent="0.25">
      <c r="A359" s="99" t="s">
        <v>103</v>
      </c>
      <c r="B359" s="9" t="s">
        <v>14</v>
      </c>
      <c r="C359" s="6"/>
      <c r="D359" s="6"/>
      <c r="E359" s="6"/>
      <c r="F359" s="6"/>
      <c r="G359" s="6"/>
      <c r="H359" s="6"/>
      <c r="I359" s="6"/>
      <c r="J359" s="6"/>
      <c r="K359" s="6"/>
      <c r="L359" s="6"/>
      <c r="M359" s="6"/>
      <c r="N359" s="6"/>
      <c r="O359" s="6"/>
      <c r="P359" s="6"/>
    </row>
    <row r="360" spans="1:16" x14ac:dyDescent="0.25">
      <c r="A360" s="98"/>
      <c r="B360" s="9" t="s">
        <v>15</v>
      </c>
      <c r="C360" s="6"/>
      <c r="D360" s="6"/>
      <c r="E360" s="6"/>
      <c r="F360" s="6"/>
      <c r="G360" s="6"/>
      <c r="H360" s="6"/>
      <c r="I360" s="6"/>
      <c r="J360" s="6"/>
      <c r="K360" s="6"/>
      <c r="L360" s="6"/>
      <c r="M360" s="6"/>
      <c r="N360" s="6"/>
      <c r="O360" s="6"/>
      <c r="P360" s="6"/>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10">
        <v>0.67449999999999999</v>
      </c>
      <c r="D362" s="10">
        <v>0.44700000000000001</v>
      </c>
      <c r="E362" s="10">
        <v>0.65799999999999992</v>
      </c>
      <c r="F362" s="10">
        <v>0.71799999999999997</v>
      </c>
      <c r="G362" s="10">
        <v>0.67349999999999999</v>
      </c>
      <c r="H362" s="10">
        <v>0.61199999999999999</v>
      </c>
      <c r="I362" s="10">
        <v>0.54549999999999998</v>
      </c>
      <c r="J362" s="10">
        <v>0.70650000000000002</v>
      </c>
      <c r="K362" s="10">
        <v>0.82450000000000001</v>
      </c>
      <c r="L362" s="10">
        <v>1.776</v>
      </c>
      <c r="M362" s="10">
        <v>0.96499999999999997</v>
      </c>
      <c r="N362" s="10">
        <v>0.87599999999999989</v>
      </c>
      <c r="O362" s="10">
        <v>9.4764999999999997</v>
      </c>
      <c r="P362" s="10">
        <v>8.4627000000000017</v>
      </c>
    </row>
    <row r="363" spans="1:16" x14ac:dyDescent="0.25">
      <c r="A363" s="99" t="s">
        <v>104</v>
      </c>
      <c r="B363" s="9" t="s">
        <v>14</v>
      </c>
      <c r="C363" s="11">
        <v>3135</v>
      </c>
      <c r="D363" s="11">
        <v>2220</v>
      </c>
      <c r="E363" s="11">
        <v>2655</v>
      </c>
      <c r="F363" s="11">
        <v>3572</v>
      </c>
      <c r="G363" s="11">
        <v>4298</v>
      </c>
      <c r="H363" s="11">
        <v>2803</v>
      </c>
      <c r="I363" s="11">
        <v>2920</v>
      </c>
      <c r="J363" s="11">
        <v>3565</v>
      </c>
      <c r="K363" s="11">
        <v>5050</v>
      </c>
      <c r="L363" s="11">
        <v>7421</v>
      </c>
      <c r="M363" s="11">
        <v>5074</v>
      </c>
      <c r="N363" s="11">
        <v>5540</v>
      </c>
      <c r="O363" s="11">
        <v>48253</v>
      </c>
      <c r="P363" s="11">
        <v>41381.1</v>
      </c>
    </row>
    <row r="364" spans="1:16" x14ac:dyDescent="0.25">
      <c r="A364" s="98"/>
      <c r="B364" s="9" t="s">
        <v>15</v>
      </c>
      <c r="C364" s="10">
        <v>4647.8873239436616</v>
      </c>
      <c r="D364" s="10">
        <v>4966.4429530201342</v>
      </c>
      <c r="E364" s="10">
        <v>4034.9544072948333</v>
      </c>
      <c r="F364" s="10">
        <v>4974.930362116992</v>
      </c>
      <c r="G364" s="10">
        <v>6381.5887156644403</v>
      </c>
      <c r="H364" s="10">
        <v>4580.0653594771238</v>
      </c>
      <c r="I364" s="10">
        <v>5352.88725939505</v>
      </c>
      <c r="J364" s="10">
        <v>5046.0014154281662</v>
      </c>
      <c r="K364" s="10">
        <v>6124.9241964827161</v>
      </c>
      <c r="L364" s="10">
        <v>4178.4909909909911</v>
      </c>
      <c r="M364" s="10">
        <v>5258.031088082902</v>
      </c>
      <c r="N364" s="10">
        <v>6324.2009132420098</v>
      </c>
      <c r="O364" s="10">
        <v>5091.8588086318787</v>
      </c>
      <c r="P364" s="10">
        <v>4889.8223971073057</v>
      </c>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10">
        <v>0.87599999999999989</v>
      </c>
      <c r="D366" s="6"/>
      <c r="E366" s="10">
        <v>0.63600000000000001</v>
      </c>
      <c r="F366" s="10">
        <v>0.87599999999999989</v>
      </c>
      <c r="G366" s="10">
        <v>0.69799999999999995</v>
      </c>
      <c r="H366" s="10">
        <v>0.57600000000000007</v>
      </c>
      <c r="I366" s="10">
        <v>1.224</v>
      </c>
      <c r="J366" s="10">
        <v>1.6680000000000001</v>
      </c>
      <c r="K366" s="10">
        <v>2.8319999999999999</v>
      </c>
      <c r="L366" s="10">
        <v>1.2949999999999999</v>
      </c>
      <c r="M366" s="10">
        <v>0.68400000000000005</v>
      </c>
      <c r="N366" s="10">
        <v>0.56999999999999995</v>
      </c>
      <c r="O366" s="10">
        <v>11.935</v>
      </c>
      <c r="P366" s="10">
        <v>24.062499999999996</v>
      </c>
    </row>
    <row r="367" spans="1:16" x14ac:dyDescent="0.25">
      <c r="A367" s="99" t="s">
        <v>105</v>
      </c>
      <c r="B367" s="9" t="s">
        <v>14</v>
      </c>
      <c r="C367" s="11">
        <v>1185</v>
      </c>
      <c r="D367" s="6"/>
      <c r="E367" s="11">
        <v>2310</v>
      </c>
      <c r="F367" s="11">
        <v>1700</v>
      </c>
      <c r="G367" s="11">
        <v>2128</v>
      </c>
      <c r="H367" s="11">
        <v>1620</v>
      </c>
      <c r="I367" s="11">
        <v>3604</v>
      </c>
      <c r="J367" s="11">
        <v>4533</v>
      </c>
      <c r="K367" s="11">
        <v>4246.5</v>
      </c>
      <c r="L367" s="11">
        <v>1666</v>
      </c>
      <c r="M367" s="11">
        <v>1212</v>
      </c>
      <c r="N367" s="11">
        <v>760</v>
      </c>
      <c r="O367" s="11">
        <v>24964.5</v>
      </c>
      <c r="P367" s="11">
        <v>42416</v>
      </c>
    </row>
    <row r="368" spans="1:16" x14ac:dyDescent="0.25">
      <c r="A368" s="98"/>
      <c r="B368" s="9" t="s">
        <v>15</v>
      </c>
      <c r="C368" s="10">
        <v>1352.7397260273972</v>
      </c>
      <c r="D368" s="6"/>
      <c r="E368" s="10">
        <v>3632.0754716981132</v>
      </c>
      <c r="F368" s="10">
        <v>1940.6392694063927</v>
      </c>
      <c r="G368" s="10">
        <v>3048.7106017191977</v>
      </c>
      <c r="H368" s="10">
        <v>2812.5</v>
      </c>
      <c r="I368" s="10">
        <v>2944.4444444444443</v>
      </c>
      <c r="J368" s="10">
        <v>2717.6258992805751</v>
      </c>
      <c r="K368" s="10">
        <v>1499.4703389830509</v>
      </c>
      <c r="L368" s="10">
        <v>1286.4864864864865</v>
      </c>
      <c r="M368" s="10">
        <v>1771.9298245614034</v>
      </c>
      <c r="N368" s="10">
        <v>1333.3333333333335</v>
      </c>
      <c r="O368" s="10">
        <v>2091.705069124424</v>
      </c>
      <c r="P368" s="10">
        <v>1762.7428571428575</v>
      </c>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6"/>
      <c r="J374" s="6"/>
      <c r="K374" s="6"/>
      <c r="L374" s="6"/>
      <c r="M374" s="6"/>
      <c r="N374" s="6"/>
      <c r="O374" s="6"/>
      <c r="P374" s="6"/>
    </row>
    <row r="375" spans="1:16" x14ac:dyDescent="0.25">
      <c r="A375" s="99" t="s">
        <v>107</v>
      </c>
      <c r="B375" s="9" t="s">
        <v>14</v>
      </c>
      <c r="C375" s="6"/>
      <c r="D375" s="6"/>
      <c r="E375" s="6"/>
      <c r="F375" s="6"/>
      <c r="G375" s="6"/>
      <c r="H375" s="6"/>
      <c r="I375" s="6"/>
      <c r="J375" s="6"/>
      <c r="K375" s="6"/>
      <c r="L375" s="6"/>
      <c r="M375" s="6"/>
      <c r="N375" s="6"/>
      <c r="O375" s="6"/>
      <c r="P375" s="6"/>
    </row>
    <row r="376" spans="1:16" x14ac:dyDescent="0.25">
      <c r="A376" s="98"/>
      <c r="B376" s="9"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6"/>
      <c r="D382" s="6"/>
      <c r="E382" s="6"/>
      <c r="F382" s="6"/>
      <c r="G382" s="6"/>
      <c r="H382" s="6"/>
      <c r="I382" s="6"/>
      <c r="J382" s="10">
        <v>0.01</v>
      </c>
      <c r="K382" s="6"/>
      <c r="L382" s="6"/>
      <c r="M382" s="6"/>
      <c r="N382" s="6"/>
      <c r="O382" s="10">
        <v>0.01</v>
      </c>
      <c r="P382" s="6"/>
    </row>
    <row r="383" spans="1:16" x14ac:dyDescent="0.25">
      <c r="A383" s="99" t="s">
        <v>109</v>
      </c>
      <c r="B383" s="9" t="s">
        <v>14</v>
      </c>
      <c r="C383" s="6"/>
      <c r="D383" s="6"/>
      <c r="E383" s="6"/>
      <c r="F383" s="6"/>
      <c r="G383" s="6"/>
      <c r="H383" s="6"/>
      <c r="I383" s="6"/>
      <c r="J383" s="11">
        <v>450</v>
      </c>
      <c r="K383" s="6"/>
      <c r="L383" s="6"/>
      <c r="M383" s="6"/>
      <c r="N383" s="6"/>
      <c r="O383" s="11">
        <v>450</v>
      </c>
      <c r="P383" s="6"/>
    </row>
    <row r="384" spans="1:16" x14ac:dyDescent="0.25">
      <c r="A384" s="98"/>
      <c r="B384" s="9" t="s">
        <v>15</v>
      </c>
      <c r="C384" s="6"/>
      <c r="D384" s="6"/>
      <c r="E384" s="6"/>
      <c r="F384" s="6"/>
      <c r="G384" s="6"/>
      <c r="H384" s="6"/>
      <c r="I384" s="6"/>
      <c r="J384" s="10">
        <v>45000</v>
      </c>
      <c r="K384" s="6"/>
      <c r="L384" s="6"/>
      <c r="M384" s="6"/>
      <c r="N384" s="6"/>
      <c r="O384" s="10">
        <v>45000</v>
      </c>
      <c r="P384" s="6"/>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3444.6474999999987</v>
      </c>
      <c r="D390" s="10">
        <v>2906.9380000000006</v>
      </c>
      <c r="E390" s="10">
        <v>3312.44625</v>
      </c>
      <c r="F390" s="10">
        <v>3054.5212499999989</v>
      </c>
      <c r="G390" s="10">
        <v>3426.613499999999</v>
      </c>
      <c r="H390" s="10">
        <v>2803.3625000000006</v>
      </c>
      <c r="I390" s="10">
        <v>2995.8739999999998</v>
      </c>
      <c r="J390" s="10">
        <v>3540.1085000000007</v>
      </c>
      <c r="K390" s="10">
        <v>3574.5326999999984</v>
      </c>
      <c r="L390" s="10">
        <v>3543.5377499999995</v>
      </c>
      <c r="M390" s="10">
        <v>3149.3157500000002</v>
      </c>
      <c r="N390" s="10">
        <v>2965.9421499999989</v>
      </c>
      <c r="O390" s="10">
        <v>38717.839849999982</v>
      </c>
      <c r="P390" s="10">
        <v>39380.622779999998</v>
      </c>
    </row>
    <row r="391" spans="1:16" x14ac:dyDescent="0.25">
      <c r="A391" s="12" t="s">
        <v>111</v>
      </c>
      <c r="B391" s="9" t="s">
        <v>14</v>
      </c>
      <c r="C391" s="11">
        <v>13484699.42</v>
      </c>
      <c r="D391" s="11">
        <v>10798310.09</v>
      </c>
      <c r="E391" s="11">
        <v>14381806.1</v>
      </c>
      <c r="F391" s="11">
        <v>15200548.199999999</v>
      </c>
      <c r="G391" s="11">
        <v>15355587.16</v>
      </c>
      <c r="H391" s="11">
        <v>13648161.16</v>
      </c>
      <c r="I391" s="11">
        <v>14587518.310000001</v>
      </c>
      <c r="J391" s="11">
        <v>16731042.890000001</v>
      </c>
      <c r="K391" s="11">
        <v>16454283.060000001</v>
      </c>
      <c r="L391" s="11">
        <v>15527775.08</v>
      </c>
      <c r="M391" s="11">
        <v>16491577.439999999</v>
      </c>
      <c r="N391" s="11">
        <v>17480336.600000001</v>
      </c>
      <c r="O391" s="11">
        <v>180141645.50999999</v>
      </c>
      <c r="P391" s="11">
        <v>176230536.66</v>
      </c>
    </row>
    <row r="392" spans="1:16" x14ac:dyDescent="0.25">
      <c r="A392" s="98"/>
      <c r="B392" s="9" t="s">
        <v>15</v>
      </c>
      <c r="C392" s="10">
        <v>3914.6819580232823</v>
      </c>
      <c r="D392" s="10">
        <v>3714.6681800575029</v>
      </c>
      <c r="E392" s="10">
        <v>4341.7477642090043</v>
      </c>
      <c r="F392" s="10">
        <v>4976.4093800296869</v>
      </c>
      <c r="G392" s="10">
        <v>4481.2720080627723</v>
      </c>
      <c r="H392" s="10">
        <v>4868.4967284823124</v>
      </c>
      <c r="I392" s="10">
        <v>4869.2028803614576</v>
      </c>
      <c r="J392" s="10">
        <v>4726.1384474515389</v>
      </c>
      <c r="K392" s="10">
        <v>4603.1983593268033</v>
      </c>
      <c r="L392" s="10">
        <v>4381.9979284826304</v>
      </c>
      <c r="M392" s="10">
        <v>5236.5589064862734</v>
      </c>
      <c r="N392" s="10">
        <v>5893.6876432333665</v>
      </c>
      <c r="O392" s="10">
        <v>4652.6780989823237</v>
      </c>
      <c r="P392" s="10">
        <v>4475.0571275754728</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150.65600000000001</v>
      </c>
      <c r="D394" s="10">
        <v>3.5060000000000002</v>
      </c>
      <c r="E394" s="10">
        <v>0.61199999999999999</v>
      </c>
      <c r="F394" s="6"/>
      <c r="G394" s="10">
        <v>40.950000000000003</v>
      </c>
      <c r="H394" s="6"/>
      <c r="I394" s="6"/>
      <c r="J394" s="6"/>
      <c r="K394" s="6"/>
      <c r="L394" s="6"/>
      <c r="M394" s="10">
        <v>1.2</v>
      </c>
      <c r="N394" s="10">
        <v>0.13500000000000001</v>
      </c>
      <c r="O394" s="10">
        <v>197.05900000000003</v>
      </c>
      <c r="P394" s="10">
        <v>91.477999999999994</v>
      </c>
    </row>
    <row r="395" spans="1:16" x14ac:dyDescent="0.25">
      <c r="A395" s="99" t="s">
        <v>112</v>
      </c>
      <c r="B395" s="9" t="s">
        <v>14</v>
      </c>
      <c r="C395" s="11">
        <v>107516.5</v>
      </c>
      <c r="D395" s="11">
        <v>21590</v>
      </c>
      <c r="E395" s="11">
        <v>7320</v>
      </c>
      <c r="F395" s="6"/>
      <c r="G395" s="11">
        <v>3015</v>
      </c>
      <c r="H395" s="6"/>
      <c r="I395" s="6"/>
      <c r="J395" s="6"/>
      <c r="K395" s="6"/>
      <c r="L395" s="6"/>
      <c r="M395" s="11">
        <v>4795</v>
      </c>
      <c r="N395" s="11">
        <v>860</v>
      </c>
      <c r="O395" s="11">
        <v>145096.5</v>
      </c>
      <c r="P395" s="11">
        <v>417502.6</v>
      </c>
    </row>
    <row r="396" spans="1:16" x14ac:dyDescent="0.25">
      <c r="A396" s="98"/>
      <c r="B396" s="9" t="s">
        <v>15</v>
      </c>
      <c r="C396" s="10">
        <v>713.65561278674591</v>
      </c>
      <c r="D396" s="10">
        <v>6158.014831717056</v>
      </c>
      <c r="E396" s="10">
        <v>11960.784313725489</v>
      </c>
      <c r="F396" s="6"/>
      <c r="G396" s="10">
        <v>73.626373626373621</v>
      </c>
      <c r="H396" s="6"/>
      <c r="I396" s="6"/>
      <c r="J396" s="6"/>
      <c r="K396" s="6"/>
      <c r="L396" s="6"/>
      <c r="M396" s="10">
        <v>3995.833333333333</v>
      </c>
      <c r="N396" s="10">
        <v>6370.3703703703704</v>
      </c>
      <c r="O396" s="10">
        <v>736.30993763289166</v>
      </c>
      <c r="P396" s="10">
        <v>4563.9672926823941</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6"/>
      <c r="D398" s="10">
        <v>0.02</v>
      </c>
      <c r="E398" s="10">
        <v>0.03</v>
      </c>
      <c r="F398" s="6"/>
      <c r="G398" s="6"/>
      <c r="H398" s="6"/>
      <c r="I398" s="6"/>
      <c r="J398" s="6"/>
      <c r="K398" s="6"/>
      <c r="L398" s="6"/>
      <c r="M398" s="6"/>
      <c r="N398" s="6"/>
      <c r="O398" s="10">
        <v>0.05</v>
      </c>
      <c r="P398" s="6"/>
    </row>
    <row r="399" spans="1:16" x14ac:dyDescent="0.25">
      <c r="A399" s="99" t="s">
        <v>113</v>
      </c>
      <c r="B399" s="9" t="s">
        <v>14</v>
      </c>
      <c r="C399" s="6"/>
      <c r="D399" s="11">
        <v>750</v>
      </c>
      <c r="E399" s="11">
        <v>890</v>
      </c>
      <c r="F399" s="6"/>
      <c r="G399" s="6"/>
      <c r="H399" s="6"/>
      <c r="I399" s="6"/>
      <c r="J399" s="6"/>
      <c r="K399" s="6"/>
      <c r="L399" s="6"/>
      <c r="M399" s="6"/>
      <c r="N399" s="6"/>
      <c r="O399" s="11">
        <v>1640</v>
      </c>
      <c r="P399" s="6"/>
    </row>
    <row r="400" spans="1:16" x14ac:dyDescent="0.25">
      <c r="A400" s="98"/>
      <c r="B400" s="9" t="s">
        <v>15</v>
      </c>
      <c r="C400" s="6"/>
      <c r="D400" s="10">
        <v>37500</v>
      </c>
      <c r="E400" s="10">
        <v>29666.666666666664</v>
      </c>
      <c r="F400" s="6"/>
      <c r="G400" s="6"/>
      <c r="H400" s="6"/>
      <c r="I400" s="6"/>
      <c r="J400" s="6"/>
      <c r="K400" s="6"/>
      <c r="L400" s="6"/>
      <c r="M400" s="6"/>
      <c r="N400" s="6"/>
      <c r="O400" s="10">
        <v>32800</v>
      </c>
      <c r="P400" s="6"/>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6"/>
      <c r="D402" s="10">
        <v>0.02</v>
      </c>
      <c r="E402" s="10">
        <v>0.03</v>
      </c>
      <c r="F402" s="6"/>
      <c r="G402" s="6"/>
      <c r="H402" s="6"/>
      <c r="I402" s="6"/>
      <c r="J402" s="6"/>
      <c r="K402" s="6"/>
      <c r="L402" s="6"/>
      <c r="M402" s="6"/>
      <c r="N402" s="6"/>
      <c r="O402" s="10">
        <v>0.05</v>
      </c>
      <c r="P402" s="10">
        <v>0.01</v>
      </c>
    </row>
    <row r="403" spans="1:16" x14ac:dyDescent="0.25">
      <c r="A403" s="99" t="s">
        <v>114</v>
      </c>
      <c r="B403" s="9" t="s">
        <v>14</v>
      </c>
      <c r="C403" s="6"/>
      <c r="D403" s="11">
        <v>700</v>
      </c>
      <c r="E403" s="11">
        <v>890</v>
      </c>
      <c r="F403" s="6"/>
      <c r="G403" s="6"/>
      <c r="H403" s="6"/>
      <c r="I403" s="6"/>
      <c r="J403" s="6"/>
      <c r="K403" s="6"/>
      <c r="L403" s="6"/>
      <c r="M403" s="6"/>
      <c r="N403" s="6"/>
      <c r="O403" s="11">
        <v>1590</v>
      </c>
      <c r="P403" s="11">
        <v>20</v>
      </c>
    </row>
    <row r="404" spans="1:16" x14ac:dyDescent="0.25">
      <c r="A404" s="98"/>
      <c r="B404" s="9" t="s">
        <v>15</v>
      </c>
      <c r="C404" s="6"/>
      <c r="D404" s="10">
        <v>35000</v>
      </c>
      <c r="E404" s="10">
        <v>29666.666666666664</v>
      </c>
      <c r="F404" s="6"/>
      <c r="G404" s="6"/>
      <c r="H404" s="6"/>
      <c r="I404" s="6"/>
      <c r="J404" s="6"/>
      <c r="K404" s="6"/>
      <c r="L404" s="6"/>
      <c r="M404" s="6"/>
      <c r="N404" s="6"/>
      <c r="O404" s="10">
        <v>31800</v>
      </c>
      <c r="P404" s="10">
        <v>2000</v>
      </c>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301.06459999999993</v>
      </c>
      <c r="D406" s="10">
        <v>250.87609999999998</v>
      </c>
      <c r="E406" s="10">
        <v>374.96109999999999</v>
      </c>
      <c r="F406" s="10">
        <v>516.72239999999999</v>
      </c>
      <c r="G406" s="10">
        <v>456.00250000000005</v>
      </c>
      <c r="H406" s="10">
        <v>377.13310000000013</v>
      </c>
      <c r="I406" s="10">
        <v>323.86070000000001</v>
      </c>
      <c r="J406" s="10">
        <v>401.32050000000015</v>
      </c>
      <c r="K406" s="10">
        <v>370.60239999999999</v>
      </c>
      <c r="L406" s="10">
        <v>437.16590000000014</v>
      </c>
      <c r="M406" s="10">
        <v>394.9982</v>
      </c>
      <c r="N406" s="10">
        <v>274.40780000000007</v>
      </c>
      <c r="O406" s="10">
        <v>4479.1153000000013</v>
      </c>
      <c r="P406" s="10">
        <v>5129.4324999999999</v>
      </c>
    </row>
    <row r="407" spans="1:16" x14ac:dyDescent="0.25">
      <c r="A407" s="99" t="s">
        <v>115</v>
      </c>
      <c r="B407" s="9" t="s">
        <v>14</v>
      </c>
      <c r="C407" s="11">
        <v>2425405.5</v>
      </c>
      <c r="D407" s="11">
        <v>1998078</v>
      </c>
      <c r="E407" s="11">
        <v>2455459</v>
      </c>
      <c r="F407" s="11">
        <v>2377086.7199999997</v>
      </c>
      <c r="G407" s="11">
        <v>2554531.5</v>
      </c>
      <c r="H407" s="11">
        <v>2144393</v>
      </c>
      <c r="I407" s="11">
        <v>1886683.42</v>
      </c>
      <c r="J407" s="11">
        <v>2471388.09</v>
      </c>
      <c r="K407" s="11">
        <v>2560718.25</v>
      </c>
      <c r="L407" s="11">
        <v>2900959</v>
      </c>
      <c r="M407" s="11">
        <v>2456486</v>
      </c>
      <c r="N407" s="11">
        <v>2076666</v>
      </c>
      <c r="O407" s="11">
        <v>28307854.48</v>
      </c>
      <c r="P407" s="11">
        <v>31226726.879999999</v>
      </c>
    </row>
    <row r="408" spans="1:16" x14ac:dyDescent="0.25">
      <c r="A408" s="98"/>
      <c r="B408" s="9" t="s">
        <v>15</v>
      </c>
      <c r="C408" s="10">
        <v>8056.0965985373259</v>
      </c>
      <c r="D408" s="10">
        <v>7964.4015512039614</v>
      </c>
      <c r="E408" s="10">
        <v>6548.5699716583931</v>
      </c>
      <c r="F408" s="10">
        <v>4600.3167658301627</v>
      </c>
      <c r="G408" s="10">
        <v>5602.0120503725302</v>
      </c>
      <c r="H408" s="10">
        <v>5686.0376349888129</v>
      </c>
      <c r="I408" s="10">
        <v>5825.6016244020966</v>
      </c>
      <c r="J408" s="10">
        <v>6158.1406631358204</v>
      </c>
      <c r="K408" s="10">
        <v>6909.6105421875309</v>
      </c>
      <c r="L408" s="10">
        <v>6635.8309282585842</v>
      </c>
      <c r="M408" s="10">
        <v>6218.9802383909591</v>
      </c>
      <c r="N408" s="10">
        <v>7567.8096613871749</v>
      </c>
      <c r="O408" s="10">
        <v>6319.9655699865543</v>
      </c>
      <c r="P408" s="10">
        <v>6087.7547136062321</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103.60799999999999</v>
      </c>
      <c r="D410" s="10">
        <v>162.48599999999999</v>
      </c>
      <c r="E410" s="10">
        <v>185.54650000000001</v>
      </c>
      <c r="F410" s="10">
        <v>203.54</v>
      </c>
      <c r="G410" s="10">
        <v>213.584</v>
      </c>
      <c r="H410" s="10">
        <v>185.37049999999999</v>
      </c>
      <c r="I410" s="10">
        <v>184.84150000000002</v>
      </c>
      <c r="J410" s="10">
        <v>233.92400000000001</v>
      </c>
      <c r="K410" s="10">
        <v>218.142</v>
      </c>
      <c r="L410" s="10">
        <v>228.32849999999999</v>
      </c>
      <c r="M410" s="10">
        <v>168.61250000000001</v>
      </c>
      <c r="N410" s="10">
        <v>86.660499999999999</v>
      </c>
      <c r="O410" s="10">
        <v>2174.6439999999998</v>
      </c>
      <c r="P410" s="10">
        <v>1938.1985</v>
      </c>
    </row>
    <row r="411" spans="1:16" x14ac:dyDescent="0.25">
      <c r="A411" s="99" t="s">
        <v>116</v>
      </c>
      <c r="B411" s="9" t="s">
        <v>14</v>
      </c>
      <c r="C411" s="11">
        <v>755576</v>
      </c>
      <c r="D411" s="11">
        <v>978605</v>
      </c>
      <c r="E411" s="11">
        <v>1065055</v>
      </c>
      <c r="F411" s="11">
        <v>1063419</v>
      </c>
      <c r="G411" s="11">
        <v>1227149</v>
      </c>
      <c r="H411" s="11">
        <v>1100388</v>
      </c>
      <c r="I411" s="11">
        <v>1172163.6600000001</v>
      </c>
      <c r="J411" s="11">
        <v>1375271.27</v>
      </c>
      <c r="K411" s="11">
        <v>1389821</v>
      </c>
      <c r="L411" s="11">
        <v>1465843</v>
      </c>
      <c r="M411" s="11">
        <v>1278890.1400000001</v>
      </c>
      <c r="N411" s="11">
        <v>629669</v>
      </c>
      <c r="O411" s="11">
        <v>13501850.07</v>
      </c>
      <c r="P411" s="11">
        <v>11515825.66</v>
      </c>
    </row>
    <row r="412" spans="1:16" x14ac:dyDescent="0.25">
      <c r="A412" s="98"/>
      <c r="B412" s="9" t="s">
        <v>15</v>
      </c>
      <c r="C412" s="10">
        <v>7292.6414948652618</v>
      </c>
      <c r="D412" s="10">
        <v>6022.7034944549059</v>
      </c>
      <c r="E412" s="10">
        <v>5740.0974957759909</v>
      </c>
      <c r="F412" s="10">
        <v>5224.6192394615309</v>
      </c>
      <c r="G412" s="10">
        <v>5745.5099632931306</v>
      </c>
      <c r="H412" s="10">
        <v>5936.1548898017754</v>
      </c>
      <c r="I412" s="10">
        <v>6341.452866374706</v>
      </c>
      <c r="J412" s="10">
        <v>5879.1371129084655</v>
      </c>
      <c r="K412" s="10">
        <v>6371.175656223927</v>
      </c>
      <c r="L412" s="10">
        <v>6419.8862603660955</v>
      </c>
      <c r="M412" s="10">
        <v>7584.7884350211289</v>
      </c>
      <c r="N412" s="10">
        <v>7265.9285372228424</v>
      </c>
      <c r="O412" s="10">
        <v>6208.7633975951931</v>
      </c>
      <c r="P412" s="10">
        <v>5941.5099433829919</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6"/>
      <c r="H414" s="6"/>
      <c r="I414" s="6"/>
      <c r="J414" s="6"/>
      <c r="K414" s="6"/>
      <c r="L414" s="6"/>
      <c r="M414" s="6"/>
      <c r="N414" s="6"/>
      <c r="O414" s="6"/>
      <c r="P414" s="6"/>
    </row>
    <row r="415" spans="1:16" x14ac:dyDescent="0.25">
      <c r="A415" s="99" t="s">
        <v>117</v>
      </c>
      <c r="B415" s="9" t="s">
        <v>14</v>
      </c>
      <c r="C415" s="6"/>
      <c r="D415" s="6"/>
      <c r="E415" s="6"/>
      <c r="F415" s="6"/>
      <c r="G415" s="6"/>
      <c r="H415" s="6"/>
      <c r="I415" s="6"/>
      <c r="J415" s="6"/>
      <c r="K415" s="6"/>
      <c r="L415" s="6"/>
      <c r="M415" s="6"/>
      <c r="N415" s="6"/>
      <c r="O415" s="6"/>
      <c r="P415" s="6"/>
    </row>
    <row r="416" spans="1:16" x14ac:dyDescent="0.25">
      <c r="A416" s="98"/>
      <c r="B416" s="9" t="s">
        <v>15</v>
      </c>
      <c r="C416" s="6"/>
      <c r="D416" s="6"/>
      <c r="E416" s="6"/>
      <c r="F416" s="6"/>
      <c r="G416" s="6"/>
      <c r="H416" s="6"/>
      <c r="I416" s="6"/>
      <c r="J416" s="6"/>
      <c r="K416" s="6"/>
      <c r="L416" s="6"/>
      <c r="M416" s="6"/>
      <c r="N416" s="6"/>
      <c r="O416" s="6"/>
      <c r="P416" s="6"/>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226.06950000000001</v>
      </c>
      <c r="D418" s="10">
        <v>185.14599999999999</v>
      </c>
      <c r="E418" s="10">
        <v>189.88499999999999</v>
      </c>
      <c r="F418" s="10">
        <v>97.108500000000006</v>
      </c>
      <c r="G418" s="10">
        <v>2.613</v>
      </c>
      <c r="H418" s="6"/>
      <c r="I418" s="6"/>
      <c r="J418" s="6"/>
      <c r="K418" s="6"/>
      <c r="L418" s="10">
        <v>32.349499999999999</v>
      </c>
      <c r="M418" s="10">
        <v>97.653500000000008</v>
      </c>
      <c r="N418" s="10">
        <v>152.98149999999998</v>
      </c>
      <c r="O418" s="10">
        <v>983.80649999999991</v>
      </c>
      <c r="P418" s="10">
        <v>978.745</v>
      </c>
    </row>
    <row r="419" spans="1:16" x14ac:dyDescent="0.25">
      <c r="A419" s="99" t="s">
        <v>118</v>
      </c>
      <c r="B419" s="9" t="s">
        <v>14</v>
      </c>
      <c r="C419" s="11">
        <v>2114824</v>
      </c>
      <c r="D419" s="11">
        <v>1701054</v>
      </c>
      <c r="E419" s="11">
        <v>1447374</v>
      </c>
      <c r="F419" s="11">
        <v>838920</v>
      </c>
      <c r="G419" s="11">
        <v>21635</v>
      </c>
      <c r="H419" s="6"/>
      <c r="I419" s="6"/>
      <c r="J419" s="6"/>
      <c r="K419" s="6"/>
      <c r="L419" s="11">
        <v>526878.93999999994</v>
      </c>
      <c r="M419" s="11">
        <v>1251275</v>
      </c>
      <c r="N419" s="11">
        <v>1736184</v>
      </c>
      <c r="O419" s="11">
        <v>9638144.9399999995</v>
      </c>
      <c r="P419" s="11">
        <v>10345882</v>
      </c>
    </row>
    <row r="420" spans="1:16" x14ac:dyDescent="0.25">
      <c r="A420" s="98"/>
      <c r="B420" s="9" t="s">
        <v>15</v>
      </c>
      <c r="C420" s="10">
        <v>9354.7515255264407</v>
      </c>
      <c r="D420" s="10">
        <v>9187.6357037149064</v>
      </c>
      <c r="E420" s="10">
        <v>7622.3714353424439</v>
      </c>
      <c r="F420" s="10">
        <v>8638.996586292651</v>
      </c>
      <c r="G420" s="10">
        <v>8279.7550707998471</v>
      </c>
      <c r="H420" s="6"/>
      <c r="I420" s="6"/>
      <c r="J420" s="6"/>
      <c r="K420" s="6"/>
      <c r="L420" s="10">
        <v>16287.081407749733</v>
      </c>
      <c r="M420" s="10">
        <v>12813.416825817814</v>
      </c>
      <c r="N420" s="10">
        <v>11348.980105437586</v>
      </c>
      <c r="O420" s="10">
        <v>9796.789246665885</v>
      </c>
      <c r="P420" s="10">
        <v>10570.559236573368</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10">
        <v>156.49950000000001</v>
      </c>
      <c r="D422" s="10">
        <v>155.7715</v>
      </c>
      <c r="E422" s="10">
        <v>221.34849999999997</v>
      </c>
      <c r="F422" s="10">
        <v>18.843</v>
      </c>
      <c r="G422" s="6"/>
      <c r="H422" s="6"/>
      <c r="I422" s="6"/>
      <c r="J422" s="6"/>
      <c r="K422" s="6"/>
      <c r="L422" s="10">
        <v>10.618499999999999</v>
      </c>
      <c r="M422" s="10">
        <v>76.938500000000005</v>
      </c>
      <c r="N422" s="10">
        <v>207.60049999999998</v>
      </c>
      <c r="O422" s="10">
        <v>847.62</v>
      </c>
      <c r="P422" s="10">
        <v>625.53499999999997</v>
      </c>
    </row>
    <row r="423" spans="1:16" x14ac:dyDescent="0.25">
      <c r="A423" s="99" t="s">
        <v>119</v>
      </c>
      <c r="B423" s="9" t="s">
        <v>14</v>
      </c>
      <c r="C423" s="11">
        <v>1967247</v>
      </c>
      <c r="D423" s="11">
        <v>2048979</v>
      </c>
      <c r="E423" s="11">
        <v>2436436</v>
      </c>
      <c r="F423" s="11">
        <v>151448</v>
      </c>
      <c r="G423" s="6"/>
      <c r="H423" s="6"/>
      <c r="I423" s="6"/>
      <c r="J423" s="6"/>
      <c r="K423" s="6"/>
      <c r="L423" s="11">
        <v>260725</v>
      </c>
      <c r="M423" s="11">
        <v>920598</v>
      </c>
      <c r="N423" s="11">
        <v>2029496</v>
      </c>
      <c r="O423" s="11">
        <v>9814929</v>
      </c>
      <c r="P423" s="11">
        <v>7783333.1799999997</v>
      </c>
    </row>
    <row r="424" spans="1:16" x14ac:dyDescent="0.25">
      <c r="A424" s="98"/>
      <c r="B424" s="9" t="s">
        <v>15</v>
      </c>
      <c r="C424" s="10">
        <v>12570.308531337159</v>
      </c>
      <c r="D424" s="10">
        <v>13153.747636762822</v>
      </c>
      <c r="E424" s="10">
        <v>11007.239714748464</v>
      </c>
      <c r="F424" s="10">
        <v>8037.3613543490947</v>
      </c>
      <c r="G424" s="6"/>
      <c r="H424" s="6"/>
      <c r="I424" s="6"/>
      <c r="J424" s="6"/>
      <c r="K424" s="6"/>
      <c r="L424" s="10">
        <v>24553.844704995998</v>
      </c>
      <c r="M424" s="10">
        <v>11965.374942324064</v>
      </c>
      <c r="N424" s="10">
        <v>9775.9687476667932</v>
      </c>
      <c r="O424" s="10">
        <v>11579.397607418419</v>
      </c>
      <c r="P424" s="10">
        <v>12442.682152077823</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211.35139999999998</v>
      </c>
      <c r="D426" s="10">
        <v>187.8734</v>
      </c>
      <c r="E426" s="10">
        <v>187.2175</v>
      </c>
      <c r="F426" s="10">
        <v>125.93299999999999</v>
      </c>
      <c r="G426" s="10">
        <v>31.183000000000003</v>
      </c>
      <c r="H426" s="10">
        <v>1.71</v>
      </c>
      <c r="I426" s="6"/>
      <c r="J426" s="6"/>
      <c r="K426" s="6"/>
      <c r="L426" s="10">
        <v>1.3859999999999999</v>
      </c>
      <c r="M426" s="10">
        <v>18.404400000000003</v>
      </c>
      <c r="N426" s="10">
        <v>41.445</v>
      </c>
      <c r="O426" s="10">
        <v>806.50370000000009</v>
      </c>
      <c r="P426" s="10">
        <v>1033.9410999999998</v>
      </c>
    </row>
    <row r="427" spans="1:16" x14ac:dyDescent="0.25">
      <c r="A427" s="99" t="s">
        <v>120</v>
      </c>
      <c r="B427" s="9" t="s">
        <v>14</v>
      </c>
      <c r="C427" s="11">
        <v>1324017.25</v>
      </c>
      <c r="D427" s="11">
        <v>1208032</v>
      </c>
      <c r="E427" s="11">
        <v>1178952</v>
      </c>
      <c r="F427" s="11">
        <v>808244.55</v>
      </c>
      <c r="G427" s="11">
        <v>262372</v>
      </c>
      <c r="H427" s="11">
        <v>8660</v>
      </c>
      <c r="I427" s="6"/>
      <c r="J427" s="6"/>
      <c r="K427" s="6"/>
      <c r="L427" s="11">
        <v>14890</v>
      </c>
      <c r="M427" s="11">
        <v>256281</v>
      </c>
      <c r="N427" s="11">
        <v>400235</v>
      </c>
      <c r="O427" s="11">
        <v>5461683.7999999998</v>
      </c>
      <c r="P427" s="11">
        <v>6300032.5</v>
      </c>
    </row>
    <row r="428" spans="1:16" x14ac:dyDescent="0.25">
      <c r="A428" s="98"/>
      <c r="B428" s="9" t="s">
        <v>15</v>
      </c>
      <c r="C428" s="10">
        <v>6264.5303035608003</v>
      </c>
      <c r="D428" s="10">
        <v>6430.0321386635896</v>
      </c>
      <c r="E428" s="10">
        <v>6297.2318292894633</v>
      </c>
      <c r="F428" s="10">
        <v>6418.0520594284262</v>
      </c>
      <c r="G428" s="10">
        <v>8413.9434948529633</v>
      </c>
      <c r="H428" s="10">
        <v>5064.3274853801167</v>
      </c>
      <c r="I428" s="6"/>
      <c r="J428" s="6"/>
      <c r="K428" s="6"/>
      <c r="L428" s="10">
        <v>10743.145743145742</v>
      </c>
      <c r="M428" s="10">
        <v>13924.985329595094</v>
      </c>
      <c r="N428" s="10">
        <v>9657.0153215104347</v>
      </c>
      <c r="O428" s="10">
        <v>6772.0505188010911</v>
      </c>
      <c r="P428" s="10">
        <v>6093.2218479369876</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10">
        <v>0.22500000000000001</v>
      </c>
      <c r="D430" s="10">
        <v>0.71799999999999997</v>
      </c>
      <c r="E430" s="10">
        <v>0.215</v>
      </c>
      <c r="F430" s="6"/>
      <c r="G430" s="6"/>
      <c r="H430" s="6"/>
      <c r="I430" s="6"/>
      <c r="J430" s="6"/>
      <c r="K430" s="6"/>
      <c r="L430" s="6"/>
      <c r="M430" s="6"/>
      <c r="N430" s="6"/>
      <c r="O430" s="10">
        <v>1.1579999999999999</v>
      </c>
      <c r="P430" s="10">
        <v>6.4539999999999997</v>
      </c>
    </row>
    <row r="431" spans="1:16" x14ac:dyDescent="0.25">
      <c r="A431" s="99" t="s">
        <v>121</v>
      </c>
      <c r="B431" s="9" t="s">
        <v>14</v>
      </c>
      <c r="C431" s="11">
        <v>9920</v>
      </c>
      <c r="D431" s="11">
        <v>25370</v>
      </c>
      <c r="E431" s="11">
        <v>5140</v>
      </c>
      <c r="F431" s="6"/>
      <c r="G431" s="6"/>
      <c r="H431" s="6"/>
      <c r="I431" s="6"/>
      <c r="J431" s="6"/>
      <c r="K431" s="6"/>
      <c r="L431" s="6"/>
      <c r="M431" s="6"/>
      <c r="N431" s="6"/>
      <c r="O431" s="11">
        <v>40430</v>
      </c>
      <c r="P431" s="11">
        <v>100065</v>
      </c>
    </row>
    <row r="432" spans="1:16" x14ac:dyDescent="0.25">
      <c r="A432" s="98"/>
      <c r="B432" s="9" t="s">
        <v>15</v>
      </c>
      <c r="C432" s="10">
        <v>44088.888888888891</v>
      </c>
      <c r="D432" s="10">
        <v>35334.261838440114</v>
      </c>
      <c r="E432" s="10">
        <v>23906.976744186046</v>
      </c>
      <c r="F432" s="6"/>
      <c r="G432" s="6"/>
      <c r="H432" s="6"/>
      <c r="I432" s="6"/>
      <c r="J432" s="6"/>
      <c r="K432" s="6"/>
      <c r="L432" s="6"/>
      <c r="M432" s="6"/>
      <c r="N432" s="6"/>
      <c r="O432" s="10">
        <v>34913.644214162348</v>
      </c>
      <c r="P432" s="10">
        <v>15504.338394793926</v>
      </c>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0.10300000000000001</v>
      </c>
      <c r="D434" s="10">
        <v>2.992</v>
      </c>
      <c r="E434" s="10">
        <v>2.4</v>
      </c>
      <c r="F434" s="6"/>
      <c r="G434" s="6"/>
      <c r="H434" s="6"/>
      <c r="I434" s="6"/>
      <c r="J434" s="6"/>
      <c r="K434" s="6"/>
      <c r="L434" s="6"/>
      <c r="M434" s="6"/>
      <c r="N434" s="10">
        <v>8.4770000000000003</v>
      </c>
      <c r="O434" s="10">
        <v>13.972000000000001</v>
      </c>
      <c r="P434" s="10">
        <v>14.323</v>
      </c>
    </row>
    <row r="435" spans="1:16" x14ac:dyDescent="0.25">
      <c r="A435" s="99" t="s">
        <v>122</v>
      </c>
      <c r="B435" s="9" t="s">
        <v>14</v>
      </c>
      <c r="C435" s="11">
        <v>1300</v>
      </c>
      <c r="D435" s="11">
        <v>35890</v>
      </c>
      <c r="E435" s="11">
        <v>14440</v>
      </c>
      <c r="F435" s="6"/>
      <c r="G435" s="6"/>
      <c r="H435" s="6"/>
      <c r="I435" s="6"/>
      <c r="J435" s="6"/>
      <c r="K435" s="6"/>
      <c r="L435" s="6"/>
      <c r="M435" s="6"/>
      <c r="N435" s="11">
        <v>77180</v>
      </c>
      <c r="O435" s="11">
        <v>128810</v>
      </c>
      <c r="P435" s="11">
        <v>134774</v>
      </c>
    </row>
    <row r="436" spans="1:16" x14ac:dyDescent="0.25">
      <c r="A436" s="98"/>
      <c r="B436" s="9" t="s">
        <v>15</v>
      </c>
      <c r="C436" s="10">
        <v>12621.359223300971</v>
      </c>
      <c r="D436" s="10">
        <v>11995.320855614973</v>
      </c>
      <c r="E436" s="10">
        <v>6016.6666666666661</v>
      </c>
      <c r="F436" s="6"/>
      <c r="G436" s="6"/>
      <c r="H436" s="6"/>
      <c r="I436" s="6"/>
      <c r="J436" s="6"/>
      <c r="K436" s="6"/>
      <c r="L436" s="6"/>
      <c r="M436" s="6"/>
      <c r="N436" s="10">
        <v>9104.6360740828113</v>
      </c>
      <c r="O436" s="10">
        <v>9219.1525908960775</v>
      </c>
      <c r="P436" s="10">
        <v>9409.6208894784613</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10">
        <v>0.29849999999999999</v>
      </c>
      <c r="D438" s="6"/>
      <c r="E438" s="6"/>
      <c r="F438" s="6"/>
      <c r="G438" s="10">
        <v>4.8000000000000001E-2</v>
      </c>
      <c r="H438" s="6"/>
      <c r="I438" s="6"/>
      <c r="J438" s="6"/>
      <c r="K438" s="6"/>
      <c r="L438" s="6"/>
      <c r="M438" s="10">
        <v>1.1859999999999999</v>
      </c>
      <c r="N438" s="10">
        <v>2.33</v>
      </c>
      <c r="O438" s="10">
        <v>3.8624999999999998</v>
      </c>
      <c r="P438" s="10">
        <v>2.9485000000000001</v>
      </c>
    </row>
    <row r="439" spans="1:16" x14ac:dyDescent="0.25">
      <c r="A439" s="99" t="s">
        <v>123</v>
      </c>
      <c r="B439" s="9" t="s">
        <v>14</v>
      </c>
      <c r="C439" s="11">
        <v>8631</v>
      </c>
      <c r="D439" s="6"/>
      <c r="E439" s="6"/>
      <c r="F439" s="6"/>
      <c r="G439" s="11">
        <v>5</v>
      </c>
      <c r="H439" s="6"/>
      <c r="I439" s="6"/>
      <c r="J439" s="6"/>
      <c r="K439" s="6"/>
      <c r="L439" s="6"/>
      <c r="M439" s="11">
        <v>92705</v>
      </c>
      <c r="N439" s="11">
        <v>71605</v>
      </c>
      <c r="O439" s="11">
        <v>172946</v>
      </c>
      <c r="P439" s="11">
        <v>190834</v>
      </c>
    </row>
    <row r="440" spans="1:16" x14ac:dyDescent="0.25">
      <c r="A440" s="98"/>
      <c r="B440" s="9" t="s">
        <v>15</v>
      </c>
      <c r="C440" s="10">
        <v>28914.572864321606</v>
      </c>
      <c r="D440" s="6"/>
      <c r="E440" s="6"/>
      <c r="F440" s="6"/>
      <c r="G440" s="10">
        <v>104.16666666666669</v>
      </c>
      <c r="H440" s="6"/>
      <c r="I440" s="6"/>
      <c r="J440" s="6"/>
      <c r="K440" s="6"/>
      <c r="L440" s="6"/>
      <c r="M440" s="10">
        <v>78166.104553119731</v>
      </c>
      <c r="N440" s="10">
        <v>30731.759656652361</v>
      </c>
      <c r="O440" s="10">
        <v>44775.663430420711</v>
      </c>
      <c r="P440" s="10">
        <v>64722.401220959808</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75.132000000000005</v>
      </c>
      <c r="D442" s="10">
        <v>74.781999999999996</v>
      </c>
      <c r="E442" s="10">
        <v>55.333999999999996</v>
      </c>
      <c r="F442" s="10">
        <v>88.272999999999996</v>
      </c>
      <c r="G442" s="10">
        <v>75.476600000000005</v>
      </c>
      <c r="H442" s="10">
        <v>4.0960000000000001</v>
      </c>
      <c r="I442" s="6"/>
      <c r="J442" s="6"/>
      <c r="K442" s="6"/>
      <c r="L442" s="6"/>
      <c r="M442" s="10">
        <v>1.0449999999999999</v>
      </c>
      <c r="N442" s="10">
        <v>20.464000000000002</v>
      </c>
      <c r="O442" s="10">
        <v>394.6026</v>
      </c>
      <c r="P442" s="10">
        <v>563.77700000000004</v>
      </c>
    </row>
    <row r="443" spans="1:16" x14ac:dyDescent="0.25">
      <c r="A443" s="99" t="s">
        <v>124</v>
      </c>
      <c r="B443" s="9" t="s">
        <v>14</v>
      </c>
      <c r="C443" s="11">
        <v>1027838</v>
      </c>
      <c r="D443" s="11">
        <v>1046441</v>
      </c>
      <c r="E443" s="11">
        <v>1215551</v>
      </c>
      <c r="F443" s="11">
        <v>1424802</v>
      </c>
      <c r="G443" s="11">
        <v>1194121</v>
      </c>
      <c r="H443" s="11">
        <v>45580</v>
      </c>
      <c r="I443" s="6"/>
      <c r="J443" s="6"/>
      <c r="K443" s="6"/>
      <c r="L443" s="6"/>
      <c r="M443" s="11">
        <v>29800</v>
      </c>
      <c r="N443" s="11">
        <v>407985</v>
      </c>
      <c r="O443" s="11">
        <v>6392118</v>
      </c>
      <c r="P443" s="11">
        <v>6078617</v>
      </c>
    </row>
    <row r="444" spans="1:16" x14ac:dyDescent="0.25">
      <c r="A444" s="98"/>
      <c r="B444" s="9" t="s">
        <v>15</v>
      </c>
      <c r="C444" s="10">
        <v>13680.429111430549</v>
      </c>
      <c r="D444" s="10">
        <v>13993.220293653554</v>
      </c>
      <c r="E444" s="10">
        <v>21967.524487656778</v>
      </c>
      <c r="F444" s="10">
        <v>16140.85847314581</v>
      </c>
      <c r="G444" s="10">
        <v>15821.075671135159</v>
      </c>
      <c r="H444" s="10">
        <v>11127.9296875</v>
      </c>
      <c r="I444" s="6"/>
      <c r="J444" s="6"/>
      <c r="K444" s="6"/>
      <c r="L444" s="6"/>
      <c r="M444" s="10">
        <v>28516.746411483255</v>
      </c>
      <c r="N444" s="10">
        <v>19936.718139171226</v>
      </c>
      <c r="O444" s="10">
        <v>16198.874513244464</v>
      </c>
      <c r="P444" s="10">
        <v>10781.952793391712</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6"/>
      <c r="D446" s="6"/>
      <c r="E446" s="6"/>
      <c r="F446" s="6"/>
      <c r="G446" s="6"/>
      <c r="H446" s="10">
        <v>0.10400000000000001</v>
      </c>
      <c r="I446" s="6"/>
      <c r="J446" s="6"/>
      <c r="K446" s="6"/>
      <c r="L446" s="6"/>
      <c r="M446" s="6"/>
      <c r="N446" s="6"/>
      <c r="O446" s="10">
        <v>0.10400000000000001</v>
      </c>
      <c r="P446" s="6"/>
    </row>
    <row r="447" spans="1:16" x14ac:dyDescent="0.25">
      <c r="A447" s="99" t="s">
        <v>125</v>
      </c>
      <c r="B447" s="9" t="s">
        <v>14</v>
      </c>
      <c r="C447" s="6"/>
      <c r="D447" s="6"/>
      <c r="E447" s="6"/>
      <c r="F447" s="6"/>
      <c r="G447" s="6"/>
      <c r="H447" s="11">
        <v>790</v>
      </c>
      <c r="I447" s="6"/>
      <c r="J447" s="6"/>
      <c r="K447" s="6"/>
      <c r="L447" s="6"/>
      <c r="M447" s="6"/>
      <c r="N447" s="6"/>
      <c r="O447" s="11">
        <v>790</v>
      </c>
      <c r="P447" s="6"/>
    </row>
    <row r="448" spans="1:16" x14ac:dyDescent="0.25">
      <c r="A448" s="98"/>
      <c r="B448" s="9" t="s">
        <v>15</v>
      </c>
      <c r="C448" s="6"/>
      <c r="D448" s="6"/>
      <c r="E448" s="6"/>
      <c r="F448" s="6"/>
      <c r="G448" s="6"/>
      <c r="H448" s="10">
        <v>7596.1538461538466</v>
      </c>
      <c r="I448" s="6"/>
      <c r="J448" s="6"/>
      <c r="K448" s="6"/>
      <c r="L448" s="6"/>
      <c r="M448" s="6"/>
      <c r="N448" s="6"/>
      <c r="O448" s="10">
        <v>7596.1538461538466</v>
      </c>
      <c r="P448" s="6"/>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6"/>
      <c r="E450" s="6"/>
      <c r="F450" s="6"/>
      <c r="G450" s="6"/>
      <c r="H450" s="6"/>
      <c r="I450" s="6"/>
      <c r="J450" s="6"/>
      <c r="K450" s="6"/>
      <c r="L450" s="6"/>
      <c r="M450" s="6"/>
      <c r="N450" s="6"/>
      <c r="O450" s="6"/>
      <c r="P450" s="10">
        <v>2.2159999999999997</v>
      </c>
    </row>
    <row r="451" spans="1:16" x14ac:dyDescent="0.25">
      <c r="A451" s="99" t="s">
        <v>126</v>
      </c>
      <c r="B451" s="9" t="s">
        <v>14</v>
      </c>
      <c r="C451" s="6"/>
      <c r="D451" s="6"/>
      <c r="E451" s="6"/>
      <c r="F451" s="6"/>
      <c r="G451" s="6"/>
      <c r="H451" s="6"/>
      <c r="I451" s="6"/>
      <c r="J451" s="6"/>
      <c r="K451" s="6"/>
      <c r="L451" s="6"/>
      <c r="M451" s="6"/>
      <c r="N451" s="6"/>
      <c r="O451" s="6"/>
      <c r="P451" s="11">
        <v>34298</v>
      </c>
    </row>
    <row r="452" spans="1:16" x14ac:dyDescent="0.25">
      <c r="A452" s="98"/>
      <c r="B452" s="9" t="s">
        <v>15</v>
      </c>
      <c r="C452" s="6"/>
      <c r="D452" s="6"/>
      <c r="E452" s="6"/>
      <c r="F452" s="6"/>
      <c r="G452" s="6"/>
      <c r="H452" s="6"/>
      <c r="I452" s="6"/>
      <c r="J452" s="6"/>
      <c r="K452" s="6"/>
      <c r="L452" s="6"/>
      <c r="M452" s="6"/>
      <c r="N452" s="6"/>
      <c r="O452" s="6"/>
      <c r="P452" s="10">
        <v>15477.436823104694</v>
      </c>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6"/>
      <c r="D454" s="6"/>
      <c r="E454" s="6"/>
      <c r="F454" s="6"/>
      <c r="G454" s="6"/>
      <c r="H454" s="6"/>
      <c r="I454" s="6"/>
      <c r="J454" s="6"/>
      <c r="K454" s="6"/>
      <c r="L454" s="6"/>
      <c r="M454" s="6"/>
      <c r="N454" s="6"/>
      <c r="O454" s="6"/>
      <c r="P454" s="6"/>
    </row>
    <row r="455" spans="1:16" x14ac:dyDescent="0.25">
      <c r="A455" s="99" t="s">
        <v>127</v>
      </c>
      <c r="B455" s="9" t="s">
        <v>14</v>
      </c>
      <c r="C455" s="6"/>
      <c r="D455" s="6"/>
      <c r="E455" s="6"/>
      <c r="F455" s="6"/>
      <c r="G455" s="6"/>
      <c r="H455" s="6"/>
      <c r="I455" s="6"/>
      <c r="J455" s="6"/>
      <c r="K455" s="6"/>
      <c r="L455" s="6"/>
      <c r="M455" s="6"/>
      <c r="N455" s="6"/>
      <c r="O455" s="6"/>
      <c r="P455" s="6"/>
    </row>
    <row r="456" spans="1:16" x14ac:dyDescent="0.25">
      <c r="A456" s="98"/>
      <c r="B456" s="9" t="s">
        <v>15</v>
      </c>
      <c r="C456" s="6"/>
      <c r="D456" s="6"/>
      <c r="E456" s="6"/>
      <c r="F456" s="6"/>
      <c r="G456" s="6"/>
      <c r="H456" s="6"/>
      <c r="I456" s="6"/>
      <c r="J456" s="6"/>
      <c r="K456" s="6"/>
      <c r="L456" s="6"/>
      <c r="M456" s="6"/>
      <c r="N456" s="6"/>
      <c r="O456" s="6"/>
      <c r="P456" s="6"/>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10">
        <v>0.36399999999999999</v>
      </c>
      <c r="H458" s="6"/>
      <c r="I458" s="6"/>
      <c r="J458" s="6"/>
      <c r="K458" s="6"/>
      <c r="L458" s="6"/>
      <c r="M458" s="6"/>
      <c r="N458" s="6"/>
      <c r="O458" s="10">
        <v>0.36399999999999999</v>
      </c>
      <c r="P458" s="10">
        <v>4.3449999999999998</v>
      </c>
    </row>
    <row r="459" spans="1:16" x14ac:dyDescent="0.25">
      <c r="A459" s="99" t="s">
        <v>128</v>
      </c>
      <c r="B459" s="9" t="s">
        <v>14</v>
      </c>
      <c r="C459" s="6"/>
      <c r="D459" s="6"/>
      <c r="E459" s="6"/>
      <c r="F459" s="6"/>
      <c r="G459" s="11">
        <v>1820</v>
      </c>
      <c r="H459" s="6"/>
      <c r="I459" s="6"/>
      <c r="J459" s="6"/>
      <c r="K459" s="6"/>
      <c r="L459" s="6"/>
      <c r="M459" s="6"/>
      <c r="N459" s="6"/>
      <c r="O459" s="11">
        <v>1820</v>
      </c>
      <c r="P459" s="11">
        <v>16210</v>
      </c>
    </row>
    <row r="460" spans="1:16" x14ac:dyDescent="0.25">
      <c r="A460" s="98"/>
      <c r="B460" s="9" t="s">
        <v>15</v>
      </c>
      <c r="C460" s="6"/>
      <c r="D460" s="6"/>
      <c r="E460" s="6"/>
      <c r="F460" s="6"/>
      <c r="G460" s="10">
        <v>5000</v>
      </c>
      <c r="H460" s="6"/>
      <c r="I460" s="6"/>
      <c r="J460" s="6"/>
      <c r="K460" s="6"/>
      <c r="L460" s="6"/>
      <c r="M460" s="6"/>
      <c r="N460" s="6"/>
      <c r="O460" s="10">
        <v>5000</v>
      </c>
      <c r="P460" s="10">
        <v>3730.7249712313001</v>
      </c>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10">
        <v>13.083</v>
      </c>
      <c r="D462" s="6"/>
      <c r="E462" s="10">
        <v>21.090999999999998</v>
      </c>
      <c r="F462" s="10">
        <v>113.68700000000001</v>
      </c>
      <c r="G462" s="10">
        <v>497.58949999999999</v>
      </c>
      <c r="H462" s="10">
        <v>564.56050000000005</v>
      </c>
      <c r="I462" s="10">
        <v>490.17900000000003</v>
      </c>
      <c r="J462" s="10">
        <v>580.95299999999997</v>
      </c>
      <c r="K462" s="10">
        <v>416.12650000000002</v>
      </c>
      <c r="L462" s="10">
        <v>83.19</v>
      </c>
      <c r="M462" s="10">
        <v>38.544000000000004</v>
      </c>
      <c r="N462" s="10">
        <v>24.22</v>
      </c>
      <c r="O462" s="10">
        <v>2843.2234999999996</v>
      </c>
      <c r="P462" s="10">
        <v>2182.3940000000002</v>
      </c>
    </row>
    <row r="463" spans="1:16" x14ac:dyDescent="0.25">
      <c r="A463" s="99" t="s">
        <v>129</v>
      </c>
      <c r="B463" s="9" t="s">
        <v>14</v>
      </c>
      <c r="C463" s="11">
        <v>76534.28</v>
      </c>
      <c r="D463" s="6"/>
      <c r="E463" s="11">
        <v>121148</v>
      </c>
      <c r="F463" s="11">
        <v>507613</v>
      </c>
      <c r="G463" s="11">
        <v>1604660.5699999996</v>
      </c>
      <c r="H463" s="11">
        <v>1631916</v>
      </c>
      <c r="I463" s="11">
        <v>1182275.24</v>
      </c>
      <c r="J463" s="11">
        <v>1352598</v>
      </c>
      <c r="K463" s="11">
        <v>1104028</v>
      </c>
      <c r="L463" s="11">
        <v>304038</v>
      </c>
      <c r="M463" s="11">
        <v>159336</v>
      </c>
      <c r="N463" s="11">
        <v>131391</v>
      </c>
      <c r="O463" s="11">
        <v>8175538.0899999999</v>
      </c>
      <c r="P463" s="11">
        <v>8552128.0500000007</v>
      </c>
    </row>
    <row r="464" spans="1:16" x14ac:dyDescent="0.25">
      <c r="A464" s="98"/>
      <c r="B464" s="9" t="s">
        <v>15</v>
      </c>
      <c r="C464" s="10">
        <v>5849.9029274631202</v>
      </c>
      <c r="D464" s="6"/>
      <c r="E464" s="10">
        <v>5744.0614480109998</v>
      </c>
      <c r="F464" s="10">
        <v>4465.0047938638545</v>
      </c>
      <c r="G464" s="10">
        <v>3224.8682297355549</v>
      </c>
      <c r="H464" s="10">
        <v>2890.5954277708056</v>
      </c>
      <c r="I464" s="10">
        <v>2411.9255210851547</v>
      </c>
      <c r="J464" s="10">
        <v>2328.2399781049412</v>
      </c>
      <c r="K464" s="10">
        <v>2653.1066875096876</v>
      </c>
      <c r="L464" s="10">
        <v>3654.7421565091959</v>
      </c>
      <c r="M464" s="10">
        <v>4133.8729763387291</v>
      </c>
      <c r="N464" s="10">
        <v>5424.8967795210565</v>
      </c>
      <c r="O464" s="10">
        <v>2875.4468616343388</v>
      </c>
      <c r="P464" s="10">
        <v>3918.6911483444328</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27.798999999999999</v>
      </c>
      <c r="D466" s="10">
        <v>13.827999999999999</v>
      </c>
      <c r="E466" s="10">
        <v>17.009</v>
      </c>
      <c r="F466" s="10">
        <v>20.920999999999999</v>
      </c>
      <c r="G466" s="10">
        <v>18.678000000000001</v>
      </c>
      <c r="H466" s="10">
        <v>27.853999999999999</v>
      </c>
      <c r="I466" s="10">
        <v>26.574000000000002</v>
      </c>
      <c r="J466" s="10">
        <v>29.526</v>
      </c>
      <c r="K466" s="10">
        <v>24.344000000000001</v>
      </c>
      <c r="L466" s="10">
        <v>31.576000000000001</v>
      </c>
      <c r="M466" s="10">
        <v>21.684000000000001</v>
      </c>
      <c r="N466" s="10">
        <v>27.15</v>
      </c>
      <c r="O466" s="10">
        <v>286.94300000000004</v>
      </c>
      <c r="P466" s="10">
        <v>300.38799999999998</v>
      </c>
    </row>
    <row r="467" spans="1:16" x14ac:dyDescent="0.25">
      <c r="A467" s="99" t="s">
        <v>130</v>
      </c>
      <c r="B467" s="9" t="s">
        <v>14</v>
      </c>
      <c r="C467" s="11">
        <v>177770</v>
      </c>
      <c r="D467" s="11">
        <v>78621</v>
      </c>
      <c r="E467" s="11">
        <v>83490</v>
      </c>
      <c r="F467" s="11">
        <v>74950</v>
      </c>
      <c r="G467" s="11">
        <v>70199</v>
      </c>
      <c r="H467" s="11">
        <v>64064</v>
      </c>
      <c r="I467" s="11">
        <v>53961</v>
      </c>
      <c r="J467" s="11">
        <v>47438</v>
      </c>
      <c r="K467" s="11">
        <v>70562</v>
      </c>
      <c r="L467" s="11">
        <v>83805</v>
      </c>
      <c r="M467" s="11">
        <v>76550</v>
      </c>
      <c r="N467" s="11">
        <v>136263</v>
      </c>
      <c r="O467" s="11">
        <v>1017673</v>
      </c>
      <c r="P467" s="11">
        <v>1388259</v>
      </c>
    </row>
    <row r="468" spans="1:16" x14ac:dyDescent="0.25">
      <c r="A468" s="98"/>
      <c r="B468" s="9" t="s">
        <v>15</v>
      </c>
      <c r="C468" s="10">
        <v>6394.8343465592279</v>
      </c>
      <c r="D468" s="10">
        <v>5685.6378362742262</v>
      </c>
      <c r="E468" s="10">
        <v>4908.5778117467216</v>
      </c>
      <c r="F468" s="10">
        <v>3582.5247359112855</v>
      </c>
      <c r="G468" s="10">
        <v>3758.3788414177106</v>
      </c>
      <c r="H468" s="10">
        <v>2299.9928197027357</v>
      </c>
      <c r="I468" s="10">
        <v>2030.5938135019192</v>
      </c>
      <c r="J468" s="10">
        <v>1606.6517645465015</v>
      </c>
      <c r="K468" s="10">
        <v>2898.5376273414395</v>
      </c>
      <c r="L468" s="10">
        <v>2654.0727134532558</v>
      </c>
      <c r="M468" s="10">
        <v>3530.2527209002028</v>
      </c>
      <c r="N468" s="10">
        <v>5018.8950276243095</v>
      </c>
      <c r="O468" s="10">
        <v>3546.6033323691458</v>
      </c>
      <c r="P468" s="10">
        <v>4621.5527917227055</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6"/>
      <c r="D470" s="6"/>
      <c r="E470" s="6"/>
      <c r="F470" s="10">
        <v>11.595000000000001</v>
      </c>
      <c r="G470" s="10">
        <v>86.453999999999994</v>
      </c>
      <c r="H470" s="10">
        <v>230.30200000000002</v>
      </c>
      <c r="I470" s="10">
        <v>108.2527</v>
      </c>
      <c r="J470" s="10">
        <v>196.97799999999998</v>
      </c>
      <c r="K470" s="10">
        <v>188.893</v>
      </c>
      <c r="L470" s="10">
        <v>201.03400000000002</v>
      </c>
      <c r="M470" s="10">
        <v>71.246000000000009</v>
      </c>
      <c r="N470" s="6"/>
      <c r="O470" s="10">
        <v>1094.7547000000002</v>
      </c>
      <c r="P470" s="10">
        <v>1265.5720999999999</v>
      </c>
    </row>
    <row r="471" spans="1:16" x14ac:dyDescent="0.25">
      <c r="A471" s="99" t="s">
        <v>131</v>
      </c>
      <c r="B471" s="9" t="s">
        <v>14</v>
      </c>
      <c r="C471" s="6"/>
      <c r="D471" s="6"/>
      <c r="E471" s="6"/>
      <c r="F471" s="11">
        <v>61977</v>
      </c>
      <c r="G471" s="11">
        <v>526044</v>
      </c>
      <c r="H471" s="11">
        <v>1127307</v>
      </c>
      <c r="I471" s="11">
        <v>702905.8</v>
      </c>
      <c r="J471" s="11">
        <v>1023147</v>
      </c>
      <c r="K471" s="11">
        <v>1043831</v>
      </c>
      <c r="L471" s="11">
        <v>940008</v>
      </c>
      <c r="M471" s="11">
        <v>341353</v>
      </c>
      <c r="N471" s="6"/>
      <c r="O471" s="11">
        <v>5766572.7999999998</v>
      </c>
      <c r="P471" s="11">
        <v>6479704.3600000003</v>
      </c>
    </row>
    <row r="472" spans="1:16" x14ac:dyDescent="0.25">
      <c r="A472" s="98"/>
      <c r="B472" s="9" t="s">
        <v>15</v>
      </c>
      <c r="C472" s="6"/>
      <c r="D472" s="6"/>
      <c r="E472" s="6"/>
      <c r="F472" s="10">
        <v>5345.1487710219926</v>
      </c>
      <c r="G472" s="10">
        <v>6084.6693039072807</v>
      </c>
      <c r="H472" s="10">
        <v>4894.9075561653826</v>
      </c>
      <c r="I472" s="10">
        <v>6493.1941651339876</v>
      </c>
      <c r="J472" s="10">
        <v>5194.219659048219</v>
      </c>
      <c r="K472" s="10">
        <v>5526.0438449280809</v>
      </c>
      <c r="L472" s="10">
        <v>4675.8657739486844</v>
      </c>
      <c r="M472" s="10">
        <v>4791.1882772366171</v>
      </c>
      <c r="N472" s="6"/>
      <c r="O472" s="10">
        <v>5267.4565361537143</v>
      </c>
      <c r="P472" s="10">
        <v>5119.9804104404648</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10">
        <v>3.18</v>
      </c>
      <c r="D474" s="10">
        <v>0.03</v>
      </c>
      <c r="E474" s="6"/>
      <c r="F474" s="6"/>
      <c r="G474" s="10">
        <v>0.441</v>
      </c>
      <c r="H474" s="10">
        <v>2.1109999999999998</v>
      </c>
      <c r="I474" s="10">
        <v>3.3610000000000002</v>
      </c>
      <c r="J474" s="10">
        <v>0.78500000000000003</v>
      </c>
      <c r="K474" s="10">
        <v>6.3E-2</v>
      </c>
      <c r="L474" s="10">
        <v>0.36399999999999999</v>
      </c>
      <c r="M474" s="10">
        <v>0.33600000000000002</v>
      </c>
      <c r="N474" s="6"/>
      <c r="O474" s="10">
        <v>10.671000000000001</v>
      </c>
      <c r="P474" s="10">
        <v>10.786</v>
      </c>
    </row>
    <row r="475" spans="1:16" x14ac:dyDescent="0.25">
      <c r="A475" s="99" t="s">
        <v>132</v>
      </c>
      <c r="B475" s="9" t="s">
        <v>14</v>
      </c>
      <c r="C475" s="11">
        <v>3123.52</v>
      </c>
      <c r="D475" s="11">
        <v>40</v>
      </c>
      <c r="E475" s="6"/>
      <c r="F475" s="6"/>
      <c r="G475" s="11">
        <v>2015</v>
      </c>
      <c r="H475" s="11">
        <v>7414</v>
      </c>
      <c r="I475" s="11">
        <v>12545</v>
      </c>
      <c r="J475" s="11">
        <v>2672</v>
      </c>
      <c r="K475" s="11">
        <v>72</v>
      </c>
      <c r="L475" s="11">
        <v>2080</v>
      </c>
      <c r="M475" s="11">
        <v>581</v>
      </c>
      <c r="N475" s="6"/>
      <c r="O475" s="11">
        <v>30542.52</v>
      </c>
      <c r="P475" s="11">
        <v>31347</v>
      </c>
    </row>
    <row r="476" spans="1:16" x14ac:dyDescent="0.25">
      <c r="A476" s="98"/>
      <c r="B476" s="9" t="s">
        <v>15</v>
      </c>
      <c r="C476" s="10">
        <v>982.23899371069183</v>
      </c>
      <c r="D476" s="10">
        <v>1333.3333333333335</v>
      </c>
      <c r="E476" s="6"/>
      <c r="F476" s="6"/>
      <c r="G476" s="10">
        <v>4569.160997732426</v>
      </c>
      <c r="H476" s="10">
        <v>3512.0795831359546</v>
      </c>
      <c r="I476" s="10">
        <v>3732.5200833085387</v>
      </c>
      <c r="J476" s="10">
        <v>3403.8216560509554</v>
      </c>
      <c r="K476" s="10">
        <v>1142.8571428571429</v>
      </c>
      <c r="L476" s="10">
        <v>5714.2857142857147</v>
      </c>
      <c r="M476" s="10">
        <v>1729.1666666666665</v>
      </c>
      <c r="N476" s="6"/>
      <c r="O476" s="10">
        <v>2862.1984818667411</v>
      </c>
      <c r="P476" s="10">
        <v>2906.2673836454669</v>
      </c>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10">
        <v>0.64800000000000002</v>
      </c>
      <c r="D478" s="10">
        <v>0.84</v>
      </c>
      <c r="E478" s="10">
        <v>0.67799999999999994</v>
      </c>
      <c r="F478" s="6"/>
      <c r="G478" s="10">
        <v>0.28999999999999998</v>
      </c>
      <c r="H478" s="10">
        <v>0.96299999999999997</v>
      </c>
      <c r="I478" s="10">
        <v>0.03</v>
      </c>
      <c r="J478" s="6"/>
      <c r="K478" s="10">
        <v>0.28199999999999997</v>
      </c>
      <c r="L478" s="10">
        <v>0.16800000000000001</v>
      </c>
      <c r="M478" s="6"/>
      <c r="N478" s="6"/>
      <c r="O478" s="10">
        <v>3.8990000000000005</v>
      </c>
      <c r="P478" s="10">
        <v>1.4690000000000001</v>
      </c>
    </row>
    <row r="479" spans="1:16" x14ac:dyDescent="0.25">
      <c r="A479" s="99" t="s">
        <v>133</v>
      </c>
      <c r="B479" s="9" t="s">
        <v>14</v>
      </c>
      <c r="C479" s="11">
        <v>5712</v>
      </c>
      <c r="D479" s="11">
        <v>4550</v>
      </c>
      <c r="E479" s="11">
        <v>2260</v>
      </c>
      <c r="F479" s="6"/>
      <c r="G479" s="11">
        <v>1800</v>
      </c>
      <c r="H479" s="11">
        <v>1429</v>
      </c>
      <c r="I479" s="11">
        <v>60</v>
      </c>
      <c r="J479" s="6"/>
      <c r="K479" s="11">
        <v>4820</v>
      </c>
      <c r="L479" s="11">
        <v>2000</v>
      </c>
      <c r="M479" s="6"/>
      <c r="N479" s="6"/>
      <c r="O479" s="11">
        <v>22631</v>
      </c>
      <c r="P479" s="11">
        <v>7953</v>
      </c>
    </row>
    <row r="480" spans="1:16" x14ac:dyDescent="0.25">
      <c r="A480" s="98"/>
      <c r="B480" s="9" t="s">
        <v>15</v>
      </c>
      <c r="C480" s="10">
        <v>8814.8148148148157</v>
      </c>
      <c r="D480" s="10">
        <v>5416.6666666666661</v>
      </c>
      <c r="E480" s="10">
        <v>3333.3333333333339</v>
      </c>
      <c r="F480" s="6"/>
      <c r="G480" s="10">
        <v>6206.8965517241377</v>
      </c>
      <c r="H480" s="10">
        <v>1483.9044652128764</v>
      </c>
      <c r="I480" s="10">
        <v>2000</v>
      </c>
      <c r="J480" s="6"/>
      <c r="K480" s="10">
        <v>17092.198581560286</v>
      </c>
      <c r="L480" s="10">
        <v>11904.761904761905</v>
      </c>
      <c r="M480" s="6"/>
      <c r="N480" s="6"/>
      <c r="O480" s="10">
        <v>5804.3087971274681</v>
      </c>
      <c r="P480" s="10">
        <v>5413.8869979577939</v>
      </c>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6"/>
      <c r="H486" s="10">
        <v>0.59</v>
      </c>
      <c r="I486" s="10">
        <v>0.79</v>
      </c>
      <c r="J486" s="10">
        <v>1.002</v>
      </c>
      <c r="K486" s="6"/>
      <c r="L486" s="6"/>
      <c r="M486" s="6"/>
      <c r="N486" s="6"/>
      <c r="O486" s="10">
        <v>2.3819999999999997</v>
      </c>
      <c r="P486" s="10">
        <v>0.42299999999999999</v>
      </c>
    </row>
    <row r="487" spans="1:16" x14ac:dyDescent="0.25">
      <c r="A487" s="99" t="s">
        <v>135</v>
      </c>
      <c r="B487" s="9" t="s">
        <v>14</v>
      </c>
      <c r="C487" s="6"/>
      <c r="D487" s="6"/>
      <c r="E487" s="6"/>
      <c r="F487" s="6"/>
      <c r="G487" s="6"/>
      <c r="H487" s="11">
        <v>7097</v>
      </c>
      <c r="I487" s="11">
        <v>5336</v>
      </c>
      <c r="J487" s="11">
        <v>8682</v>
      </c>
      <c r="K487" s="6"/>
      <c r="L487" s="6"/>
      <c r="M487" s="6"/>
      <c r="N487" s="6"/>
      <c r="O487" s="11">
        <v>21115</v>
      </c>
      <c r="P487" s="11">
        <v>5996</v>
      </c>
    </row>
    <row r="488" spans="1:16" x14ac:dyDescent="0.25">
      <c r="A488" s="98"/>
      <c r="B488" s="9" t="s">
        <v>15</v>
      </c>
      <c r="C488" s="6"/>
      <c r="D488" s="6"/>
      <c r="E488" s="6"/>
      <c r="F488" s="6"/>
      <c r="G488" s="6"/>
      <c r="H488" s="10">
        <v>12028.813559322034</v>
      </c>
      <c r="I488" s="10">
        <v>6754.4303797468356</v>
      </c>
      <c r="J488" s="10">
        <v>8664.6706586826349</v>
      </c>
      <c r="K488" s="6"/>
      <c r="L488" s="6"/>
      <c r="M488" s="6"/>
      <c r="N488" s="6"/>
      <c r="O488" s="10">
        <v>8864.3996641477752</v>
      </c>
      <c r="P488" s="10">
        <v>14174.940898345154</v>
      </c>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10">
        <v>8.3559999999999999</v>
      </c>
      <c r="D490" s="10">
        <v>5.4014999999999995</v>
      </c>
      <c r="E490" s="10">
        <v>10.988499999999998</v>
      </c>
      <c r="F490" s="10">
        <v>6.4529999999999994</v>
      </c>
      <c r="G490" s="10">
        <v>5.9020000000000001</v>
      </c>
      <c r="H490" s="10">
        <v>16.980499999999999</v>
      </c>
      <c r="I490" s="10">
        <v>9.0449999999999999</v>
      </c>
      <c r="J490" s="10">
        <v>12.734000000000002</v>
      </c>
      <c r="K490" s="10">
        <v>17.244500000000002</v>
      </c>
      <c r="L490" s="10">
        <v>7.9160000000000004</v>
      </c>
      <c r="M490" s="10">
        <v>9.0239999999999991</v>
      </c>
      <c r="N490" s="10">
        <v>8.089500000000001</v>
      </c>
      <c r="O490" s="10">
        <v>118.13450000000003</v>
      </c>
      <c r="P490" s="10">
        <v>75.274000000000001</v>
      </c>
    </row>
    <row r="491" spans="1:16" x14ac:dyDescent="0.25">
      <c r="A491" s="99" t="s">
        <v>136</v>
      </c>
      <c r="B491" s="9" t="s">
        <v>14</v>
      </c>
      <c r="C491" s="11">
        <v>56647</v>
      </c>
      <c r="D491" s="11">
        <v>59880</v>
      </c>
      <c r="E491" s="11">
        <v>102210</v>
      </c>
      <c r="F491" s="11">
        <v>43234</v>
      </c>
      <c r="G491" s="11">
        <v>48584.6</v>
      </c>
      <c r="H491" s="11">
        <v>107235</v>
      </c>
      <c r="I491" s="11">
        <v>68628</v>
      </c>
      <c r="J491" s="11">
        <v>100496</v>
      </c>
      <c r="K491" s="11">
        <v>97894</v>
      </c>
      <c r="L491" s="11">
        <v>49076</v>
      </c>
      <c r="M491" s="11">
        <v>58733</v>
      </c>
      <c r="N491" s="11">
        <v>53665</v>
      </c>
      <c r="O491" s="11">
        <v>846282.6</v>
      </c>
      <c r="P491" s="11">
        <v>704639.7</v>
      </c>
    </row>
    <row r="492" spans="1:16" x14ac:dyDescent="0.25">
      <c r="A492" s="98"/>
      <c r="B492" s="9" t="s">
        <v>15</v>
      </c>
      <c r="C492" s="10">
        <v>6779.2005744375301</v>
      </c>
      <c r="D492" s="10">
        <v>11085.809497361844</v>
      </c>
      <c r="E492" s="10">
        <v>9301.5425217272605</v>
      </c>
      <c r="F492" s="10">
        <v>6699.8295366496204</v>
      </c>
      <c r="G492" s="10">
        <v>8231.8874957641474</v>
      </c>
      <c r="H492" s="10">
        <v>6315.1850652218727</v>
      </c>
      <c r="I492" s="10">
        <v>7587.3963515754558</v>
      </c>
      <c r="J492" s="10">
        <v>7891.9428302183132</v>
      </c>
      <c r="K492" s="10">
        <v>5676.8244947664471</v>
      </c>
      <c r="L492" s="10">
        <v>6199.5957554320366</v>
      </c>
      <c r="M492" s="10">
        <v>6508.5328014184397</v>
      </c>
      <c r="N492" s="10">
        <v>6633.9081525434203</v>
      </c>
      <c r="O492" s="10">
        <v>7163.7210129132463</v>
      </c>
      <c r="P492" s="10">
        <v>9360.9971570528996</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10">
        <v>0.42149999999999999</v>
      </c>
      <c r="D494" s="10">
        <v>0.39149999999999996</v>
      </c>
      <c r="E494" s="10">
        <v>1.2415</v>
      </c>
      <c r="F494" s="10">
        <v>0.46450000000000002</v>
      </c>
      <c r="G494" s="10">
        <v>1.18</v>
      </c>
      <c r="H494" s="10">
        <v>1.2104999999999999</v>
      </c>
      <c r="I494" s="10">
        <v>0.45750000000000002</v>
      </c>
      <c r="J494" s="10">
        <v>0.26800000000000002</v>
      </c>
      <c r="K494" s="10">
        <v>0.14899999999999999</v>
      </c>
      <c r="L494" s="6"/>
      <c r="M494" s="6"/>
      <c r="N494" s="10">
        <v>0.06</v>
      </c>
      <c r="O494" s="10">
        <v>5.8439999999999994</v>
      </c>
      <c r="P494" s="10">
        <v>4.2081999999999997</v>
      </c>
    </row>
    <row r="495" spans="1:16" x14ac:dyDescent="0.25">
      <c r="A495" s="99" t="s">
        <v>137</v>
      </c>
      <c r="B495" s="9" t="s">
        <v>14</v>
      </c>
      <c r="C495" s="11">
        <v>10637</v>
      </c>
      <c r="D495" s="11">
        <v>6816</v>
      </c>
      <c r="E495" s="11">
        <v>21794</v>
      </c>
      <c r="F495" s="11">
        <v>9772</v>
      </c>
      <c r="G495" s="11">
        <v>25743</v>
      </c>
      <c r="H495" s="11">
        <v>19850</v>
      </c>
      <c r="I495" s="11">
        <v>6281</v>
      </c>
      <c r="J495" s="11">
        <v>4830</v>
      </c>
      <c r="K495" s="11">
        <v>4070</v>
      </c>
      <c r="L495" s="6"/>
      <c r="M495" s="6"/>
      <c r="N495" s="11">
        <v>1800</v>
      </c>
      <c r="O495" s="11">
        <v>111593</v>
      </c>
      <c r="P495" s="11">
        <v>72988</v>
      </c>
    </row>
    <row r="496" spans="1:16" x14ac:dyDescent="0.25">
      <c r="A496" s="98"/>
      <c r="B496" s="9" t="s">
        <v>15</v>
      </c>
      <c r="C496" s="10">
        <v>25236.061684460263</v>
      </c>
      <c r="D496" s="10">
        <v>17409.961685823757</v>
      </c>
      <c r="E496" s="10">
        <v>17554.571083366893</v>
      </c>
      <c r="F496" s="10">
        <v>21037.674919268029</v>
      </c>
      <c r="G496" s="10">
        <v>21816.101694915254</v>
      </c>
      <c r="H496" s="10">
        <v>16398.182569186287</v>
      </c>
      <c r="I496" s="10">
        <v>13728.961748633881</v>
      </c>
      <c r="J496" s="10">
        <v>18022.38805970149</v>
      </c>
      <c r="K496" s="10">
        <v>27315.43624161074</v>
      </c>
      <c r="L496" s="6"/>
      <c r="M496" s="6"/>
      <c r="N496" s="10">
        <v>30000</v>
      </c>
      <c r="O496" s="10">
        <v>19095.311430527036</v>
      </c>
      <c r="P496" s="10">
        <v>17344.232688560431</v>
      </c>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6"/>
      <c r="F498" s="6"/>
      <c r="G498" s="10">
        <v>0.02</v>
      </c>
      <c r="H498" s="6"/>
      <c r="I498" s="10">
        <v>0.114</v>
      </c>
      <c r="J498" s="6"/>
      <c r="K498" s="6"/>
      <c r="L498" s="6"/>
      <c r="M498" s="6"/>
      <c r="N498" s="6"/>
      <c r="O498" s="10">
        <v>0.13400000000000001</v>
      </c>
      <c r="P498" s="10">
        <v>9.66</v>
      </c>
    </row>
    <row r="499" spans="1:16" x14ac:dyDescent="0.25">
      <c r="A499" s="99" t="s">
        <v>138</v>
      </c>
      <c r="B499" s="9" t="s">
        <v>14</v>
      </c>
      <c r="C499" s="6"/>
      <c r="D499" s="6"/>
      <c r="E499" s="6"/>
      <c r="F499" s="6"/>
      <c r="G499" s="11">
        <v>40</v>
      </c>
      <c r="H499" s="6"/>
      <c r="I499" s="11">
        <v>1750</v>
      </c>
      <c r="J499" s="6"/>
      <c r="K499" s="6"/>
      <c r="L499" s="6"/>
      <c r="M499" s="6"/>
      <c r="N499" s="6"/>
      <c r="O499" s="11">
        <v>1790</v>
      </c>
      <c r="P499" s="11">
        <v>37930</v>
      </c>
    </row>
    <row r="500" spans="1:16" x14ac:dyDescent="0.25">
      <c r="A500" s="98"/>
      <c r="B500" s="9" t="s">
        <v>15</v>
      </c>
      <c r="C500" s="6"/>
      <c r="D500" s="6"/>
      <c r="E500" s="6"/>
      <c r="F500" s="6"/>
      <c r="G500" s="10">
        <v>2000</v>
      </c>
      <c r="H500" s="6"/>
      <c r="I500" s="10">
        <v>15350.877192982456</v>
      </c>
      <c r="J500" s="6"/>
      <c r="K500" s="6"/>
      <c r="L500" s="6"/>
      <c r="M500" s="6"/>
      <c r="N500" s="6"/>
      <c r="O500" s="10">
        <v>13358.208955223879</v>
      </c>
      <c r="P500" s="10">
        <v>3926.5010351966876</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859.44600000000003</v>
      </c>
      <c r="D502" s="10">
        <v>838.97</v>
      </c>
      <c r="E502" s="10">
        <v>832.41</v>
      </c>
      <c r="F502" s="10">
        <v>614.63400000000001</v>
      </c>
      <c r="G502" s="10">
        <v>763.68600000000004</v>
      </c>
      <c r="H502" s="10">
        <v>988.596</v>
      </c>
      <c r="I502" s="10">
        <v>931.26</v>
      </c>
      <c r="J502" s="10">
        <v>1181.7639999999999</v>
      </c>
      <c r="K502" s="10">
        <v>1215.895</v>
      </c>
      <c r="L502" s="10">
        <v>1206.174</v>
      </c>
      <c r="M502" s="10">
        <v>1111.05</v>
      </c>
      <c r="N502" s="10">
        <v>889.46100000000001</v>
      </c>
      <c r="O502" s="10">
        <v>11433.346000000001</v>
      </c>
      <c r="P502" s="10">
        <v>7121.8920000000007</v>
      </c>
    </row>
    <row r="503" spans="1:16" x14ac:dyDescent="0.25">
      <c r="A503" s="99" t="s">
        <v>139</v>
      </c>
      <c r="B503" s="9" t="s">
        <v>14</v>
      </c>
      <c r="C503" s="11">
        <v>6171862</v>
      </c>
      <c r="D503" s="11">
        <v>5026947</v>
      </c>
      <c r="E503" s="11">
        <v>5237113</v>
      </c>
      <c r="F503" s="11">
        <v>5032822</v>
      </c>
      <c r="G503" s="11">
        <v>4869645</v>
      </c>
      <c r="H503" s="11">
        <v>4537256</v>
      </c>
      <c r="I503" s="11">
        <v>4496979</v>
      </c>
      <c r="J503" s="11">
        <v>4917781</v>
      </c>
      <c r="K503" s="11">
        <v>5032495.7600000007</v>
      </c>
      <c r="L503" s="11">
        <v>5990401.9800000004</v>
      </c>
      <c r="M503" s="11">
        <v>6421432</v>
      </c>
      <c r="N503" s="11">
        <v>5970202</v>
      </c>
      <c r="O503" s="11">
        <v>63704936.740000002</v>
      </c>
      <c r="P503" s="11">
        <v>51672632</v>
      </c>
    </row>
    <row r="504" spans="1:16" x14ac:dyDescent="0.25">
      <c r="A504" s="98"/>
      <c r="B504" s="9" t="s">
        <v>15</v>
      </c>
      <c r="C504" s="10">
        <v>7181.2097560521543</v>
      </c>
      <c r="D504" s="10">
        <v>5991.8078119599031</v>
      </c>
      <c r="E504" s="10">
        <v>6291.506589300946</v>
      </c>
      <c r="F504" s="10">
        <v>8188.3234575373308</v>
      </c>
      <c r="G504" s="10">
        <v>6376.5015988246469</v>
      </c>
      <c r="H504" s="10">
        <v>4589.5957499322267</v>
      </c>
      <c r="I504" s="10">
        <v>4828.9188840925199</v>
      </c>
      <c r="J504" s="10">
        <v>4161.3900914226533</v>
      </c>
      <c r="K504" s="10">
        <v>4138.9229826588653</v>
      </c>
      <c r="L504" s="10">
        <v>4966.4492685134983</v>
      </c>
      <c r="M504" s="10">
        <v>5779.6066783673105</v>
      </c>
      <c r="N504" s="10">
        <v>6712.1571378621438</v>
      </c>
      <c r="O504" s="10">
        <v>5571.8541833685431</v>
      </c>
      <c r="P504" s="10">
        <v>7255.4641379004333</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10">
        <v>1.7455000000000001</v>
      </c>
      <c r="D506" s="10">
        <v>2E-3</v>
      </c>
      <c r="E506" s="10">
        <v>0.1</v>
      </c>
      <c r="F506" s="6"/>
      <c r="G506" s="6"/>
      <c r="H506" s="6"/>
      <c r="I506" s="6"/>
      <c r="J506" s="6"/>
      <c r="K506" s="6"/>
      <c r="L506" s="6"/>
      <c r="M506" s="10">
        <v>3.3586</v>
      </c>
      <c r="N506" s="10">
        <v>3.3025000000000002</v>
      </c>
      <c r="O506" s="10">
        <v>8.5085999999999995</v>
      </c>
      <c r="P506" s="10">
        <v>3.9864999999999999</v>
      </c>
    </row>
    <row r="507" spans="1:16" x14ac:dyDescent="0.25">
      <c r="A507" s="99" t="s">
        <v>140</v>
      </c>
      <c r="B507" s="9" t="s">
        <v>14</v>
      </c>
      <c r="C507" s="11">
        <v>91386</v>
      </c>
      <c r="D507" s="11">
        <v>80</v>
      </c>
      <c r="E507" s="11">
        <v>4500</v>
      </c>
      <c r="F507" s="6"/>
      <c r="G507" s="6"/>
      <c r="H507" s="6"/>
      <c r="I507" s="6"/>
      <c r="J507" s="6"/>
      <c r="K507" s="6"/>
      <c r="L507" s="6"/>
      <c r="M507" s="11">
        <v>170048</v>
      </c>
      <c r="N507" s="11">
        <v>129147</v>
      </c>
      <c r="O507" s="11">
        <v>395161</v>
      </c>
      <c r="P507" s="11">
        <v>147327</v>
      </c>
    </row>
    <row r="508" spans="1:16" x14ac:dyDescent="0.25">
      <c r="A508" s="98"/>
      <c r="B508" s="9" t="s">
        <v>15</v>
      </c>
      <c r="C508" s="10">
        <v>52355.199083357205</v>
      </c>
      <c r="D508" s="10">
        <v>40000</v>
      </c>
      <c r="E508" s="10">
        <v>45000</v>
      </c>
      <c r="F508" s="6"/>
      <c r="G508" s="6"/>
      <c r="H508" s="6"/>
      <c r="I508" s="6"/>
      <c r="J508" s="6"/>
      <c r="K508" s="6"/>
      <c r="L508" s="6"/>
      <c r="M508" s="10">
        <v>50630.619901149279</v>
      </c>
      <c r="N508" s="10">
        <v>39105.828917486753</v>
      </c>
      <c r="O508" s="10">
        <v>46442.540488446975</v>
      </c>
      <c r="P508" s="10">
        <v>36956.478113633515</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119.04799999999999</v>
      </c>
      <c r="D510" s="10">
        <v>15.837999999999999</v>
      </c>
      <c r="E510" s="10">
        <v>3.1680000000000001</v>
      </c>
      <c r="F510" s="6"/>
      <c r="G510" s="6"/>
      <c r="H510" s="6"/>
      <c r="I510" s="6"/>
      <c r="J510" s="6"/>
      <c r="K510" s="6"/>
      <c r="L510" s="10">
        <v>0.252</v>
      </c>
      <c r="M510" s="10">
        <v>13.585000000000001</v>
      </c>
      <c r="N510" s="10">
        <v>71.643500000000003</v>
      </c>
      <c r="O510" s="10">
        <v>223.53450000000001</v>
      </c>
      <c r="P510" s="10">
        <v>280.39200000000005</v>
      </c>
    </row>
    <row r="511" spans="1:16" x14ac:dyDescent="0.25">
      <c r="A511" s="99" t="s">
        <v>141</v>
      </c>
      <c r="B511" s="9" t="s">
        <v>14</v>
      </c>
      <c r="C511" s="11">
        <v>1379073</v>
      </c>
      <c r="D511" s="11">
        <v>257513</v>
      </c>
      <c r="E511" s="11">
        <v>41920</v>
      </c>
      <c r="F511" s="6"/>
      <c r="G511" s="6"/>
      <c r="H511" s="6"/>
      <c r="I511" s="6"/>
      <c r="J511" s="6"/>
      <c r="K511" s="6"/>
      <c r="L511" s="11">
        <v>4000</v>
      </c>
      <c r="M511" s="11">
        <v>211335</v>
      </c>
      <c r="N511" s="11">
        <v>972390</v>
      </c>
      <c r="O511" s="11">
        <v>2866231</v>
      </c>
      <c r="P511" s="11">
        <v>3440298.5</v>
      </c>
    </row>
    <row r="512" spans="1:16" x14ac:dyDescent="0.25">
      <c r="A512" s="98"/>
      <c r="B512" s="9" t="s">
        <v>15</v>
      </c>
      <c r="C512" s="10">
        <v>11584.176130636384</v>
      </c>
      <c r="D512" s="10">
        <v>16259.186766005811</v>
      </c>
      <c r="E512" s="10">
        <v>13232.323232323231</v>
      </c>
      <c r="F512" s="6"/>
      <c r="G512" s="6"/>
      <c r="H512" s="6"/>
      <c r="I512" s="6"/>
      <c r="J512" s="6"/>
      <c r="K512" s="6"/>
      <c r="L512" s="10">
        <v>15873.015873015875</v>
      </c>
      <c r="M512" s="10">
        <v>15556.496135443505</v>
      </c>
      <c r="N512" s="10">
        <v>13572.619986460741</v>
      </c>
      <c r="O512" s="10">
        <v>12822.320491915118</v>
      </c>
      <c r="P512" s="10">
        <v>12269.602913064566</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6"/>
      <c r="D514" s="10">
        <v>0.08</v>
      </c>
      <c r="E514" s="6"/>
      <c r="F514" s="6"/>
      <c r="G514" s="10">
        <v>2.2230000000000003</v>
      </c>
      <c r="H514" s="10">
        <v>8.7170000000000005</v>
      </c>
      <c r="I514" s="10">
        <v>4.4850000000000003</v>
      </c>
      <c r="J514" s="10">
        <v>6.0120000000000005</v>
      </c>
      <c r="K514" s="10">
        <v>2.7039999999999997</v>
      </c>
      <c r="L514" s="10">
        <v>3.5019999999999998</v>
      </c>
      <c r="M514" s="10">
        <v>3.3639999999999999</v>
      </c>
      <c r="N514" s="10">
        <v>3.1760000000000002</v>
      </c>
      <c r="O514" s="10">
        <v>34.263000000000005</v>
      </c>
      <c r="P514" s="10">
        <v>20.0365</v>
      </c>
    </row>
    <row r="515" spans="1:16" x14ac:dyDescent="0.25">
      <c r="A515" s="99" t="s">
        <v>142</v>
      </c>
      <c r="B515" s="9" t="s">
        <v>14</v>
      </c>
      <c r="C515" s="6"/>
      <c r="D515" s="11">
        <v>1630</v>
      </c>
      <c r="E515" s="6"/>
      <c r="F515" s="6"/>
      <c r="G515" s="11">
        <v>29427</v>
      </c>
      <c r="H515" s="11">
        <v>60740</v>
      </c>
      <c r="I515" s="11">
        <v>38685</v>
      </c>
      <c r="J515" s="11">
        <v>34502</v>
      </c>
      <c r="K515" s="11">
        <v>25584</v>
      </c>
      <c r="L515" s="11">
        <v>34718</v>
      </c>
      <c r="M515" s="11">
        <v>28713</v>
      </c>
      <c r="N515" s="11">
        <v>29560</v>
      </c>
      <c r="O515" s="11">
        <v>283559</v>
      </c>
      <c r="P515" s="11">
        <v>161267</v>
      </c>
    </row>
    <row r="516" spans="1:16" x14ac:dyDescent="0.25">
      <c r="A516" s="98"/>
      <c r="B516" s="9" t="s">
        <v>15</v>
      </c>
      <c r="C516" s="6"/>
      <c r="D516" s="10">
        <v>20375</v>
      </c>
      <c r="E516" s="6"/>
      <c r="F516" s="6"/>
      <c r="G516" s="10">
        <v>13237.516869095816</v>
      </c>
      <c r="H516" s="10">
        <v>6967.9935757714802</v>
      </c>
      <c r="I516" s="10">
        <v>8625.4180602006691</v>
      </c>
      <c r="J516" s="10">
        <v>5738.8556220891551</v>
      </c>
      <c r="K516" s="10">
        <v>9461.5384615384628</v>
      </c>
      <c r="L516" s="10">
        <v>9913.7635636778996</v>
      </c>
      <c r="M516" s="10">
        <v>8535.3745541022599</v>
      </c>
      <c r="N516" s="10">
        <v>9307.3047858942064</v>
      </c>
      <c r="O516" s="10">
        <v>8275.9536526281991</v>
      </c>
      <c r="P516" s="10">
        <v>8048.6611933221866</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35.601999999999997</v>
      </c>
      <c r="D518" s="10">
        <v>24.031999999999996</v>
      </c>
      <c r="E518" s="10">
        <v>14.295999999999999</v>
      </c>
      <c r="F518" s="10">
        <v>12.64</v>
      </c>
      <c r="G518" s="10">
        <v>14.844000000000001</v>
      </c>
      <c r="H518" s="10">
        <v>19.812000000000001</v>
      </c>
      <c r="I518" s="10">
        <v>21.46</v>
      </c>
      <c r="J518" s="10">
        <v>22.391999999999999</v>
      </c>
      <c r="K518" s="10">
        <v>23.284000000000002</v>
      </c>
      <c r="L518" s="10">
        <v>20.456</v>
      </c>
      <c r="M518" s="10">
        <v>27.504000000000001</v>
      </c>
      <c r="N518" s="10">
        <v>25.968000000000004</v>
      </c>
      <c r="O518" s="10">
        <v>262.29000000000002</v>
      </c>
      <c r="P518" s="10">
        <v>359.19999999999993</v>
      </c>
    </row>
    <row r="519" spans="1:16" x14ac:dyDescent="0.25">
      <c r="A519" s="99" t="s">
        <v>143</v>
      </c>
      <c r="B519" s="9" t="s">
        <v>14</v>
      </c>
      <c r="C519" s="11">
        <v>248421</v>
      </c>
      <c r="D519" s="11">
        <v>168510</v>
      </c>
      <c r="E519" s="11">
        <v>115485</v>
      </c>
      <c r="F519" s="11">
        <v>122270</v>
      </c>
      <c r="G519" s="11">
        <v>115555</v>
      </c>
      <c r="H519" s="11">
        <v>133500</v>
      </c>
      <c r="I519" s="11">
        <v>153255</v>
      </c>
      <c r="J519" s="11">
        <v>176180</v>
      </c>
      <c r="K519" s="11">
        <v>195170</v>
      </c>
      <c r="L519" s="11">
        <v>220685</v>
      </c>
      <c r="M519" s="11">
        <v>285557</v>
      </c>
      <c r="N519" s="11">
        <v>242483</v>
      </c>
      <c r="O519" s="11">
        <v>2177071</v>
      </c>
      <c r="P519" s="11">
        <v>2999916</v>
      </c>
    </row>
    <row r="520" spans="1:16" x14ac:dyDescent="0.25">
      <c r="A520" s="98"/>
      <c r="B520" s="9" t="s">
        <v>15</v>
      </c>
      <c r="C520" s="10">
        <v>6977.725970451098</v>
      </c>
      <c r="D520" s="10">
        <v>7011.9007989347538</v>
      </c>
      <c r="E520" s="10">
        <v>8078.1337437045331</v>
      </c>
      <c r="F520" s="10">
        <v>9673.2594936708865</v>
      </c>
      <c r="G520" s="10">
        <v>7784.6267852330902</v>
      </c>
      <c r="H520" s="10">
        <v>6738.3403997577225</v>
      </c>
      <c r="I520" s="10">
        <v>7141.4259086672882</v>
      </c>
      <c r="J520" s="10">
        <v>7867.988567345481</v>
      </c>
      <c r="K520" s="10">
        <v>8382.1508331901732</v>
      </c>
      <c r="L520" s="10">
        <v>10788.277278060226</v>
      </c>
      <c r="M520" s="10">
        <v>10382.380744618964</v>
      </c>
      <c r="N520" s="10">
        <v>9337.7618607516943</v>
      </c>
      <c r="O520" s="10">
        <v>8300.2440047275904</v>
      </c>
      <c r="P520" s="10">
        <v>8351.6592427616943</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6"/>
      <c r="H522" s="6"/>
      <c r="I522" s="6"/>
      <c r="J522" s="6"/>
      <c r="K522" s="6"/>
      <c r="L522" s="6"/>
      <c r="M522" s="6"/>
      <c r="N522" s="6"/>
      <c r="O522" s="6"/>
      <c r="P522" s="6"/>
    </row>
    <row r="523" spans="1:16" x14ac:dyDescent="0.25">
      <c r="A523" s="99" t="s">
        <v>144</v>
      </c>
      <c r="B523" s="9" t="s">
        <v>14</v>
      </c>
      <c r="C523" s="6"/>
      <c r="D523" s="6"/>
      <c r="E523" s="6"/>
      <c r="F523" s="6"/>
      <c r="G523" s="6"/>
      <c r="H523" s="6"/>
      <c r="I523" s="6"/>
      <c r="J523" s="6"/>
      <c r="K523" s="6"/>
      <c r="L523" s="6"/>
      <c r="M523" s="6"/>
      <c r="N523" s="6"/>
      <c r="O523" s="6"/>
      <c r="P523" s="6"/>
    </row>
    <row r="524" spans="1:16" x14ac:dyDescent="0.25">
      <c r="A524" s="98"/>
      <c r="B524" s="9" t="s">
        <v>15</v>
      </c>
      <c r="C524" s="6"/>
      <c r="D524" s="6"/>
      <c r="E524" s="6"/>
      <c r="F524" s="6"/>
      <c r="G524" s="6"/>
      <c r="H524" s="6"/>
      <c r="I524" s="6"/>
      <c r="J524" s="6"/>
      <c r="K524" s="6"/>
      <c r="L524" s="6"/>
      <c r="M524" s="6"/>
      <c r="N524" s="6"/>
      <c r="O524" s="6"/>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10">
        <v>0.06</v>
      </c>
      <c r="D526" s="6"/>
      <c r="E526" s="6"/>
      <c r="F526" s="6"/>
      <c r="G526" s="6"/>
      <c r="H526" s="6"/>
      <c r="I526" s="6"/>
      <c r="J526" s="6"/>
      <c r="K526" s="6"/>
      <c r="L526" s="6"/>
      <c r="M526" s="6"/>
      <c r="N526" s="6"/>
      <c r="O526" s="10">
        <v>0.06</v>
      </c>
      <c r="P526" s="10">
        <v>0.47499999999999998</v>
      </c>
    </row>
    <row r="527" spans="1:16" x14ac:dyDescent="0.25">
      <c r="A527" s="99" t="s">
        <v>145</v>
      </c>
      <c r="B527" s="9" t="s">
        <v>14</v>
      </c>
      <c r="C527" s="11">
        <v>190</v>
      </c>
      <c r="D527" s="6"/>
      <c r="E527" s="6"/>
      <c r="F527" s="6"/>
      <c r="G527" s="6"/>
      <c r="H527" s="6"/>
      <c r="I527" s="6"/>
      <c r="J527" s="6"/>
      <c r="K527" s="6"/>
      <c r="L527" s="6"/>
      <c r="M527" s="6"/>
      <c r="N527" s="6"/>
      <c r="O527" s="11">
        <v>190</v>
      </c>
      <c r="P527" s="11">
        <v>990</v>
      </c>
    </row>
    <row r="528" spans="1:16" x14ac:dyDescent="0.25">
      <c r="A528" s="98"/>
      <c r="B528" s="9" t="s">
        <v>15</v>
      </c>
      <c r="C528" s="10">
        <v>3166.666666666667</v>
      </c>
      <c r="D528" s="6"/>
      <c r="E528" s="6"/>
      <c r="F528" s="6"/>
      <c r="G528" s="6"/>
      <c r="H528" s="6"/>
      <c r="I528" s="6"/>
      <c r="J528" s="6"/>
      <c r="K528" s="6"/>
      <c r="L528" s="6"/>
      <c r="M528" s="6"/>
      <c r="N528" s="6"/>
      <c r="O528" s="10">
        <v>3166.666666666667</v>
      </c>
      <c r="P528" s="10">
        <v>2084.2105263157896</v>
      </c>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6"/>
      <c r="E534" s="6"/>
      <c r="F534" s="6"/>
      <c r="G534" s="6"/>
      <c r="H534" s="6"/>
      <c r="I534" s="6"/>
      <c r="J534" s="6"/>
      <c r="K534" s="6"/>
      <c r="L534" s="6"/>
      <c r="M534" s="6"/>
      <c r="N534" s="6"/>
      <c r="O534" s="6"/>
      <c r="P534" s="6"/>
    </row>
    <row r="535" spans="1:16" x14ac:dyDescent="0.25">
      <c r="A535" s="99" t="s">
        <v>147</v>
      </c>
      <c r="B535" s="9" t="s">
        <v>14</v>
      </c>
      <c r="C535" s="6"/>
      <c r="D535" s="6"/>
      <c r="E535" s="6"/>
      <c r="F535" s="6"/>
      <c r="G535" s="6"/>
      <c r="H535" s="6"/>
      <c r="I535" s="6"/>
      <c r="J535" s="6"/>
      <c r="K535" s="6"/>
      <c r="L535" s="6"/>
      <c r="M535" s="6"/>
      <c r="N535" s="6"/>
      <c r="O535" s="6"/>
      <c r="P535" s="6"/>
    </row>
    <row r="536" spans="1:16" x14ac:dyDescent="0.25">
      <c r="A536" s="98"/>
      <c r="B536" s="9" t="s">
        <v>15</v>
      </c>
      <c r="C536" s="6"/>
      <c r="D536" s="6"/>
      <c r="E536" s="6"/>
      <c r="F536" s="6"/>
      <c r="G536" s="6"/>
      <c r="H536" s="6"/>
      <c r="I536" s="6"/>
      <c r="J536" s="6"/>
      <c r="K536" s="6"/>
      <c r="L536" s="6"/>
      <c r="M536" s="6"/>
      <c r="N536" s="6"/>
      <c r="O536" s="6"/>
      <c r="P536" s="6"/>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10">
        <v>0.34320000000000001</v>
      </c>
      <c r="D538" s="10">
        <v>5.3499999999999999E-2</v>
      </c>
      <c r="E538" s="6"/>
      <c r="F538" s="10">
        <v>3.7000000000000005E-2</v>
      </c>
      <c r="G538" s="10">
        <v>0.76400000000000001</v>
      </c>
      <c r="H538" s="10">
        <v>1.74</v>
      </c>
      <c r="I538" s="10">
        <v>2.8119999999999998</v>
      </c>
      <c r="J538" s="10">
        <v>1.8119999999999996</v>
      </c>
      <c r="K538" s="10">
        <v>4.2937000000000003</v>
      </c>
      <c r="L538" s="10">
        <v>2.8498000000000001</v>
      </c>
      <c r="M538" s="10">
        <v>1.8433000000000002</v>
      </c>
      <c r="N538" s="10">
        <v>0.57079999999999986</v>
      </c>
      <c r="O538" s="10">
        <v>17.119299999999999</v>
      </c>
      <c r="P538" s="10">
        <v>25.488900000000005</v>
      </c>
    </row>
    <row r="539" spans="1:16" x14ac:dyDescent="0.25">
      <c r="A539" s="99" t="s">
        <v>148</v>
      </c>
      <c r="B539" s="9" t="s">
        <v>14</v>
      </c>
      <c r="C539" s="11">
        <v>21472</v>
      </c>
      <c r="D539" s="11">
        <v>6645</v>
      </c>
      <c r="E539" s="6"/>
      <c r="F539" s="11">
        <v>1014</v>
      </c>
      <c r="G539" s="11">
        <v>20800</v>
      </c>
      <c r="H539" s="11">
        <v>45308</v>
      </c>
      <c r="I539" s="11">
        <v>65899</v>
      </c>
      <c r="J539" s="11">
        <v>87574</v>
      </c>
      <c r="K539" s="11">
        <v>149050</v>
      </c>
      <c r="L539" s="11">
        <v>115153</v>
      </c>
      <c r="M539" s="11">
        <v>52619</v>
      </c>
      <c r="N539" s="11">
        <v>17088</v>
      </c>
      <c r="O539" s="11">
        <v>582622</v>
      </c>
      <c r="P539" s="11">
        <v>430065</v>
      </c>
    </row>
    <row r="540" spans="1:16" x14ac:dyDescent="0.25">
      <c r="A540" s="98"/>
      <c r="B540" s="9" t="s">
        <v>15</v>
      </c>
      <c r="C540" s="10">
        <v>62564.102564102563</v>
      </c>
      <c r="D540" s="10">
        <v>124205.60747663552</v>
      </c>
      <c r="E540" s="6"/>
      <c r="F540" s="10">
        <v>27405.405405405407</v>
      </c>
      <c r="G540" s="10">
        <v>27225.130890052355</v>
      </c>
      <c r="H540" s="10">
        <v>26039.080459770114</v>
      </c>
      <c r="I540" s="10">
        <v>23434.921763869133</v>
      </c>
      <c r="J540" s="10">
        <v>48330.022075055196</v>
      </c>
      <c r="K540" s="10">
        <v>34713.650231734871</v>
      </c>
      <c r="L540" s="10">
        <v>40407.397010316512</v>
      </c>
      <c r="M540" s="10">
        <v>28546.085824336787</v>
      </c>
      <c r="N540" s="10">
        <v>29936.930623686058</v>
      </c>
      <c r="O540" s="10">
        <v>34033.050416781058</v>
      </c>
      <c r="P540" s="10">
        <v>16872.63867801278</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6"/>
    </row>
    <row r="547" spans="1:16" x14ac:dyDescent="0.25">
      <c r="A547" s="99" t="s">
        <v>150</v>
      </c>
      <c r="B547" s="9" t="s">
        <v>14</v>
      </c>
      <c r="C547" s="6"/>
      <c r="D547" s="6"/>
      <c r="E547" s="6"/>
      <c r="F547" s="6"/>
      <c r="G547" s="6"/>
      <c r="H547" s="6"/>
      <c r="I547" s="6"/>
      <c r="J547" s="6"/>
      <c r="K547" s="6"/>
      <c r="L547" s="6"/>
      <c r="M547" s="6"/>
      <c r="N547" s="6"/>
      <c r="O547" s="6"/>
      <c r="P547" s="6"/>
    </row>
    <row r="548" spans="1:16" x14ac:dyDescent="0.25">
      <c r="A548" s="98"/>
      <c r="B548" s="9" t="s">
        <v>15</v>
      </c>
      <c r="C548" s="6"/>
      <c r="D548" s="6"/>
      <c r="E548" s="6"/>
      <c r="F548" s="6"/>
      <c r="G548" s="6"/>
      <c r="H548" s="6"/>
      <c r="I548" s="6"/>
      <c r="J548" s="6"/>
      <c r="K548" s="6"/>
      <c r="L548" s="6"/>
      <c r="M548" s="6"/>
      <c r="N548" s="6"/>
      <c r="O548" s="6"/>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6"/>
      <c r="M562" s="6"/>
      <c r="N562" s="6"/>
      <c r="O562" s="6"/>
      <c r="P562" s="6"/>
    </row>
    <row r="563" spans="1:16" x14ac:dyDescent="0.25">
      <c r="A563" s="99" t="s">
        <v>154</v>
      </c>
      <c r="B563" s="9" t="s">
        <v>14</v>
      </c>
      <c r="C563" s="6"/>
      <c r="D563" s="6"/>
      <c r="E563" s="6"/>
      <c r="F563" s="6"/>
      <c r="G563" s="6"/>
      <c r="H563" s="6"/>
      <c r="I563" s="6"/>
      <c r="J563" s="6"/>
      <c r="K563" s="6"/>
      <c r="L563" s="6"/>
      <c r="M563" s="6"/>
      <c r="N563" s="6"/>
      <c r="O563" s="6"/>
      <c r="P563" s="6"/>
    </row>
    <row r="564" spans="1:16" x14ac:dyDescent="0.25">
      <c r="A564" s="98"/>
      <c r="B564" s="9" t="s">
        <v>15</v>
      </c>
      <c r="C564" s="6"/>
      <c r="D564" s="6"/>
      <c r="E564" s="6"/>
      <c r="F564" s="6"/>
      <c r="G564" s="6"/>
      <c r="H564" s="6"/>
      <c r="I564" s="6"/>
      <c r="J564" s="6"/>
      <c r="K564" s="6"/>
      <c r="L564" s="6"/>
      <c r="M564" s="6"/>
      <c r="N564" s="6"/>
      <c r="O564" s="6"/>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6"/>
      <c r="J574" s="6"/>
      <c r="K574" s="6"/>
      <c r="L574" s="6"/>
      <c r="M574" s="6"/>
      <c r="N574" s="6"/>
      <c r="O574" s="6"/>
      <c r="P574" s="6"/>
    </row>
    <row r="575" spans="1:16" x14ac:dyDescent="0.25">
      <c r="A575" s="99" t="s">
        <v>157</v>
      </c>
      <c r="B575" s="9" t="s">
        <v>14</v>
      </c>
      <c r="C575" s="6"/>
      <c r="D575" s="6"/>
      <c r="E575" s="6"/>
      <c r="F575" s="6"/>
      <c r="G575" s="6"/>
      <c r="H575" s="6"/>
      <c r="I575" s="6"/>
      <c r="J575" s="6"/>
      <c r="K575" s="6"/>
      <c r="L575" s="6"/>
      <c r="M575" s="6"/>
      <c r="N575" s="6"/>
      <c r="O575" s="6"/>
      <c r="P575" s="6"/>
    </row>
    <row r="576" spans="1:16" x14ac:dyDescent="0.25">
      <c r="A576" s="98"/>
      <c r="B576" s="9" t="s">
        <v>15</v>
      </c>
      <c r="C576" s="6"/>
      <c r="D576" s="6"/>
      <c r="E576" s="6"/>
      <c r="F576" s="6"/>
      <c r="G576" s="6"/>
      <c r="H576" s="6"/>
      <c r="I576" s="6"/>
      <c r="J576" s="6"/>
      <c r="K576" s="6"/>
      <c r="L576" s="6"/>
      <c r="M576" s="6"/>
      <c r="N576" s="6"/>
      <c r="O576" s="6"/>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10">
        <v>4.7800000000000002E-2</v>
      </c>
      <c r="D586" s="10">
        <v>7.9199999999999993E-2</v>
      </c>
      <c r="E586" s="10">
        <v>7.740000000000001E-2</v>
      </c>
      <c r="F586" s="6"/>
      <c r="G586" s="10">
        <v>0.14160000000000003</v>
      </c>
      <c r="H586" s="10">
        <v>6.7599999999999993E-2</v>
      </c>
      <c r="I586" s="6"/>
      <c r="J586" s="6"/>
      <c r="K586" s="6"/>
      <c r="L586" s="6"/>
      <c r="M586" s="6"/>
      <c r="N586" s="6"/>
      <c r="O586" s="10">
        <v>0.41359999999999997</v>
      </c>
      <c r="P586" s="10">
        <v>3.4799999999999998E-2</v>
      </c>
    </row>
    <row r="587" spans="1:16" x14ac:dyDescent="0.25">
      <c r="A587" s="99" t="s">
        <v>160</v>
      </c>
      <c r="B587" s="9" t="s">
        <v>14</v>
      </c>
      <c r="C587" s="11">
        <v>4279</v>
      </c>
      <c r="D587" s="11">
        <v>7498</v>
      </c>
      <c r="E587" s="11">
        <v>4260</v>
      </c>
      <c r="F587" s="6"/>
      <c r="G587" s="11">
        <v>8136</v>
      </c>
      <c r="H587" s="11">
        <v>2556</v>
      </c>
      <c r="I587" s="6"/>
      <c r="J587" s="6"/>
      <c r="K587" s="6"/>
      <c r="L587" s="6"/>
      <c r="M587" s="6"/>
      <c r="N587" s="6"/>
      <c r="O587" s="11">
        <v>26729</v>
      </c>
      <c r="P587" s="11">
        <v>2550</v>
      </c>
    </row>
    <row r="588" spans="1:16" x14ac:dyDescent="0.25">
      <c r="A588" s="98"/>
      <c r="B588" s="9" t="s">
        <v>15</v>
      </c>
      <c r="C588" s="10">
        <v>89518.828451882844</v>
      </c>
      <c r="D588" s="10">
        <v>94671.717171717173</v>
      </c>
      <c r="E588" s="10">
        <v>55038.759689922474</v>
      </c>
      <c r="F588" s="6"/>
      <c r="G588" s="10">
        <v>57457.627118644064</v>
      </c>
      <c r="H588" s="10">
        <v>37810.650887573975</v>
      </c>
      <c r="I588" s="6"/>
      <c r="J588" s="6"/>
      <c r="K588" s="6"/>
      <c r="L588" s="6"/>
      <c r="M588" s="6"/>
      <c r="N588" s="6"/>
      <c r="O588" s="10">
        <v>64625.241779497097</v>
      </c>
      <c r="P588" s="10">
        <v>73275.862068965522</v>
      </c>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6"/>
    </row>
    <row r="591" spans="1:16" x14ac:dyDescent="0.25">
      <c r="A591" s="99" t="s">
        <v>161</v>
      </c>
      <c r="B591" s="9" t="s">
        <v>14</v>
      </c>
      <c r="C591" s="6"/>
      <c r="D591" s="6"/>
      <c r="E591" s="6"/>
      <c r="F591" s="6"/>
      <c r="G591" s="6"/>
      <c r="H591" s="6"/>
      <c r="I591" s="6"/>
      <c r="J591" s="6"/>
      <c r="K591" s="6"/>
      <c r="L591" s="6"/>
      <c r="M591" s="6"/>
      <c r="N591" s="6"/>
      <c r="O591" s="6"/>
      <c r="P591" s="6"/>
    </row>
    <row r="592" spans="1:16" x14ac:dyDescent="0.25">
      <c r="A592" s="98"/>
      <c r="B592" s="9" t="s">
        <v>15</v>
      </c>
      <c r="C592" s="6"/>
      <c r="D592" s="6"/>
      <c r="E592" s="6"/>
      <c r="F592" s="6"/>
      <c r="G592" s="6"/>
      <c r="H592" s="6"/>
      <c r="I592" s="6"/>
      <c r="J592" s="6"/>
      <c r="K592" s="6"/>
      <c r="L592" s="6"/>
      <c r="M592" s="6"/>
      <c r="N592" s="6"/>
      <c r="O592" s="6"/>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10">
        <v>0.06</v>
      </c>
      <c r="D594" s="6"/>
      <c r="E594" s="6"/>
      <c r="F594" s="6"/>
      <c r="G594" s="6"/>
      <c r="H594" s="6"/>
      <c r="I594" s="6"/>
      <c r="J594" s="6"/>
      <c r="K594" s="6"/>
      <c r="L594" s="6"/>
      <c r="M594" s="6"/>
      <c r="N594" s="6"/>
      <c r="O594" s="10">
        <v>0.06</v>
      </c>
      <c r="P594" s="10">
        <v>2.0099999999999998</v>
      </c>
    </row>
    <row r="595" spans="1:16" x14ac:dyDescent="0.25">
      <c r="A595" s="99" t="s">
        <v>162</v>
      </c>
      <c r="B595" s="9" t="s">
        <v>14</v>
      </c>
      <c r="C595" s="11">
        <v>1680</v>
      </c>
      <c r="D595" s="6"/>
      <c r="E595" s="6"/>
      <c r="F595" s="6"/>
      <c r="G595" s="6"/>
      <c r="H595" s="6"/>
      <c r="I595" s="6"/>
      <c r="J595" s="6"/>
      <c r="K595" s="6"/>
      <c r="L595" s="6"/>
      <c r="M595" s="6"/>
      <c r="N595" s="6"/>
      <c r="O595" s="11">
        <v>1680</v>
      </c>
      <c r="P595" s="11">
        <v>121654</v>
      </c>
    </row>
    <row r="596" spans="1:16" x14ac:dyDescent="0.25">
      <c r="A596" s="98"/>
      <c r="B596" s="9" t="s">
        <v>15</v>
      </c>
      <c r="C596" s="10">
        <v>28000</v>
      </c>
      <c r="D596" s="6"/>
      <c r="E596" s="6"/>
      <c r="F596" s="6"/>
      <c r="G596" s="6"/>
      <c r="H596" s="6"/>
      <c r="I596" s="6"/>
      <c r="J596" s="6"/>
      <c r="K596" s="6"/>
      <c r="L596" s="6"/>
      <c r="M596" s="6"/>
      <c r="N596" s="6"/>
      <c r="O596" s="10">
        <v>28000</v>
      </c>
      <c r="P596" s="10">
        <v>60524.378109452737</v>
      </c>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6"/>
      <c r="D602" s="6"/>
      <c r="E602" s="10">
        <v>6.9725000000000001</v>
      </c>
      <c r="F602" s="10">
        <v>53.4375</v>
      </c>
      <c r="G602" s="10">
        <v>44.851999999999997</v>
      </c>
      <c r="H602" s="10">
        <v>55.918999999999997</v>
      </c>
      <c r="I602" s="10">
        <v>59.671999999999997</v>
      </c>
      <c r="J602" s="10">
        <v>74.667399999999986</v>
      </c>
      <c r="K602" s="10">
        <v>49.903599999999997</v>
      </c>
      <c r="L602" s="10">
        <v>1.26</v>
      </c>
      <c r="M602" s="10">
        <v>2.5</v>
      </c>
      <c r="N602" s="6"/>
      <c r="O602" s="10">
        <v>349.18399999999997</v>
      </c>
      <c r="P602" s="10">
        <v>313.99300000000005</v>
      </c>
    </row>
    <row r="603" spans="1:16" x14ac:dyDescent="0.25">
      <c r="A603" s="99" t="s">
        <v>164</v>
      </c>
      <c r="B603" s="9" t="s">
        <v>14</v>
      </c>
      <c r="C603" s="6"/>
      <c r="D603" s="6"/>
      <c r="E603" s="11">
        <v>66648</v>
      </c>
      <c r="F603" s="11">
        <v>308284.26</v>
      </c>
      <c r="G603" s="11">
        <v>229878</v>
      </c>
      <c r="H603" s="11">
        <v>221479</v>
      </c>
      <c r="I603" s="11">
        <v>375557</v>
      </c>
      <c r="J603" s="11">
        <v>496318</v>
      </c>
      <c r="K603" s="11">
        <v>377544</v>
      </c>
      <c r="L603" s="11">
        <v>15230</v>
      </c>
      <c r="M603" s="11">
        <v>9189</v>
      </c>
      <c r="N603" s="6"/>
      <c r="O603" s="11">
        <v>2100127.2599999998</v>
      </c>
      <c r="P603" s="11">
        <v>2274809</v>
      </c>
    </row>
    <row r="604" spans="1:16" x14ac:dyDescent="0.25">
      <c r="A604" s="98"/>
      <c r="B604" s="9" t="s">
        <v>15</v>
      </c>
      <c r="C604" s="6"/>
      <c r="D604" s="6"/>
      <c r="E604" s="10">
        <v>9558.6948727142353</v>
      </c>
      <c r="F604" s="10">
        <v>5769.0621754385966</v>
      </c>
      <c r="G604" s="10">
        <v>5125.2563988227948</v>
      </c>
      <c r="H604" s="10">
        <v>3960.7110284518685</v>
      </c>
      <c r="I604" s="10">
        <v>6293.6888322831483</v>
      </c>
      <c r="J604" s="10">
        <v>6647.050787894048</v>
      </c>
      <c r="K604" s="10">
        <v>7565.4662188699822</v>
      </c>
      <c r="L604" s="10">
        <v>12087.301587301588</v>
      </c>
      <c r="M604" s="10">
        <v>3675.6</v>
      </c>
      <c r="N604" s="6"/>
      <c r="O604" s="10">
        <v>6014.3857106854848</v>
      </c>
      <c r="P604" s="10">
        <v>7244.7761574302604</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6"/>
      <c r="H606" s="6"/>
      <c r="I606" s="6"/>
      <c r="J606" s="6"/>
      <c r="K606" s="6"/>
      <c r="L606" s="6"/>
      <c r="M606" s="6"/>
      <c r="N606" s="6"/>
      <c r="O606" s="6"/>
      <c r="P606" s="6"/>
    </row>
    <row r="607" spans="1:16" x14ac:dyDescent="0.25">
      <c r="A607" s="99" t="s">
        <v>165</v>
      </c>
      <c r="B607" s="9" t="s">
        <v>14</v>
      </c>
      <c r="C607" s="6"/>
      <c r="D607" s="6"/>
      <c r="E607" s="6"/>
      <c r="F607" s="6"/>
      <c r="G607" s="6"/>
      <c r="H607" s="6"/>
      <c r="I607" s="6"/>
      <c r="J607" s="6"/>
      <c r="K607" s="6"/>
      <c r="L607" s="6"/>
      <c r="M607" s="6"/>
      <c r="N607" s="6"/>
      <c r="O607" s="6"/>
      <c r="P607" s="6"/>
    </row>
    <row r="608" spans="1:16" x14ac:dyDescent="0.25">
      <c r="A608" s="98"/>
      <c r="B608" s="9" t="s">
        <v>15</v>
      </c>
      <c r="C608" s="6"/>
      <c r="D608" s="6"/>
      <c r="E608" s="6"/>
      <c r="F608" s="6"/>
      <c r="G608" s="6"/>
      <c r="H608" s="6"/>
      <c r="I608" s="6"/>
      <c r="J608" s="6"/>
      <c r="K608" s="6"/>
      <c r="L608" s="6"/>
      <c r="M608" s="6"/>
      <c r="N608" s="6"/>
      <c r="O608" s="6"/>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6"/>
      <c r="D610" s="6"/>
      <c r="E610" s="10">
        <v>0.65949999999999998</v>
      </c>
      <c r="F610" s="10">
        <v>0.57399999999999995</v>
      </c>
      <c r="G610" s="10">
        <v>1.1875</v>
      </c>
      <c r="H610" s="10">
        <v>0.11900000000000001</v>
      </c>
      <c r="I610" s="6"/>
      <c r="J610" s="6"/>
      <c r="K610" s="6"/>
      <c r="L610" s="6"/>
      <c r="M610" s="6"/>
      <c r="N610" s="6"/>
      <c r="O610" s="10">
        <v>2.54</v>
      </c>
      <c r="P610" s="10">
        <v>1.1989999999999998</v>
      </c>
    </row>
    <row r="611" spans="1:16" x14ac:dyDescent="0.25">
      <c r="A611" s="99" t="s">
        <v>166</v>
      </c>
      <c r="B611" s="9" t="s">
        <v>14</v>
      </c>
      <c r="C611" s="6"/>
      <c r="D611" s="6"/>
      <c r="E611" s="11">
        <v>14474</v>
      </c>
      <c r="F611" s="11">
        <v>10392</v>
      </c>
      <c r="G611" s="11">
        <v>20611</v>
      </c>
      <c r="H611" s="11">
        <v>680</v>
      </c>
      <c r="I611" s="6"/>
      <c r="J611" s="6"/>
      <c r="K611" s="6"/>
      <c r="L611" s="6"/>
      <c r="M611" s="6"/>
      <c r="N611" s="6"/>
      <c r="O611" s="11">
        <v>46157</v>
      </c>
      <c r="P611" s="11">
        <v>24833</v>
      </c>
    </row>
    <row r="612" spans="1:16" x14ac:dyDescent="0.25">
      <c r="A612" s="98"/>
      <c r="B612" s="9" t="s">
        <v>15</v>
      </c>
      <c r="C612" s="6"/>
      <c r="D612" s="6"/>
      <c r="E612" s="10">
        <v>21946.929492039424</v>
      </c>
      <c r="F612" s="10">
        <v>18104.52961672474</v>
      </c>
      <c r="G612" s="10">
        <v>17356.63157894737</v>
      </c>
      <c r="H612" s="10">
        <v>5714.2857142857138</v>
      </c>
      <c r="I612" s="6"/>
      <c r="J612" s="6"/>
      <c r="K612" s="6"/>
      <c r="L612" s="6"/>
      <c r="M612" s="6"/>
      <c r="N612" s="6"/>
      <c r="O612" s="10">
        <v>18172.04724409449</v>
      </c>
      <c r="P612" s="10">
        <v>20711.426188490408</v>
      </c>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6"/>
      <c r="D614" s="6"/>
      <c r="E614" s="6"/>
      <c r="F614" s="6"/>
      <c r="G614" s="6"/>
      <c r="H614" s="6"/>
      <c r="I614" s="6"/>
      <c r="J614" s="6"/>
      <c r="K614" s="6"/>
      <c r="L614" s="6"/>
      <c r="M614" s="6"/>
      <c r="N614" s="6"/>
      <c r="O614" s="6"/>
      <c r="P614" s="6"/>
    </row>
    <row r="615" spans="1:16" x14ac:dyDescent="0.25">
      <c r="A615" s="99" t="s">
        <v>167</v>
      </c>
      <c r="B615" s="9" t="s">
        <v>14</v>
      </c>
      <c r="C615" s="6"/>
      <c r="D615" s="6"/>
      <c r="E615" s="6"/>
      <c r="F615" s="6"/>
      <c r="G615" s="6"/>
      <c r="H615" s="6"/>
      <c r="I615" s="6"/>
      <c r="J615" s="6"/>
      <c r="K615" s="6"/>
      <c r="L615" s="6"/>
      <c r="M615" s="6"/>
      <c r="N615" s="6"/>
      <c r="O615" s="6"/>
      <c r="P615" s="6"/>
    </row>
    <row r="616" spans="1:16" x14ac:dyDescent="0.25">
      <c r="A616" s="98"/>
      <c r="B616" s="9" t="s">
        <v>15</v>
      </c>
      <c r="C616" s="6"/>
      <c r="D616" s="6"/>
      <c r="E616" s="6"/>
      <c r="F616" s="6"/>
      <c r="G616" s="6"/>
      <c r="H616" s="6"/>
      <c r="I616" s="6"/>
      <c r="J616" s="6"/>
      <c r="K616" s="6"/>
      <c r="L616" s="6"/>
      <c r="M616" s="6"/>
      <c r="N616" s="6"/>
      <c r="O616" s="6"/>
      <c r="P616" s="6"/>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10">
        <v>0.2</v>
      </c>
      <c r="E626" s="6"/>
      <c r="F626" s="6"/>
      <c r="G626" s="6"/>
      <c r="H626" s="6"/>
      <c r="I626" s="6"/>
      <c r="J626" s="6"/>
      <c r="K626" s="6"/>
      <c r="L626" s="6"/>
      <c r="M626" s="6"/>
      <c r="N626" s="6"/>
      <c r="O626" s="10">
        <v>0.2</v>
      </c>
      <c r="P626" s="6"/>
    </row>
    <row r="627" spans="1:16" x14ac:dyDescent="0.25">
      <c r="A627" s="99" t="s">
        <v>170</v>
      </c>
      <c r="B627" s="9" t="s">
        <v>14</v>
      </c>
      <c r="C627" s="6"/>
      <c r="D627" s="11">
        <v>1900</v>
      </c>
      <c r="E627" s="6"/>
      <c r="F627" s="6"/>
      <c r="G627" s="6"/>
      <c r="H627" s="6"/>
      <c r="I627" s="6"/>
      <c r="J627" s="6"/>
      <c r="K627" s="6"/>
      <c r="L627" s="6"/>
      <c r="M627" s="6"/>
      <c r="N627" s="6"/>
      <c r="O627" s="11">
        <v>1900</v>
      </c>
      <c r="P627" s="6"/>
    </row>
    <row r="628" spans="1:16" x14ac:dyDescent="0.25">
      <c r="A628" s="98"/>
      <c r="B628" s="9" t="s">
        <v>15</v>
      </c>
      <c r="C628" s="6"/>
      <c r="D628" s="10">
        <v>9500</v>
      </c>
      <c r="E628" s="6"/>
      <c r="F628" s="6"/>
      <c r="G628" s="6"/>
      <c r="H628" s="6"/>
      <c r="I628" s="6"/>
      <c r="J628" s="6"/>
      <c r="K628" s="6"/>
      <c r="L628" s="6"/>
      <c r="M628" s="6"/>
      <c r="N628" s="6"/>
      <c r="O628" s="10">
        <v>9500</v>
      </c>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10">
        <v>6.3E-2</v>
      </c>
      <c r="E634" s="10">
        <v>5.2499999999999998E-2</v>
      </c>
      <c r="F634" s="6"/>
      <c r="G634" s="10">
        <v>9.3000000000000013E-2</v>
      </c>
      <c r="H634" s="6"/>
      <c r="I634" s="6"/>
      <c r="J634" s="6"/>
      <c r="K634" s="6"/>
      <c r="L634" s="6"/>
      <c r="M634" s="6"/>
      <c r="N634" s="6"/>
      <c r="O634" s="10">
        <v>0.20850000000000002</v>
      </c>
      <c r="P634" s="6"/>
    </row>
    <row r="635" spans="1:16" x14ac:dyDescent="0.25">
      <c r="A635" s="99" t="s">
        <v>172</v>
      </c>
      <c r="B635" s="9" t="s">
        <v>14</v>
      </c>
      <c r="C635" s="6"/>
      <c r="D635" s="11">
        <v>3120</v>
      </c>
      <c r="E635" s="11">
        <v>2500</v>
      </c>
      <c r="F635" s="6"/>
      <c r="G635" s="11">
        <v>930</v>
      </c>
      <c r="H635" s="6"/>
      <c r="I635" s="6"/>
      <c r="J635" s="6"/>
      <c r="K635" s="6"/>
      <c r="L635" s="6"/>
      <c r="M635" s="6"/>
      <c r="N635" s="6"/>
      <c r="O635" s="11">
        <v>6550</v>
      </c>
      <c r="P635" s="6"/>
    </row>
    <row r="636" spans="1:16" x14ac:dyDescent="0.25">
      <c r="A636" s="98"/>
      <c r="B636" s="9" t="s">
        <v>15</v>
      </c>
      <c r="C636" s="6"/>
      <c r="D636" s="10">
        <v>49523.809523809527</v>
      </c>
      <c r="E636" s="10">
        <v>47619.047619047618</v>
      </c>
      <c r="F636" s="6"/>
      <c r="G636" s="10">
        <v>9999.9999999999982</v>
      </c>
      <c r="H636" s="6"/>
      <c r="I636" s="6"/>
      <c r="J636" s="6"/>
      <c r="K636" s="6"/>
      <c r="L636" s="6"/>
      <c r="M636" s="6"/>
      <c r="N636" s="6"/>
      <c r="O636" s="10">
        <v>31414.868105515587</v>
      </c>
      <c r="P636" s="6"/>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2294.8474999999999</v>
      </c>
      <c r="D650" s="10">
        <v>1923.9997000000001</v>
      </c>
      <c r="E650" s="10">
        <v>2126.3235</v>
      </c>
      <c r="F650" s="10">
        <v>1884.8629000000001</v>
      </c>
      <c r="G650" s="10">
        <v>2258.5666999999999</v>
      </c>
      <c r="H650" s="10">
        <v>2487.9557</v>
      </c>
      <c r="I650" s="10">
        <v>2167.1943999999999</v>
      </c>
      <c r="J650" s="10">
        <v>2744.1379000000002</v>
      </c>
      <c r="K650" s="10">
        <v>2531.9266999999995</v>
      </c>
      <c r="L650" s="10">
        <v>2268.5902000000006</v>
      </c>
      <c r="M650" s="10">
        <v>2064.0769999999998</v>
      </c>
      <c r="N650" s="10">
        <v>1848.1425999999999</v>
      </c>
      <c r="O650" s="10">
        <v>26600.624800000001</v>
      </c>
      <c r="P650" s="10">
        <v>22370.285599999999</v>
      </c>
    </row>
    <row r="651" spans="1:16" x14ac:dyDescent="0.25">
      <c r="A651" s="12" t="s">
        <v>173</v>
      </c>
      <c r="B651" s="9" t="s">
        <v>14</v>
      </c>
      <c r="C651" s="11">
        <v>17991062.050000001</v>
      </c>
      <c r="D651" s="11">
        <v>14689239</v>
      </c>
      <c r="E651" s="11">
        <v>15645309</v>
      </c>
      <c r="F651" s="11">
        <v>12836248.529999999</v>
      </c>
      <c r="G651" s="11">
        <v>12838716.67</v>
      </c>
      <c r="H651" s="11">
        <v>11267642</v>
      </c>
      <c r="I651" s="11">
        <v>10222964.119999999</v>
      </c>
      <c r="J651" s="11">
        <v>12098877.359999999</v>
      </c>
      <c r="K651" s="11">
        <v>12055660.01</v>
      </c>
      <c r="L651" s="11">
        <v>12930490.92</v>
      </c>
      <c r="M651" s="11">
        <v>14106276.140000001</v>
      </c>
      <c r="N651" s="11">
        <v>15113869</v>
      </c>
      <c r="O651" s="11">
        <v>161796354.80000001</v>
      </c>
      <c r="P651" s="11">
        <v>152701407.43000001</v>
      </c>
    </row>
    <row r="652" spans="1:16" x14ac:dyDescent="0.25">
      <c r="A652" s="98"/>
      <c r="B652" s="9" t="s">
        <v>15</v>
      </c>
      <c r="C652" s="10">
        <v>7839.7636662131154</v>
      </c>
      <c r="D652" s="10">
        <v>7634.7407954377541</v>
      </c>
      <c r="E652" s="10">
        <v>7357.9156699345131</v>
      </c>
      <c r="F652" s="10">
        <v>6810.1762361601996</v>
      </c>
      <c r="G652" s="10">
        <v>5684.4531844023031</v>
      </c>
      <c r="H652" s="10">
        <v>4528.875654819738</v>
      </c>
      <c r="I652" s="10">
        <v>4717.1421816150869</v>
      </c>
      <c r="J652" s="10">
        <v>4408.9902916322098</v>
      </c>
      <c r="K652" s="10">
        <v>4761.4569608196007</v>
      </c>
      <c r="L652" s="10">
        <v>5699.7914034892665</v>
      </c>
      <c r="M652" s="10">
        <v>6834.1811570014106</v>
      </c>
      <c r="N652" s="10">
        <v>8177.8694998968158</v>
      </c>
      <c r="O652" s="10">
        <v>6082.426860890876</v>
      </c>
      <c r="P652" s="10">
        <v>6826.0821591835202</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1074.6947</v>
      </c>
      <c r="D654" s="10">
        <v>1020.6985</v>
      </c>
      <c r="E654" s="10">
        <v>1216.9076</v>
      </c>
      <c r="F654" s="10">
        <v>1050.4569000000001</v>
      </c>
      <c r="G654" s="10">
        <v>779.67110000000014</v>
      </c>
      <c r="H654" s="10">
        <v>570.1536000000001</v>
      </c>
      <c r="I654" s="10">
        <v>511.51419999999996</v>
      </c>
      <c r="J654" s="10">
        <v>637.05650000000014</v>
      </c>
      <c r="K654" s="10">
        <v>593.0381000000001</v>
      </c>
      <c r="L654" s="10">
        <v>712.69820000000004</v>
      </c>
      <c r="M654" s="10">
        <v>760.68140000000017</v>
      </c>
      <c r="N654" s="10">
        <v>794.93709999999987</v>
      </c>
      <c r="O654" s="10">
        <v>9722.5078999999987</v>
      </c>
      <c r="P654" s="10">
        <v>10318.843500000001</v>
      </c>
    </row>
    <row r="655" spans="1:16" ht="16.5" x14ac:dyDescent="0.25">
      <c r="A655" s="9" t="s">
        <v>174</v>
      </c>
      <c r="B655" s="9" t="s">
        <v>14</v>
      </c>
      <c r="C655" s="11">
        <v>9656230.75</v>
      </c>
      <c r="D655" s="11">
        <v>9049094</v>
      </c>
      <c r="E655" s="11">
        <v>9818407</v>
      </c>
      <c r="F655" s="11">
        <v>6664934.2699999996</v>
      </c>
      <c r="G655" s="11">
        <v>5280613.5</v>
      </c>
      <c r="H655" s="11">
        <v>3345119</v>
      </c>
      <c r="I655" s="11">
        <v>3124746.08</v>
      </c>
      <c r="J655" s="11">
        <v>3934233.36</v>
      </c>
      <c r="K655" s="11">
        <v>4099589.25</v>
      </c>
      <c r="L655" s="11">
        <v>5284448.9400000004</v>
      </c>
      <c r="M655" s="11">
        <v>6338654.1399999997</v>
      </c>
      <c r="N655" s="11">
        <v>7446108</v>
      </c>
      <c r="O655" s="11">
        <v>74042178.290000007</v>
      </c>
      <c r="P655" s="11">
        <v>74106155.219999999</v>
      </c>
    </row>
    <row r="656" spans="1:16" x14ac:dyDescent="0.25">
      <c r="A656" s="98"/>
      <c r="B656" s="9" t="s">
        <v>15</v>
      </c>
      <c r="C656" s="10">
        <v>8985.0919986857662</v>
      </c>
      <c r="D656" s="10">
        <v>8865.5895937928799</v>
      </c>
      <c r="E656" s="10">
        <v>8068.3258120830205</v>
      </c>
      <c r="F656" s="10">
        <v>6344.7955551531913</v>
      </c>
      <c r="G656" s="10">
        <v>6772.8732025593854</v>
      </c>
      <c r="H656" s="10">
        <v>5867.0488093033164</v>
      </c>
      <c r="I656" s="10">
        <v>6108.8159038400117</v>
      </c>
      <c r="J656" s="10">
        <v>6175.642756961116</v>
      </c>
      <c r="K656" s="10">
        <v>6912.8598145717779</v>
      </c>
      <c r="L656" s="10">
        <v>7414.707852496329</v>
      </c>
      <c r="M656" s="10">
        <v>8332.8633249084287</v>
      </c>
      <c r="N656" s="10">
        <v>9366.9146904830595</v>
      </c>
      <c r="O656" s="10">
        <v>7615.5431347091035</v>
      </c>
      <c r="P656" s="10">
        <v>7181.6337964617833</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44.71</v>
      </c>
      <c r="D658" s="10">
        <v>14.698</v>
      </c>
      <c r="E658" s="10">
        <v>45.750500000000002</v>
      </c>
      <c r="F658" s="10">
        <v>199.64050000000003</v>
      </c>
      <c r="G658" s="10">
        <v>648.30449999999996</v>
      </c>
      <c r="H658" s="10">
        <v>882.29950000000008</v>
      </c>
      <c r="I658" s="10">
        <v>688.85870000000011</v>
      </c>
      <c r="J658" s="10">
        <v>883.91139999999996</v>
      </c>
      <c r="K658" s="10">
        <v>679.61210000000005</v>
      </c>
      <c r="L658" s="10">
        <v>317.59199999999998</v>
      </c>
      <c r="M658" s="10">
        <v>134.31000000000003</v>
      </c>
      <c r="N658" s="10">
        <v>51.37</v>
      </c>
      <c r="O658" s="10">
        <v>4591.0571999999993</v>
      </c>
      <c r="P658" s="10">
        <v>4075.0251000000007</v>
      </c>
    </row>
    <row r="659" spans="1:16" x14ac:dyDescent="0.25">
      <c r="A659" s="9" t="s">
        <v>175</v>
      </c>
      <c r="B659" s="9" t="s">
        <v>14</v>
      </c>
      <c r="C659" s="11">
        <v>263139.8</v>
      </c>
      <c r="D659" s="11">
        <v>83211</v>
      </c>
      <c r="E659" s="11">
        <v>273546</v>
      </c>
      <c r="F659" s="11">
        <v>952824.26</v>
      </c>
      <c r="G659" s="11">
        <v>2434596.5699999998</v>
      </c>
      <c r="H659" s="11">
        <v>3060706</v>
      </c>
      <c r="I659" s="11">
        <v>2332640.04</v>
      </c>
      <c r="J659" s="11">
        <v>2930855</v>
      </c>
      <c r="K659" s="11">
        <v>2600857</v>
      </c>
      <c r="L659" s="11">
        <v>1347161</v>
      </c>
      <c r="M659" s="11">
        <v>587009</v>
      </c>
      <c r="N659" s="11">
        <v>267654</v>
      </c>
      <c r="O659" s="11">
        <v>17134199.670000002</v>
      </c>
      <c r="P659" s="11">
        <v>18740196.41</v>
      </c>
    </row>
    <row r="660" spans="1:16" x14ac:dyDescent="0.25">
      <c r="A660" s="98"/>
      <c r="B660" s="9" t="s">
        <v>15</v>
      </c>
      <c r="C660" s="10">
        <v>5885.4797584433018</v>
      </c>
      <c r="D660" s="10">
        <v>5661.3825010205464</v>
      </c>
      <c r="E660" s="10">
        <v>5979.0821958229963</v>
      </c>
      <c r="F660" s="10">
        <v>4772.7002286610177</v>
      </c>
      <c r="G660" s="10">
        <v>3755.3288153946173</v>
      </c>
      <c r="H660" s="10">
        <v>3469.0102397201849</v>
      </c>
      <c r="I660" s="10">
        <v>3386.2387743669342</v>
      </c>
      <c r="J660" s="10">
        <v>3315.7791606715332</v>
      </c>
      <c r="K660" s="10">
        <v>3826.9727687308682</v>
      </c>
      <c r="L660" s="10">
        <v>4241.797652333812</v>
      </c>
      <c r="M660" s="10">
        <v>4370.5531978259251</v>
      </c>
      <c r="N660" s="10">
        <v>5210.3173058205175</v>
      </c>
      <c r="O660" s="10">
        <v>3732.0815061942599</v>
      </c>
      <c r="P660" s="10">
        <v>4598.7928786009188</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1024.6790000000001</v>
      </c>
      <c r="D662" s="10">
        <v>884.71500000000003</v>
      </c>
      <c r="E662" s="10">
        <v>862.86350000000004</v>
      </c>
      <c r="F662" s="10">
        <v>634.76549999999997</v>
      </c>
      <c r="G662" s="10">
        <v>789.40650000000005</v>
      </c>
      <c r="H662" s="10">
        <v>1035.4349999999999</v>
      </c>
      <c r="I662" s="10">
        <v>966.8214999999999</v>
      </c>
      <c r="J662" s="10">
        <v>1223.1699999999998</v>
      </c>
      <c r="K662" s="10">
        <v>1259.2764999999999</v>
      </c>
      <c r="L662" s="10">
        <v>1238.3</v>
      </c>
      <c r="M662" s="10">
        <v>1167.8855999999998</v>
      </c>
      <c r="N662" s="10">
        <v>1001.7005000000001</v>
      </c>
      <c r="O662" s="10">
        <v>12089.018599999996</v>
      </c>
      <c r="P662" s="10">
        <v>7880.6682000000019</v>
      </c>
    </row>
    <row r="663" spans="1:16" ht="16.5" x14ac:dyDescent="0.25">
      <c r="A663" s="9" t="s">
        <v>176</v>
      </c>
      <c r="B663" s="9" t="s">
        <v>14</v>
      </c>
      <c r="C663" s="11">
        <v>7958216</v>
      </c>
      <c r="D663" s="11">
        <v>5521376</v>
      </c>
      <c r="E663" s="11">
        <v>5537496</v>
      </c>
      <c r="F663" s="11">
        <v>5218490</v>
      </c>
      <c r="G663" s="11">
        <v>5111425.5999999996</v>
      </c>
      <c r="H663" s="11">
        <v>4859261</v>
      </c>
      <c r="I663" s="11">
        <v>4765578</v>
      </c>
      <c r="J663" s="11">
        <v>5233789</v>
      </c>
      <c r="K663" s="11">
        <v>5355213.7600000007</v>
      </c>
      <c r="L663" s="11">
        <v>6298880.9800000004</v>
      </c>
      <c r="M663" s="11">
        <v>7175818</v>
      </c>
      <c r="N663" s="11">
        <v>7399247</v>
      </c>
      <c r="O663" s="11">
        <v>70434791.340000004</v>
      </c>
      <c r="P663" s="11">
        <v>59279031.200000003</v>
      </c>
    </row>
    <row r="664" spans="1:16" x14ac:dyDescent="0.25">
      <c r="A664" s="98"/>
      <c r="B664" s="9" t="s">
        <v>15</v>
      </c>
      <c r="C664" s="10">
        <v>7766.5454254454316</v>
      </c>
      <c r="D664" s="10">
        <v>6240.8527039781175</v>
      </c>
      <c r="E664" s="10">
        <v>6417.5805327262069</v>
      </c>
      <c r="F664" s="10">
        <v>8221.1304804687716</v>
      </c>
      <c r="G664" s="10">
        <v>6475.0234511623603</v>
      </c>
      <c r="H664" s="10">
        <v>4692.9657583527696</v>
      </c>
      <c r="I664" s="10">
        <v>4929.118767011284</v>
      </c>
      <c r="J664" s="10">
        <v>4278.8729285381432</v>
      </c>
      <c r="K664" s="10">
        <v>4252.6115273333544</v>
      </c>
      <c r="L664" s="10">
        <v>5086.7164499717355</v>
      </c>
      <c r="M664" s="10">
        <v>6144.2815974441346</v>
      </c>
      <c r="N664" s="10">
        <v>7386.685940558079</v>
      </c>
      <c r="O664" s="10">
        <v>5826.3448564799155</v>
      </c>
      <c r="P664" s="10">
        <v>7522.0818458008407</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5739.494999999999</v>
      </c>
      <c r="D666" s="10">
        <v>4830.9377000000004</v>
      </c>
      <c r="E666" s="10">
        <v>5438.7697499999995</v>
      </c>
      <c r="F666" s="10">
        <v>4939.384149999999</v>
      </c>
      <c r="G666" s="10">
        <v>5685.1801999999989</v>
      </c>
      <c r="H666" s="10">
        <v>5291.3182000000006</v>
      </c>
      <c r="I666" s="10">
        <v>5163.0684000000001</v>
      </c>
      <c r="J666" s="10">
        <v>6284.2464000000009</v>
      </c>
      <c r="K666" s="10">
        <v>6106.4593999999979</v>
      </c>
      <c r="L666" s="10">
        <v>5812.1279500000001</v>
      </c>
      <c r="M666" s="10">
        <v>5213.39275</v>
      </c>
      <c r="N666" s="10">
        <v>4814.0847499999982</v>
      </c>
      <c r="O666" s="10">
        <v>65318.46464999998</v>
      </c>
      <c r="P666" s="10">
        <v>61750.908379999993</v>
      </c>
    </row>
    <row r="667" spans="1:16" ht="18" x14ac:dyDescent="0.25">
      <c r="A667" s="13" t="s">
        <v>177</v>
      </c>
      <c r="B667" s="9" t="s">
        <v>14</v>
      </c>
      <c r="C667" s="11">
        <v>31475761.469999999</v>
      </c>
      <c r="D667" s="11">
        <v>25487549.09</v>
      </c>
      <c r="E667" s="11">
        <v>30027115.100000001</v>
      </c>
      <c r="F667" s="11">
        <v>28036796.73</v>
      </c>
      <c r="G667" s="11">
        <v>28194303.829999998</v>
      </c>
      <c r="H667" s="11">
        <v>24915803.16</v>
      </c>
      <c r="I667" s="11">
        <v>24810482.43</v>
      </c>
      <c r="J667" s="11">
        <v>28829920.25</v>
      </c>
      <c r="K667" s="11">
        <v>28509943.07</v>
      </c>
      <c r="L667" s="11">
        <v>28458266</v>
      </c>
      <c r="M667" s="11">
        <v>30597853.579999998</v>
      </c>
      <c r="N667" s="11">
        <v>32594205.600000001</v>
      </c>
      <c r="O667" s="11">
        <v>341938000.31</v>
      </c>
      <c r="P667" s="11">
        <v>328931944.08999997</v>
      </c>
    </row>
    <row r="668" spans="1:16" x14ac:dyDescent="0.25">
      <c r="A668" s="98"/>
      <c r="B668" s="9" t="s">
        <v>15</v>
      </c>
      <c r="C668" s="10">
        <v>5484.0646206678475</v>
      </c>
      <c r="D668" s="10">
        <v>5275.9010098598455</v>
      </c>
      <c r="E668" s="10">
        <v>5520.9388299624188</v>
      </c>
      <c r="F668" s="10">
        <v>5676.1725507824704</v>
      </c>
      <c r="G668" s="10">
        <v>4959.263002780458</v>
      </c>
      <c r="H668" s="10">
        <v>4708.8083192577606</v>
      </c>
      <c r="I668" s="10">
        <v>4805.3755069369217</v>
      </c>
      <c r="J668" s="10">
        <v>4587.6495628815564</v>
      </c>
      <c r="K668" s="10">
        <v>4668.8172642235222</v>
      </c>
      <c r="L668" s="10">
        <v>4896.3591725471215</v>
      </c>
      <c r="M668" s="10">
        <v>5869.0866096746686</v>
      </c>
      <c r="N668" s="10">
        <v>6770.5923955742592</v>
      </c>
      <c r="O668" s="10">
        <v>5234.9362793848231</v>
      </c>
      <c r="P668" s="10">
        <v>5326.7547428749258</v>
      </c>
    </row>
  </sheetData>
  <mergeCells count="3">
    <mergeCell ref="C2:N2"/>
    <mergeCell ref="O2:P2"/>
    <mergeCell ref="A1:P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668"/>
  <sheetViews>
    <sheetView topLeftCell="A638" workbookViewId="0">
      <selection activeCell="A665" sqref="A665"/>
    </sheetView>
  </sheetViews>
  <sheetFormatPr defaultRowHeight="15" x14ac:dyDescent="0.25"/>
  <cols>
    <col min="1" max="1" width="18.140625" style="97" customWidth="1"/>
  </cols>
  <sheetData>
    <row r="1" spans="1:16" ht="15" customHeight="1" x14ac:dyDescent="0.25">
      <c r="A1" s="223" t="s">
        <v>575</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9" t="s">
        <v>12</v>
      </c>
      <c r="C6" s="10">
        <v>2006.922</v>
      </c>
      <c r="D6" s="10">
        <v>1821.1389999999999</v>
      </c>
      <c r="E6" s="10">
        <v>2570.6289999999999</v>
      </c>
      <c r="F6" s="10">
        <v>2091.4920000000002</v>
      </c>
      <c r="G6" s="10">
        <v>2098.3850000000002</v>
      </c>
      <c r="H6" s="10">
        <v>1738.5839999999998</v>
      </c>
      <c r="I6" s="10">
        <v>1676.53</v>
      </c>
      <c r="J6" s="10">
        <v>1967.674</v>
      </c>
      <c r="K6" s="10">
        <v>1887.8970000000002</v>
      </c>
      <c r="L6" s="10">
        <v>2348.7170000000001</v>
      </c>
      <c r="M6" s="10">
        <v>2533.7170000000001</v>
      </c>
      <c r="N6" s="10">
        <v>2418.6839999999997</v>
      </c>
      <c r="O6" s="10">
        <v>25160.37</v>
      </c>
      <c r="P6" s="10">
        <v>22482.348000000002</v>
      </c>
    </row>
    <row r="7" spans="1:16" x14ac:dyDescent="0.25">
      <c r="A7" s="99" t="s">
        <v>13</v>
      </c>
      <c r="B7" s="9" t="s">
        <v>14</v>
      </c>
      <c r="C7" s="11">
        <v>7562482</v>
      </c>
      <c r="D7" s="11">
        <v>6657761.5</v>
      </c>
      <c r="E7" s="11">
        <v>9270124</v>
      </c>
      <c r="F7" s="11">
        <v>8832156</v>
      </c>
      <c r="G7" s="11">
        <v>9082139</v>
      </c>
      <c r="H7" s="11">
        <v>7734568</v>
      </c>
      <c r="I7" s="11">
        <v>7678869</v>
      </c>
      <c r="J7" s="11">
        <v>8169933</v>
      </c>
      <c r="K7" s="11">
        <v>7257588</v>
      </c>
      <c r="L7" s="11">
        <v>8207654</v>
      </c>
      <c r="M7" s="11">
        <v>11360404</v>
      </c>
      <c r="N7" s="11">
        <v>13219427</v>
      </c>
      <c r="O7" s="11">
        <v>105033105.5</v>
      </c>
      <c r="P7" s="11">
        <v>109892726.5</v>
      </c>
    </row>
    <row r="8" spans="1:16" x14ac:dyDescent="0.25">
      <c r="A8" s="98"/>
      <c r="B8" s="9" t="s">
        <v>15</v>
      </c>
      <c r="C8" s="10">
        <v>3768.1992623529964</v>
      </c>
      <c r="D8" s="10">
        <v>3655.8228119874429</v>
      </c>
      <c r="E8" s="10">
        <v>3606.1695406065987</v>
      </c>
      <c r="F8" s="10">
        <v>4222.8973383594102</v>
      </c>
      <c r="G8" s="10">
        <v>4328.1566538075713</v>
      </c>
      <c r="H8" s="10">
        <v>4448.7744049180255</v>
      </c>
      <c r="I8" s="10">
        <v>4580.2156835845472</v>
      </c>
      <c r="J8" s="10">
        <v>4152.0765126743554</v>
      </c>
      <c r="K8" s="10">
        <v>3844.2711652171697</v>
      </c>
      <c r="L8" s="10">
        <v>3494.5265862170704</v>
      </c>
      <c r="M8" s="10">
        <v>4483.6909568037781</v>
      </c>
      <c r="N8" s="10">
        <v>5465.5453130710757</v>
      </c>
      <c r="O8" s="10">
        <v>4174.5453465112005</v>
      </c>
      <c r="P8" s="10">
        <v>4887.9559421462554</v>
      </c>
    </row>
    <row r="9" spans="1:16" x14ac:dyDescent="0.25">
      <c r="A9" s="98"/>
      <c r="B9" s="6"/>
      <c r="C9" s="6"/>
      <c r="D9" s="6"/>
      <c r="E9" s="6"/>
      <c r="F9" s="6"/>
      <c r="G9" s="6"/>
      <c r="H9" s="6"/>
      <c r="I9" s="6"/>
      <c r="J9" s="6"/>
      <c r="K9" s="6"/>
      <c r="L9" s="6"/>
      <c r="M9" s="6"/>
      <c r="N9" s="6"/>
      <c r="O9" s="6"/>
      <c r="P9" s="6"/>
    </row>
    <row r="10" spans="1:16" x14ac:dyDescent="0.25">
      <c r="A10" s="98"/>
      <c r="B10" s="9" t="s">
        <v>12</v>
      </c>
      <c r="C10" s="10">
        <v>3.0529999999999999</v>
      </c>
      <c r="D10" s="10">
        <v>4.5229999999999997</v>
      </c>
      <c r="E10" s="10">
        <v>2.9419999999999997</v>
      </c>
      <c r="F10" s="10">
        <v>4.8049999999999997</v>
      </c>
      <c r="G10" s="10">
        <v>8.9920000000000009</v>
      </c>
      <c r="H10" s="10">
        <v>7.569</v>
      </c>
      <c r="I10" s="10">
        <v>16.02</v>
      </c>
      <c r="J10" s="10">
        <v>11.424000000000001</v>
      </c>
      <c r="K10" s="10">
        <v>16.262</v>
      </c>
      <c r="L10" s="10">
        <v>11.58</v>
      </c>
      <c r="M10" s="10">
        <v>4.09</v>
      </c>
      <c r="N10" s="10">
        <v>1.238</v>
      </c>
      <c r="O10" s="10">
        <v>92.49799999999999</v>
      </c>
      <c r="P10" s="10">
        <v>98.641000000000005</v>
      </c>
    </row>
    <row r="11" spans="1:16" x14ac:dyDescent="0.25">
      <c r="A11" s="99" t="s">
        <v>16</v>
      </c>
      <c r="B11" s="9" t="s">
        <v>14</v>
      </c>
      <c r="C11" s="11">
        <v>17424</v>
      </c>
      <c r="D11" s="11">
        <v>8908.1</v>
      </c>
      <c r="E11" s="11">
        <v>14287</v>
      </c>
      <c r="F11" s="11">
        <v>17887</v>
      </c>
      <c r="G11" s="11">
        <v>30985</v>
      </c>
      <c r="H11" s="11">
        <v>18608</v>
      </c>
      <c r="I11" s="11">
        <v>55829</v>
      </c>
      <c r="J11" s="11">
        <v>21780</v>
      </c>
      <c r="K11" s="11">
        <v>35659.5</v>
      </c>
      <c r="L11" s="11">
        <v>10653</v>
      </c>
      <c r="M11" s="11">
        <v>13248</v>
      </c>
      <c r="N11" s="11">
        <v>7940</v>
      </c>
      <c r="O11" s="11">
        <v>253208.6</v>
      </c>
      <c r="P11" s="11">
        <v>359543.7</v>
      </c>
    </row>
    <row r="12" spans="1:16" x14ac:dyDescent="0.25">
      <c r="A12" s="98"/>
      <c r="B12" s="9" t="s">
        <v>15</v>
      </c>
      <c r="C12" s="10">
        <v>5707.1732721912877</v>
      </c>
      <c r="D12" s="10">
        <v>1969.5113862480655</v>
      </c>
      <c r="E12" s="10">
        <v>4856.2202583276685</v>
      </c>
      <c r="F12" s="10">
        <v>3722.5806451612902</v>
      </c>
      <c r="G12" s="10">
        <v>3445.8407473309608</v>
      </c>
      <c r="H12" s="10">
        <v>2458.4489364513147</v>
      </c>
      <c r="I12" s="10">
        <v>3484.9563046192261</v>
      </c>
      <c r="J12" s="10">
        <v>1906.5126050420167</v>
      </c>
      <c r="K12" s="10">
        <v>2192.8114623047595</v>
      </c>
      <c r="L12" s="10">
        <v>919.94818652849744</v>
      </c>
      <c r="M12" s="10">
        <v>3239.119804400978</v>
      </c>
      <c r="N12" s="10">
        <v>6413.5702746365105</v>
      </c>
      <c r="O12" s="10">
        <v>2737.4494583666674</v>
      </c>
      <c r="P12" s="10">
        <v>3644.9721718149649</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6"/>
      <c r="D14" s="6"/>
      <c r="E14" s="6"/>
      <c r="F14" s="6"/>
      <c r="G14" s="6"/>
      <c r="H14" s="6"/>
      <c r="I14" s="6"/>
      <c r="J14" s="6"/>
      <c r="K14" s="6"/>
      <c r="L14" s="6"/>
      <c r="M14" s="6"/>
      <c r="N14" s="6"/>
      <c r="O14" s="6"/>
      <c r="P14" s="6"/>
    </row>
    <row r="15" spans="1:16" x14ac:dyDescent="0.25">
      <c r="A15" s="99" t="s">
        <v>17</v>
      </c>
      <c r="B15" s="9" t="s">
        <v>14</v>
      </c>
      <c r="C15" s="6"/>
      <c r="D15" s="6"/>
      <c r="E15" s="6"/>
      <c r="F15" s="6"/>
      <c r="G15" s="6"/>
      <c r="H15" s="6"/>
      <c r="I15" s="6"/>
      <c r="J15" s="6"/>
      <c r="K15" s="6"/>
      <c r="L15" s="6"/>
      <c r="M15" s="6"/>
      <c r="N15" s="6"/>
      <c r="O15" s="6"/>
      <c r="P15" s="6"/>
    </row>
    <row r="16" spans="1:16" x14ac:dyDescent="0.25">
      <c r="A16" s="98"/>
      <c r="B16" s="9" t="s">
        <v>15</v>
      </c>
      <c r="C16" s="6"/>
      <c r="D16" s="6"/>
      <c r="E16" s="6"/>
      <c r="F16" s="6"/>
      <c r="G16" s="6"/>
      <c r="H16" s="6"/>
      <c r="I16" s="6"/>
      <c r="J16" s="6"/>
      <c r="K16" s="6"/>
      <c r="L16" s="6"/>
      <c r="M16" s="6"/>
      <c r="N16" s="6"/>
      <c r="O16" s="6"/>
      <c r="P16" s="6"/>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307.18099999999998</v>
      </c>
      <c r="D18" s="10">
        <v>271.22700000000003</v>
      </c>
      <c r="E18" s="10">
        <v>343.08199999999999</v>
      </c>
      <c r="F18" s="10">
        <v>282.27299999999997</v>
      </c>
      <c r="G18" s="10">
        <v>302.12700000000001</v>
      </c>
      <c r="H18" s="10">
        <v>312.13299999999998</v>
      </c>
      <c r="I18" s="10">
        <v>304.55099999999999</v>
      </c>
      <c r="J18" s="10">
        <v>324.33999999999997</v>
      </c>
      <c r="K18" s="10">
        <v>240.67599999999999</v>
      </c>
      <c r="L18" s="10">
        <v>259.57599999999996</v>
      </c>
      <c r="M18" s="10">
        <v>258.37400000000002</v>
      </c>
      <c r="N18" s="10">
        <v>296.41300000000001</v>
      </c>
      <c r="O18" s="10">
        <v>3501.9530000000004</v>
      </c>
      <c r="P18" s="10">
        <v>3546.6839999999997</v>
      </c>
    </row>
    <row r="19" spans="1:16" x14ac:dyDescent="0.25">
      <c r="A19" s="99" t="s">
        <v>18</v>
      </c>
      <c r="B19" s="9" t="s">
        <v>14</v>
      </c>
      <c r="C19" s="11">
        <v>1160187</v>
      </c>
      <c r="D19" s="11">
        <v>980527</v>
      </c>
      <c r="E19" s="11">
        <v>1330212.5</v>
      </c>
      <c r="F19" s="11">
        <v>1343158</v>
      </c>
      <c r="G19" s="11">
        <v>1588648</v>
      </c>
      <c r="H19" s="11">
        <v>1677100</v>
      </c>
      <c r="I19" s="11">
        <v>1703572</v>
      </c>
      <c r="J19" s="11">
        <v>1981024</v>
      </c>
      <c r="K19" s="11">
        <v>2198363</v>
      </c>
      <c r="L19" s="11">
        <v>2681661</v>
      </c>
      <c r="M19" s="11">
        <v>2513715</v>
      </c>
      <c r="N19" s="11">
        <v>2571222</v>
      </c>
      <c r="O19" s="11">
        <v>21729389.5</v>
      </c>
      <c r="P19" s="11">
        <v>13621684</v>
      </c>
    </row>
    <row r="20" spans="1:16" x14ac:dyDescent="0.25">
      <c r="A20" s="98"/>
      <c r="B20" s="9" t="s">
        <v>15</v>
      </c>
      <c r="C20" s="10">
        <v>3776.8839869653398</v>
      </c>
      <c r="D20" s="10">
        <v>3615.1526212360859</v>
      </c>
      <c r="E20" s="10">
        <v>3877.2436327175428</v>
      </c>
      <c r="F20" s="10">
        <v>4758.3651287937564</v>
      </c>
      <c r="G20" s="10">
        <v>5258.2126059570983</v>
      </c>
      <c r="H20" s="10">
        <v>5373.0300865336249</v>
      </c>
      <c r="I20" s="10">
        <v>5593.7166517266414</v>
      </c>
      <c r="J20" s="10">
        <v>6107.8621199975341</v>
      </c>
      <c r="K20" s="10">
        <v>9134.118067443369</v>
      </c>
      <c r="L20" s="10">
        <v>10330.928128948748</v>
      </c>
      <c r="M20" s="10">
        <v>9728.9781479560625</v>
      </c>
      <c r="N20" s="10">
        <v>8674.4575980135814</v>
      </c>
      <c r="O20" s="10">
        <v>6204.9346464672708</v>
      </c>
      <c r="P20" s="10">
        <v>3840.6816056914013</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10">
        <v>1.92</v>
      </c>
      <c r="D22" s="10">
        <v>1.39</v>
      </c>
      <c r="E22" s="10">
        <v>0.89</v>
      </c>
      <c r="F22" s="6"/>
      <c r="G22" s="10">
        <v>0.37</v>
      </c>
      <c r="H22" s="10">
        <v>0.98</v>
      </c>
      <c r="I22" s="10">
        <v>5.0599999999999996</v>
      </c>
      <c r="J22" s="10">
        <v>5.43</v>
      </c>
      <c r="K22" s="10">
        <v>7.23</v>
      </c>
      <c r="L22" s="10">
        <v>2.82</v>
      </c>
      <c r="M22" s="10">
        <v>1.74</v>
      </c>
      <c r="N22" s="10">
        <v>2.3199999999999998</v>
      </c>
      <c r="O22" s="10">
        <v>30.15</v>
      </c>
      <c r="P22" s="10">
        <v>25.15</v>
      </c>
    </row>
    <row r="23" spans="1:16" x14ac:dyDescent="0.25">
      <c r="A23" s="99" t="s">
        <v>19</v>
      </c>
      <c r="B23" s="9" t="s">
        <v>14</v>
      </c>
      <c r="C23" s="11">
        <v>2755</v>
      </c>
      <c r="D23" s="11">
        <v>1198</v>
      </c>
      <c r="E23" s="11">
        <v>594</v>
      </c>
      <c r="F23" s="6"/>
      <c r="G23" s="11">
        <v>1195</v>
      </c>
      <c r="H23" s="11">
        <v>2255</v>
      </c>
      <c r="I23" s="11">
        <v>13500</v>
      </c>
      <c r="J23" s="11">
        <v>13550</v>
      </c>
      <c r="K23" s="11">
        <v>24518</v>
      </c>
      <c r="L23" s="11">
        <v>14740</v>
      </c>
      <c r="M23" s="11">
        <v>11677</v>
      </c>
      <c r="N23" s="11">
        <v>4435</v>
      </c>
      <c r="O23" s="11">
        <v>90417</v>
      </c>
      <c r="P23" s="11">
        <v>36408</v>
      </c>
    </row>
    <row r="24" spans="1:16" x14ac:dyDescent="0.25">
      <c r="A24" s="98"/>
      <c r="B24" s="9" t="s">
        <v>15</v>
      </c>
      <c r="C24" s="10">
        <v>1434.8958333333335</v>
      </c>
      <c r="D24" s="10">
        <v>861.87050359712225</v>
      </c>
      <c r="E24" s="10">
        <v>667.41573033707868</v>
      </c>
      <c r="F24" s="6"/>
      <c r="G24" s="10">
        <v>3229.7297297297296</v>
      </c>
      <c r="H24" s="10">
        <v>2301.0204081632655</v>
      </c>
      <c r="I24" s="10">
        <v>2667.9841897233205</v>
      </c>
      <c r="J24" s="10">
        <v>2495.3959484346224</v>
      </c>
      <c r="K24" s="10">
        <v>3391.1479944674966</v>
      </c>
      <c r="L24" s="10">
        <v>5226.9503546099286</v>
      </c>
      <c r="M24" s="10">
        <v>6710.9195402298856</v>
      </c>
      <c r="N24" s="10">
        <v>1911.6379310344828</v>
      </c>
      <c r="O24" s="10">
        <v>2998.9054726368158</v>
      </c>
      <c r="P24" s="10">
        <v>1447.6341948310139</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6"/>
      <c r="K26" s="6"/>
      <c r="L26" s="6"/>
      <c r="M26" s="6"/>
      <c r="N26" s="6"/>
      <c r="O26" s="6"/>
      <c r="P26" s="6"/>
    </row>
    <row r="27" spans="1:16" x14ac:dyDescent="0.25">
      <c r="A27" s="99" t="s">
        <v>20</v>
      </c>
      <c r="B27" s="9" t="s">
        <v>14</v>
      </c>
      <c r="C27" s="6"/>
      <c r="D27" s="6"/>
      <c r="E27" s="6"/>
      <c r="F27" s="6"/>
      <c r="G27" s="6"/>
      <c r="H27" s="6"/>
      <c r="I27" s="6"/>
      <c r="J27" s="6"/>
      <c r="K27" s="6"/>
      <c r="L27" s="6"/>
      <c r="M27" s="6"/>
      <c r="N27" s="6"/>
      <c r="O27" s="6"/>
      <c r="P27" s="6"/>
    </row>
    <row r="28" spans="1:16" x14ac:dyDescent="0.25">
      <c r="A28" s="98"/>
      <c r="B28" s="9"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6"/>
      <c r="F30" s="6"/>
      <c r="G30" s="6"/>
      <c r="H30" s="6"/>
      <c r="I30" s="6"/>
      <c r="J30" s="6"/>
      <c r="K30" s="6"/>
      <c r="L30" s="6"/>
      <c r="M30" s="6"/>
      <c r="N30" s="6"/>
      <c r="O30" s="6"/>
      <c r="P30" s="6"/>
    </row>
    <row r="31" spans="1:16" x14ac:dyDescent="0.25">
      <c r="A31" s="99" t="s">
        <v>21</v>
      </c>
      <c r="B31" s="9" t="s">
        <v>14</v>
      </c>
      <c r="C31" s="6"/>
      <c r="D31" s="6"/>
      <c r="E31" s="6"/>
      <c r="F31" s="6"/>
      <c r="G31" s="6"/>
      <c r="H31" s="6"/>
      <c r="I31" s="6"/>
      <c r="J31" s="6"/>
      <c r="K31" s="6"/>
      <c r="L31" s="6"/>
      <c r="M31" s="6"/>
      <c r="N31" s="6"/>
      <c r="O31" s="6"/>
      <c r="P31" s="6"/>
    </row>
    <row r="32" spans="1:16" x14ac:dyDescent="0.25">
      <c r="A32" s="98"/>
      <c r="B32" s="9" t="s">
        <v>15</v>
      </c>
      <c r="C32" s="6"/>
      <c r="D32" s="6"/>
      <c r="E32" s="6"/>
      <c r="F32" s="6"/>
      <c r="G32" s="6"/>
      <c r="H32" s="6"/>
      <c r="I32" s="6"/>
      <c r="J32" s="6"/>
      <c r="K32" s="6"/>
      <c r="L32" s="6"/>
      <c r="M32" s="6"/>
      <c r="N32" s="6"/>
      <c r="O32" s="6"/>
      <c r="P32" s="6"/>
    </row>
    <row r="33" spans="1:16" x14ac:dyDescent="0.25">
      <c r="A33" s="98"/>
      <c r="B33" s="6"/>
      <c r="C33" s="6"/>
      <c r="D33" s="6"/>
      <c r="E33" s="6"/>
      <c r="F33" s="6"/>
      <c r="G33" s="6"/>
      <c r="H33" s="6"/>
      <c r="I33" s="6"/>
      <c r="J33" s="6"/>
      <c r="K33" s="6"/>
      <c r="L33" s="6"/>
      <c r="M33" s="6"/>
      <c r="N33" s="6"/>
      <c r="O33" s="6"/>
      <c r="P33" s="6"/>
    </row>
    <row r="34" spans="1:16" x14ac:dyDescent="0.25">
      <c r="A34" s="98"/>
      <c r="B34" s="9" t="s">
        <v>12</v>
      </c>
      <c r="C34" s="6"/>
      <c r="D34" s="6"/>
      <c r="E34" s="6"/>
      <c r="F34" s="6"/>
      <c r="G34" s="6"/>
      <c r="H34" s="6"/>
      <c r="I34" s="6"/>
      <c r="J34" s="6"/>
      <c r="K34" s="6"/>
      <c r="L34" s="6"/>
      <c r="M34" s="6"/>
      <c r="N34" s="6"/>
      <c r="O34" s="6"/>
      <c r="P34" s="6"/>
    </row>
    <row r="35" spans="1:16" x14ac:dyDescent="0.25">
      <c r="A35" s="99" t="s">
        <v>22</v>
      </c>
      <c r="B35" s="9" t="s">
        <v>14</v>
      </c>
      <c r="C35" s="6"/>
      <c r="D35" s="6"/>
      <c r="E35" s="6"/>
      <c r="F35" s="6"/>
      <c r="G35" s="6"/>
      <c r="H35" s="6"/>
      <c r="I35" s="6"/>
      <c r="J35" s="6"/>
      <c r="K35" s="6"/>
      <c r="L35" s="6"/>
      <c r="M35" s="6"/>
      <c r="N35" s="6"/>
      <c r="O35" s="6"/>
      <c r="P35" s="6"/>
    </row>
    <row r="36" spans="1:16" x14ac:dyDescent="0.25">
      <c r="A36" s="98"/>
      <c r="B36" s="9" t="s">
        <v>15</v>
      </c>
      <c r="C36" s="6"/>
      <c r="D36" s="6"/>
      <c r="E36" s="6"/>
      <c r="F36" s="6"/>
      <c r="G36" s="6"/>
      <c r="H36" s="6"/>
      <c r="I36" s="6"/>
      <c r="J36" s="6"/>
      <c r="K36" s="6"/>
      <c r="L36" s="6"/>
      <c r="M36" s="6"/>
      <c r="N36" s="6"/>
      <c r="O36" s="6"/>
      <c r="P36" s="6"/>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4.8000000000000001E-2</v>
      </c>
      <c r="D38" s="10">
        <v>0.15</v>
      </c>
      <c r="E38" s="10">
        <v>4.4999999999999998E-2</v>
      </c>
      <c r="F38" s="10">
        <v>0.156</v>
      </c>
      <c r="G38" s="10">
        <v>0.11900000000000001</v>
      </c>
      <c r="H38" s="10">
        <v>0.1</v>
      </c>
      <c r="I38" s="10">
        <v>0.18600000000000003</v>
      </c>
      <c r="J38" s="10">
        <v>0.22</v>
      </c>
      <c r="K38" s="10">
        <v>0.12</v>
      </c>
      <c r="L38" s="10">
        <v>5.5E-2</v>
      </c>
      <c r="M38" s="10">
        <v>0.14400000000000002</v>
      </c>
      <c r="N38" s="10">
        <v>7.400000000000001E-2</v>
      </c>
      <c r="O38" s="10">
        <v>1.4169999999999998</v>
      </c>
      <c r="P38" s="10">
        <v>1.0410000000000001</v>
      </c>
    </row>
    <row r="39" spans="1:16" x14ac:dyDescent="0.25">
      <c r="A39" s="99" t="s">
        <v>23</v>
      </c>
      <c r="B39" s="9" t="s">
        <v>14</v>
      </c>
      <c r="C39" s="11">
        <v>2250</v>
      </c>
      <c r="D39" s="11">
        <v>12070</v>
      </c>
      <c r="E39" s="11">
        <v>1450</v>
      </c>
      <c r="F39" s="11">
        <v>7790</v>
      </c>
      <c r="G39" s="11">
        <v>11120</v>
      </c>
      <c r="H39" s="11">
        <v>1995</v>
      </c>
      <c r="I39" s="11">
        <v>11270</v>
      </c>
      <c r="J39" s="11">
        <v>17600</v>
      </c>
      <c r="K39" s="11">
        <v>9600</v>
      </c>
      <c r="L39" s="11">
        <v>6700</v>
      </c>
      <c r="M39" s="11">
        <v>18170</v>
      </c>
      <c r="N39" s="11">
        <v>8600</v>
      </c>
      <c r="O39" s="11">
        <v>108615</v>
      </c>
      <c r="P39" s="11">
        <v>108405</v>
      </c>
    </row>
    <row r="40" spans="1:16" x14ac:dyDescent="0.25">
      <c r="A40" s="98"/>
      <c r="B40" s="9" t="s">
        <v>15</v>
      </c>
      <c r="C40" s="10">
        <v>46875</v>
      </c>
      <c r="D40" s="10">
        <v>80466.666666666672</v>
      </c>
      <c r="E40" s="10">
        <v>32222.222222222219</v>
      </c>
      <c r="F40" s="10">
        <v>49935.897435897437</v>
      </c>
      <c r="G40" s="10">
        <v>93445.378151260506</v>
      </c>
      <c r="H40" s="10">
        <v>19950</v>
      </c>
      <c r="I40" s="10">
        <v>60591.397849462359</v>
      </c>
      <c r="J40" s="10">
        <v>80000</v>
      </c>
      <c r="K40" s="10">
        <v>80000</v>
      </c>
      <c r="L40" s="10">
        <v>121818.18181818182</v>
      </c>
      <c r="M40" s="10">
        <v>126180.55555555556</v>
      </c>
      <c r="N40" s="10">
        <v>116216.21621621621</v>
      </c>
      <c r="O40" s="10">
        <v>76651.376146789</v>
      </c>
      <c r="P40" s="10">
        <v>104135.44668587895</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124.32700000000001</v>
      </c>
      <c r="D42" s="10">
        <v>133.48500000000001</v>
      </c>
      <c r="E42" s="10">
        <v>104.29799999999999</v>
      </c>
      <c r="F42" s="10">
        <v>81.793000000000006</v>
      </c>
      <c r="G42" s="10">
        <v>90.11</v>
      </c>
      <c r="H42" s="10">
        <v>83.546000000000006</v>
      </c>
      <c r="I42" s="10">
        <v>105.46</v>
      </c>
      <c r="J42" s="10">
        <v>116.848</v>
      </c>
      <c r="K42" s="10">
        <v>152.214</v>
      </c>
      <c r="L42" s="10">
        <v>122.65</v>
      </c>
      <c r="M42" s="10">
        <v>142.38</v>
      </c>
      <c r="N42" s="10">
        <v>135.81799999999998</v>
      </c>
      <c r="O42" s="10">
        <v>1392.9290000000003</v>
      </c>
      <c r="P42" s="10">
        <v>1370.0550000000001</v>
      </c>
    </row>
    <row r="43" spans="1:16" x14ac:dyDescent="0.25">
      <c r="A43" s="99" t="s">
        <v>24</v>
      </c>
      <c r="B43" s="9" t="s">
        <v>14</v>
      </c>
      <c r="C43" s="11">
        <v>290174</v>
      </c>
      <c r="D43" s="11">
        <v>188373</v>
      </c>
      <c r="E43" s="11">
        <v>277702.2</v>
      </c>
      <c r="F43" s="11">
        <v>282064</v>
      </c>
      <c r="G43" s="11">
        <v>357522.2</v>
      </c>
      <c r="H43" s="11">
        <v>304391</v>
      </c>
      <c r="I43" s="11">
        <v>405111</v>
      </c>
      <c r="J43" s="11">
        <v>424748</v>
      </c>
      <c r="K43" s="11">
        <v>415903</v>
      </c>
      <c r="L43" s="11">
        <v>388873</v>
      </c>
      <c r="M43" s="11">
        <v>455184</v>
      </c>
      <c r="N43" s="11">
        <v>536913</v>
      </c>
      <c r="O43" s="11">
        <v>4326958.4000000004</v>
      </c>
      <c r="P43" s="11">
        <v>3852849.8</v>
      </c>
    </row>
    <row r="44" spans="1:16" x14ac:dyDescent="0.25">
      <c r="A44" s="98"/>
      <c r="B44" s="9" t="s">
        <v>15</v>
      </c>
      <c r="C44" s="10">
        <v>2333.9580300337011</v>
      </c>
      <c r="D44" s="10">
        <v>1411.1922687942465</v>
      </c>
      <c r="E44" s="10">
        <v>2662.5841339239491</v>
      </c>
      <c r="F44" s="10">
        <v>3448.5102637144987</v>
      </c>
      <c r="G44" s="10">
        <v>3967.6195760736878</v>
      </c>
      <c r="H44" s="10">
        <v>3643.3940583630574</v>
      </c>
      <c r="I44" s="10">
        <v>3841.3711359757253</v>
      </c>
      <c r="J44" s="10">
        <v>3635.0472408599207</v>
      </c>
      <c r="K44" s="10">
        <v>2732.357076221635</v>
      </c>
      <c r="L44" s="10">
        <v>3170.5911129229517</v>
      </c>
      <c r="M44" s="10">
        <v>3196.9658659924148</v>
      </c>
      <c r="N44" s="10">
        <v>3953.1799908701355</v>
      </c>
      <c r="O44" s="10">
        <v>3106.3739788603721</v>
      </c>
      <c r="P44" s="10">
        <v>2812.1862261004121</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6"/>
      <c r="M46" s="6"/>
      <c r="N46" s="6"/>
      <c r="O46" s="6"/>
      <c r="P46" s="6"/>
    </row>
    <row r="47" spans="1:16" x14ac:dyDescent="0.25">
      <c r="A47" s="99" t="s">
        <v>25</v>
      </c>
      <c r="B47" s="9" t="s">
        <v>14</v>
      </c>
      <c r="C47" s="6"/>
      <c r="D47" s="6"/>
      <c r="E47" s="6"/>
      <c r="F47" s="6"/>
      <c r="G47" s="6"/>
      <c r="H47" s="6"/>
      <c r="I47" s="6"/>
      <c r="J47" s="6"/>
      <c r="K47" s="6"/>
      <c r="L47" s="6"/>
      <c r="M47" s="6"/>
      <c r="N47" s="6"/>
      <c r="O47" s="6"/>
      <c r="P47" s="6"/>
    </row>
    <row r="48" spans="1:16" x14ac:dyDescent="0.25">
      <c r="A48" s="98"/>
      <c r="B48" s="9"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84.835999999999999</v>
      </c>
      <c r="D50" s="10">
        <v>67.072000000000003</v>
      </c>
      <c r="E50" s="10">
        <v>19.079999999999998</v>
      </c>
      <c r="F50" s="10">
        <v>32.585000000000001</v>
      </c>
      <c r="G50" s="10">
        <v>49.38</v>
      </c>
      <c r="H50" s="10">
        <v>35.015000000000001</v>
      </c>
      <c r="I50" s="10">
        <v>16.190000000000001</v>
      </c>
      <c r="J50" s="10">
        <v>33.314999999999998</v>
      </c>
      <c r="K50" s="10">
        <v>39.774999999999999</v>
      </c>
      <c r="L50" s="10">
        <v>60.204999999999998</v>
      </c>
      <c r="M50" s="10">
        <v>75.653000000000006</v>
      </c>
      <c r="N50" s="10">
        <v>103.33200000000001</v>
      </c>
      <c r="O50" s="10">
        <v>616.43799999999999</v>
      </c>
      <c r="P50" s="10">
        <v>934.39300000000003</v>
      </c>
    </row>
    <row r="51" spans="1:16" x14ac:dyDescent="0.25">
      <c r="A51" s="99" t="s">
        <v>26</v>
      </c>
      <c r="B51" s="9" t="s">
        <v>14</v>
      </c>
      <c r="C51" s="11">
        <v>186905</v>
      </c>
      <c r="D51" s="11">
        <v>63784</v>
      </c>
      <c r="E51" s="11">
        <v>165687</v>
      </c>
      <c r="F51" s="11">
        <v>240725</v>
      </c>
      <c r="G51" s="11">
        <v>293710</v>
      </c>
      <c r="H51" s="11">
        <v>230678</v>
      </c>
      <c r="I51" s="11">
        <v>151865</v>
      </c>
      <c r="J51" s="11">
        <v>347105</v>
      </c>
      <c r="K51" s="11">
        <v>334015</v>
      </c>
      <c r="L51" s="11">
        <v>269366.5</v>
      </c>
      <c r="M51" s="11">
        <v>270289</v>
      </c>
      <c r="N51" s="11">
        <v>400331</v>
      </c>
      <c r="O51" s="11">
        <v>2954460.5</v>
      </c>
      <c r="P51" s="11">
        <v>3137985.04</v>
      </c>
    </row>
    <row r="52" spans="1:16" x14ac:dyDescent="0.25">
      <c r="A52" s="98"/>
      <c r="B52" s="9" t="s">
        <v>15</v>
      </c>
      <c r="C52" s="10">
        <v>2203.1331038709982</v>
      </c>
      <c r="D52" s="10">
        <v>950.97805343511459</v>
      </c>
      <c r="E52" s="10">
        <v>8683.8050314465418</v>
      </c>
      <c r="F52" s="10">
        <v>7387.6016572042345</v>
      </c>
      <c r="G52" s="10">
        <v>5947.9546375050631</v>
      </c>
      <c r="H52" s="10">
        <v>6587.9765814650864</v>
      </c>
      <c r="I52" s="10">
        <v>9380.1729462631265</v>
      </c>
      <c r="J52" s="10">
        <v>10418.880384211318</v>
      </c>
      <c r="K52" s="10">
        <v>8397.6115650534266</v>
      </c>
      <c r="L52" s="10">
        <v>4474.1549705173993</v>
      </c>
      <c r="M52" s="10">
        <v>3572.7466194334661</v>
      </c>
      <c r="N52" s="10">
        <v>3874.2209576897767</v>
      </c>
      <c r="O52" s="10">
        <v>4792.7942469477875</v>
      </c>
      <c r="P52" s="10">
        <v>3358.3139428484587</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6"/>
      <c r="D54" s="6"/>
      <c r="E54" s="6"/>
      <c r="F54" s="6"/>
      <c r="G54" s="6"/>
      <c r="H54" s="6"/>
      <c r="I54" s="6"/>
      <c r="J54" s="6"/>
      <c r="K54" s="6"/>
      <c r="L54" s="6"/>
      <c r="M54" s="6"/>
      <c r="N54" s="6"/>
      <c r="O54" s="6"/>
      <c r="P54" s="6"/>
    </row>
    <row r="55" spans="1:16" x14ac:dyDescent="0.25">
      <c r="A55" s="99" t="s">
        <v>27</v>
      </c>
      <c r="B55" s="9" t="s">
        <v>14</v>
      </c>
      <c r="C55" s="6"/>
      <c r="D55" s="6"/>
      <c r="E55" s="6"/>
      <c r="F55" s="6"/>
      <c r="G55" s="6"/>
      <c r="H55" s="6"/>
      <c r="I55" s="6"/>
      <c r="J55" s="6"/>
      <c r="K55" s="6"/>
      <c r="L55" s="6"/>
      <c r="M55" s="6"/>
      <c r="N55" s="6"/>
      <c r="O55" s="6"/>
      <c r="P55" s="6"/>
    </row>
    <row r="56" spans="1:16" x14ac:dyDescent="0.25">
      <c r="A56" s="98"/>
      <c r="B56" s="9" t="s">
        <v>15</v>
      </c>
      <c r="C56" s="6"/>
      <c r="D56" s="6"/>
      <c r="E56" s="6"/>
      <c r="F56" s="6"/>
      <c r="G56" s="6"/>
      <c r="H56" s="6"/>
      <c r="I56" s="6"/>
      <c r="J56" s="6"/>
      <c r="K56" s="6"/>
      <c r="L56" s="6"/>
      <c r="M56" s="6"/>
      <c r="N56" s="6"/>
      <c r="O56" s="6"/>
      <c r="P56" s="6"/>
    </row>
    <row r="57" spans="1:16" x14ac:dyDescent="0.25">
      <c r="A57" s="98"/>
      <c r="B57" s="6"/>
      <c r="C57" s="6"/>
      <c r="D57" s="6"/>
      <c r="E57" s="6"/>
      <c r="F57" s="6"/>
      <c r="G57" s="6"/>
      <c r="H57" s="6"/>
      <c r="I57" s="6"/>
      <c r="J57" s="6"/>
      <c r="K57" s="6"/>
      <c r="L57" s="6"/>
      <c r="M57" s="6"/>
      <c r="N57" s="6"/>
      <c r="O57" s="6"/>
      <c r="P57" s="6"/>
    </row>
    <row r="58" spans="1:16" x14ac:dyDescent="0.25">
      <c r="A58" s="98"/>
      <c r="B58" s="9" t="s">
        <v>12</v>
      </c>
      <c r="C58" s="6"/>
      <c r="D58" s="6"/>
      <c r="E58" s="6"/>
      <c r="F58" s="6"/>
      <c r="G58" s="6"/>
      <c r="H58" s="6"/>
      <c r="I58" s="6"/>
      <c r="J58" s="6"/>
      <c r="K58" s="6"/>
      <c r="L58" s="6"/>
      <c r="M58" s="6"/>
      <c r="N58" s="6"/>
      <c r="O58" s="6"/>
      <c r="P58" s="6"/>
    </row>
    <row r="59" spans="1:16" x14ac:dyDescent="0.25">
      <c r="A59" s="99" t="s">
        <v>28</v>
      </c>
      <c r="B59" s="9" t="s">
        <v>14</v>
      </c>
      <c r="C59" s="6"/>
      <c r="D59" s="6"/>
      <c r="E59" s="6"/>
      <c r="F59" s="6"/>
      <c r="G59" s="6"/>
      <c r="H59" s="6"/>
      <c r="I59" s="6"/>
      <c r="J59" s="6"/>
      <c r="K59" s="6"/>
      <c r="L59" s="6"/>
      <c r="M59" s="6"/>
      <c r="N59" s="6"/>
      <c r="O59" s="6"/>
      <c r="P59" s="6"/>
    </row>
    <row r="60" spans="1:16" x14ac:dyDescent="0.25">
      <c r="A60" s="98"/>
      <c r="B60" s="9" t="s">
        <v>15</v>
      </c>
      <c r="C60" s="6"/>
      <c r="D60" s="6"/>
      <c r="E60" s="6"/>
      <c r="F60" s="6"/>
      <c r="G60" s="6"/>
      <c r="H60" s="6"/>
      <c r="I60" s="6"/>
      <c r="J60" s="6"/>
      <c r="K60" s="6"/>
      <c r="L60" s="6"/>
      <c r="M60" s="6"/>
      <c r="N60" s="6"/>
      <c r="O60" s="6"/>
      <c r="P60" s="6"/>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166.352</v>
      </c>
      <c r="D66" s="10">
        <v>215.87400000000002</v>
      </c>
      <c r="E66" s="10">
        <v>283.38099999999997</v>
      </c>
      <c r="F66" s="10">
        <v>261.976</v>
      </c>
      <c r="G66" s="10">
        <v>316.49400000000003</v>
      </c>
      <c r="H66" s="10">
        <v>285.49900000000002</v>
      </c>
      <c r="I66" s="10">
        <v>306.83699999999999</v>
      </c>
      <c r="J66" s="10">
        <v>323.39099999999996</v>
      </c>
      <c r="K66" s="10">
        <v>337.35300000000001</v>
      </c>
      <c r="L66" s="10">
        <v>318.62400000000002</v>
      </c>
      <c r="M66" s="10">
        <v>255.38499999999999</v>
      </c>
      <c r="N66" s="10">
        <v>151.86000000000001</v>
      </c>
      <c r="O66" s="10">
        <v>3223.0259999999998</v>
      </c>
      <c r="P66" s="10">
        <v>3100.1529999999998</v>
      </c>
    </row>
    <row r="67" spans="1:16" x14ac:dyDescent="0.25">
      <c r="A67" s="99" t="s">
        <v>30</v>
      </c>
      <c r="B67" s="9" t="s">
        <v>14</v>
      </c>
      <c r="C67" s="11">
        <v>550558</v>
      </c>
      <c r="D67" s="11">
        <v>632867.6</v>
      </c>
      <c r="E67" s="11">
        <v>909309.8</v>
      </c>
      <c r="F67" s="11">
        <v>913294</v>
      </c>
      <c r="G67" s="11">
        <v>1271822.6000000001</v>
      </c>
      <c r="H67" s="11">
        <v>1123138</v>
      </c>
      <c r="I67" s="11">
        <v>1303205</v>
      </c>
      <c r="J67" s="11">
        <v>1543975.5</v>
      </c>
      <c r="K67" s="11">
        <v>1426681.8</v>
      </c>
      <c r="L67" s="11">
        <v>1346989</v>
      </c>
      <c r="M67" s="11">
        <v>1200337</v>
      </c>
      <c r="N67" s="11">
        <v>600363.5</v>
      </c>
      <c r="O67" s="11">
        <v>12822541.800000001</v>
      </c>
      <c r="P67" s="11">
        <v>10897439.699999999</v>
      </c>
    </row>
    <row r="68" spans="1:16" x14ac:dyDescent="0.25">
      <c r="A68" s="98"/>
      <c r="B68" s="9" t="s">
        <v>15</v>
      </c>
      <c r="C68" s="10">
        <v>3309.5965182264113</v>
      </c>
      <c r="D68" s="10">
        <v>2931.6527233478787</v>
      </c>
      <c r="E68" s="10">
        <v>3208.7888743423164</v>
      </c>
      <c r="F68" s="10">
        <v>3486.1743060433018</v>
      </c>
      <c r="G68" s="10">
        <v>4018.4730200256563</v>
      </c>
      <c r="H68" s="10">
        <v>3933.9472292372297</v>
      </c>
      <c r="I68" s="10">
        <v>4247.2224666516749</v>
      </c>
      <c r="J68" s="10">
        <v>4774.3304544653374</v>
      </c>
      <c r="K68" s="10">
        <v>4229.0473183875638</v>
      </c>
      <c r="L68" s="10">
        <v>4227.5189565130058</v>
      </c>
      <c r="M68" s="10">
        <v>4700.1076805607217</v>
      </c>
      <c r="N68" s="10">
        <v>3953.4011589622019</v>
      </c>
      <c r="O68" s="10">
        <v>3978.4171148479722</v>
      </c>
      <c r="P68" s="10">
        <v>3515.1296403758142</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0.625</v>
      </c>
      <c r="D70" s="6"/>
      <c r="E70" s="10">
        <v>0.25</v>
      </c>
      <c r="F70" s="10">
        <v>0.28000000000000003</v>
      </c>
      <c r="G70" s="10">
        <v>1.08</v>
      </c>
      <c r="H70" s="10">
        <v>0.42</v>
      </c>
      <c r="I70" s="10">
        <v>0.43</v>
      </c>
      <c r="J70" s="10">
        <v>1.2709999999999999</v>
      </c>
      <c r="K70" s="10">
        <v>0.35</v>
      </c>
      <c r="L70" s="10">
        <v>0.55899999999999994</v>
      </c>
      <c r="M70" s="10">
        <v>0.12</v>
      </c>
      <c r="N70" s="10">
        <v>0.05</v>
      </c>
      <c r="O70" s="10">
        <v>5.4349999999999996</v>
      </c>
      <c r="P70" s="10">
        <v>9.7680000000000007</v>
      </c>
    </row>
    <row r="71" spans="1:16" x14ac:dyDescent="0.25">
      <c r="A71" s="99" t="s">
        <v>31</v>
      </c>
      <c r="B71" s="9" t="s">
        <v>14</v>
      </c>
      <c r="C71" s="11">
        <v>15150</v>
      </c>
      <c r="D71" s="6"/>
      <c r="E71" s="11">
        <v>5860</v>
      </c>
      <c r="F71" s="11">
        <v>6700</v>
      </c>
      <c r="G71" s="11">
        <v>19020</v>
      </c>
      <c r="H71" s="11">
        <v>8390</v>
      </c>
      <c r="I71" s="11">
        <v>10970</v>
      </c>
      <c r="J71" s="11">
        <v>11900</v>
      </c>
      <c r="K71" s="11">
        <v>8160</v>
      </c>
      <c r="L71" s="11">
        <v>10860</v>
      </c>
      <c r="M71" s="11">
        <v>2230</v>
      </c>
      <c r="N71" s="11">
        <v>1500</v>
      </c>
      <c r="O71" s="11">
        <v>100740</v>
      </c>
      <c r="P71" s="11">
        <v>145245</v>
      </c>
    </row>
    <row r="72" spans="1:16" x14ac:dyDescent="0.25">
      <c r="A72" s="98"/>
      <c r="B72" s="9" t="s">
        <v>15</v>
      </c>
      <c r="C72" s="10">
        <v>24240</v>
      </c>
      <c r="D72" s="6"/>
      <c r="E72" s="10">
        <v>23440</v>
      </c>
      <c r="F72" s="10">
        <v>23928.571428571428</v>
      </c>
      <c r="G72" s="10">
        <v>17611.111111111109</v>
      </c>
      <c r="H72" s="10">
        <v>19976.190476190477</v>
      </c>
      <c r="I72" s="10">
        <v>25511.627906976744</v>
      </c>
      <c r="J72" s="10">
        <v>9362.7065302911105</v>
      </c>
      <c r="K72" s="10">
        <v>23314.285714285714</v>
      </c>
      <c r="L72" s="10">
        <v>19427.549194991054</v>
      </c>
      <c r="M72" s="10">
        <v>18583.333333333332</v>
      </c>
      <c r="N72" s="10">
        <v>30000</v>
      </c>
      <c r="O72" s="10">
        <v>18535.418583256669</v>
      </c>
      <c r="P72" s="10">
        <v>14869.471744471744</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6"/>
      <c r="H78" s="6"/>
      <c r="I78" s="6"/>
      <c r="J78" s="6"/>
      <c r="K78" s="6"/>
      <c r="L78" s="6"/>
      <c r="M78" s="6"/>
      <c r="N78" s="6"/>
      <c r="O78" s="6"/>
      <c r="P78" s="6"/>
    </row>
    <row r="79" spans="1:16" x14ac:dyDescent="0.25">
      <c r="A79" s="99" t="s">
        <v>33</v>
      </c>
      <c r="B79" s="9" t="s">
        <v>14</v>
      </c>
      <c r="C79" s="6"/>
      <c r="D79" s="6"/>
      <c r="E79" s="6"/>
      <c r="F79" s="6"/>
      <c r="G79" s="6"/>
      <c r="H79" s="6"/>
      <c r="I79" s="6"/>
      <c r="J79" s="6"/>
      <c r="K79" s="6"/>
      <c r="L79" s="6"/>
      <c r="M79" s="6"/>
      <c r="N79" s="6"/>
      <c r="O79" s="6"/>
      <c r="P79" s="6"/>
    </row>
    <row r="80" spans="1:16" x14ac:dyDescent="0.25">
      <c r="A80" s="98"/>
      <c r="B80" s="9"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6"/>
      <c r="M82" s="6"/>
      <c r="N82" s="6"/>
      <c r="O82" s="6"/>
      <c r="P82" s="6"/>
    </row>
    <row r="83" spans="1:16" x14ac:dyDescent="0.25">
      <c r="A83" s="99" t="s">
        <v>34</v>
      </c>
      <c r="B83" s="9" t="s">
        <v>14</v>
      </c>
      <c r="C83" s="6"/>
      <c r="D83" s="6"/>
      <c r="E83" s="6"/>
      <c r="F83" s="6"/>
      <c r="G83" s="6"/>
      <c r="H83" s="6"/>
      <c r="I83" s="6"/>
      <c r="J83" s="6"/>
      <c r="K83" s="6"/>
      <c r="L83" s="6"/>
      <c r="M83" s="6"/>
      <c r="N83" s="6"/>
      <c r="O83" s="6"/>
      <c r="P83" s="6"/>
    </row>
    <row r="84" spans="1:16" x14ac:dyDescent="0.25">
      <c r="A84" s="98"/>
      <c r="B84" s="9"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10">
        <v>8.8770000000000007</v>
      </c>
      <c r="D86" s="10">
        <v>2.3315000000000001</v>
      </c>
      <c r="E86" s="10">
        <v>4.0469999999999997</v>
      </c>
      <c r="F86" s="10">
        <v>1.923</v>
      </c>
      <c r="G86" s="10">
        <v>3.4610000000000003</v>
      </c>
      <c r="H86" s="10">
        <v>4.1879999999999997</v>
      </c>
      <c r="I86" s="10">
        <v>3.7260000000000004</v>
      </c>
      <c r="J86" s="10">
        <v>8.09</v>
      </c>
      <c r="K86" s="10">
        <v>6.4390000000000001</v>
      </c>
      <c r="L86" s="10">
        <v>6.9129999999999994</v>
      </c>
      <c r="M86" s="10">
        <v>4.0789999999999997</v>
      </c>
      <c r="N86" s="10">
        <v>3.58</v>
      </c>
      <c r="O86" s="10">
        <v>57.654499999999999</v>
      </c>
      <c r="P86" s="10">
        <v>40.909000000000006</v>
      </c>
    </row>
    <row r="87" spans="1:16" x14ac:dyDescent="0.25">
      <c r="A87" s="99" t="s">
        <v>35</v>
      </c>
      <c r="B87" s="9" t="s">
        <v>14</v>
      </c>
      <c r="C87" s="11">
        <v>75605</v>
      </c>
      <c r="D87" s="11">
        <v>31505</v>
      </c>
      <c r="E87" s="11">
        <v>41540</v>
      </c>
      <c r="F87" s="11">
        <v>30495</v>
      </c>
      <c r="G87" s="11">
        <v>52241</v>
      </c>
      <c r="H87" s="11">
        <v>41830</v>
      </c>
      <c r="I87" s="11">
        <v>46923</v>
      </c>
      <c r="J87" s="11">
        <v>71265</v>
      </c>
      <c r="K87" s="11">
        <v>68820</v>
      </c>
      <c r="L87" s="11">
        <v>56973</v>
      </c>
      <c r="M87" s="11">
        <v>42776</v>
      </c>
      <c r="N87" s="11">
        <v>44958</v>
      </c>
      <c r="O87" s="11">
        <v>604931</v>
      </c>
      <c r="P87" s="11">
        <v>373631</v>
      </c>
    </row>
    <row r="88" spans="1:16" x14ac:dyDescent="0.25">
      <c r="A88" s="98"/>
      <c r="B88" s="9" t="s">
        <v>15</v>
      </c>
      <c r="C88" s="10">
        <v>8516.9539258758577</v>
      </c>
      <c r="D88" s="10">
        <v>13512.760025734506</v>
      </c>
      <c r="E88" s="10">
        <v>10264.393377810724</v>
      </c>
      <c r="F88" s="10">
        <v>15858.034321372854</v>
      </c>
      <c r="G88" s="10">
        <v>15094.192429933544</v>
      </c>
      <c r="H88" s="10">
        <v>9988.0611270296085</v>
      </c>
      <c r="I88" s="10">
        <v>12593.397745571658</v>
      </c>
      <c r="J88" s="10">
        <v>8809.0234857849191</v>
      </c>
      <c r="K88" s="10">
        <v>10687.995030284204</v>
      </c>
      <c r="L88" s="10">
        <v>8241.4291913785619</v>
      </c>
      <c r="M88" s="10">
        <v>10486.884040205932</v>
      </c>
      <c r="N88" s="10">
        <v>12558.100558659218</v>
      </c>
      <c r="O88" s="10">
        <v>10492.346651172067</v>
      </c>
      <c r="P88" s="10">
        <v>9133.2225182722614</v>
      </c>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3.7760000000000002</v>
      </c>
      <c r="D90" s="10">
        <v>1.736</v>
      </c>
      <c r="E90" s="10">
        <v>1.8740000000000001</v>
      </c>
      <c r="F90" s="10">
        <v>10.007</v>
      </c>
      <c r="G90" s="10">
        <v>12.327999999999999</v>
      </c>
      <c r="H90" s="10">
        <v>9.19</v>
      </c>
      <c r="I90" s="10">
        <v>9.4169999999999998</v>
      </c>
      <c r="J90" s="10">
        <v>4.96</v>
      </c>
      <c r="K90" s="10">
        <v>3.391</v>
      </c>
      <c r="L90" s="10">
        <v>2.3839999999999999</v>
      </c>
      <c r="M90" s="10">
        <v>4.3090000000000002</v>
      </c>
      <c r="N90" s="10">
        <v>0.73799999999999999</v>
      </c>
      <c r="O90" s="10">
        <v>64.110000000000014</v>
      </c>
      <c r="P90" s="10">
        <v>92.578400000000002</v>
      </c>
    </row>
    <row r="91" spans="1:16" x14ac:dyDescent="0.25">
      <c r="A91" s="99" t="s">
        <v>36</v>
      </c>
      <c r="B91" s="9" t="s">
        <v>14</v>
      </c>
      <c r="C91" s="11">
        <v>17730</v>
      </c>
      <c r="D91" s="11">
        <v>10049.65</v>
      </c>
      <c r="E91" s="11">
        <v>15302</v>
      </c>
      <c r="F91" s="11">
        <v>100370</v>
      </c>
      <c r="G91" s="11">
        <v>102777</v>
      </c>
      <c r="H91" s="11">
        <v>82109.399999999994</v>
      </c>
      <c r="I91" s="11">
        <v>98333</v>
      </c>
      <c r="J91" s="11">
        <v>40212</v>
      </c>
      <c r="K91" s="11">
        <v>18225.400000000001</v>
      </c>
      <c r="L91" s="11">
        <v>14743</v>
      </c>
      <c r="M91" s="11">
        <v>18516.900000000001</v>
      </c>
      <c r="N91" s="11">
        <v>4010</v>
      </c>
      <c r="O91" s="11">
        <v>522378.35</v>
      </c>
      <c r="P91" s="11">
        <v>630779.30000000005</v>
      </c>
    </row>
    <row r="92" spans="1:16" x14ac:dyDescent="0.25">
      <c r="A92" s="98"/>
      <c r="B92" s="9" t="s">
        <v>15</v>
      </c>
      <c r="C92" s="10">
        <v>4695.4449152542375</v>
      </c>
      <c r="D92" s="10">
        <v>5788.9688940092165</v>
      </c>
      <c r="E92" s="10">
        <v>8165.4215581643548</v>
      </c>
      <c r="F92" s="10">
        <v>10029.979014689716</v>
      </c>
      <c r="G92" s="10">
        <v>8336.8754055807931</v>
      </c>
      <c r="H92" s="10">
        <v>8934.6463547334042</v>
      </c>
      <c r="I92" s="10">
        <v>10442.072846978868</v>
      </c>
      <c r="J92" s="10">
        <v>8107.2580645161288</v>
      </c>
      <c r="K92" s="10">
        <v>5374.6387496313782</v>
      </c>
      <c r="L92" s="10">
        <v>6184.1442953020132</v>
      </c>
      <c r="M92" s="10">
        <v>4297.2615456022286</v>
      </c>
      <c r="N92" s="10">
        <v>5433.6043360433614</v>
      </c>
      <c r="O92" s="10">
        <v>8148.15707377944</v>
      </c>
      <c r="P92" s="10">
        <v>6813.4608072725377</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6"/>
      <c r="D94" s="6"/>
      <c r="E94" s="6"/>
      <c r="F94" s="6"/>
      <c r="G94" s="6"/>
      <c r="H94" s="6"/>
      <c r="I94" s="6"/>
      <c r="J94" s="6"/>
      <c r="K94" s="6"/>
      <c r="L94" s="6"/>
      <c r="M94" s="6"/>
      <c r="N94" s="6"/>
      <c r="O94" s="6"/>
      <c r="P94" s="10">
        <v>2.4E-2</v>
      </c>
    </row>
    <row r="95" spans="1:16" x14ac:dyDescent="0.25">
      <c r="A95" s="99" t="s">
        <v>37</v>
      </c>
      <c r="B95" s="9" t="s">
        <v>14</v>
      </c>
      <c r="C95" s="6"/>
      <c r="D95" s="6"/>
      <c r="E95" s="6"/>
      <c r="F95" s="6"/>
      <c r="G95" s="6"/>
      <c r="H95" s="6"/>
      <c r="I95" s="6"/>
      <c r="J95" s="6"/>
      <c r="K95" s="6"/>
      <c r="L95" s="6"/>
      <c r="M95" s="6"/>
      <c r="N95" s="6"/>
      <c r="O95" s="6"/>
      <c r="P95" s="11">
        <v>240</v>
      </c>
    </row>
    <row r="96" spans="1:16" x14ac:dyDescent="0.25">
      <c r="A96" s="98"/>
      <c r="B96" s="9" t="s">
        <v>15</v>
      </c>
      <c r="C96" s="6"/>
      <c r="D96" s="6"/>
      <c r="E96" s="6"/>
      <c r="F96" s="6"/>
      <c r="G96" s="6"/>
      <c r="H96" s="6"/>
      <c r="I96" s="6"/>
      <c r="J96" s="6"/>
      <c r="K96" s="6"/>
      <c r="L96" s="6"/>
      <c r="M96" s="6"/>
      <c r="N96" s="6"/>
      <c r="O96" s="6"/>
      <c r="P96" s="10">
        <v>10000</v>
      </c>
    </row>
    <row r="97" spans="1:16" x14ac:dyDescent="0.25">
      <c r="A97" s="98"/>
      <c r="B97" s="6"/>
      <c r="C97" s="6"/>
      <c r="D97" s="6"/>
      <c r="E97" s="6"/>
      <c r="F97" s="6"/>
      <c r="G97" s="6"/>
      <c r="H97" s="6"/>
      <c r="I97" s="6"/>
      <c r="J97" s="6"/>
      <c r="K97" s="6"/>
      <c r="L97" s="6"/>
      <c r="M97" s="6"/>
      <c r="N97" s="6"/>
      <c r="O97" s="6"/>
      <c r="P97" s="6"/>
    </row>
    <row r="98" spans="1:16" x14ac:dyDescent="0.25">
      <c r="A98" s="98"/>
      <c r="B98" s="9" t="s">
        <v>12</v>
      </c>
      <c r="C98" s="6"/>
      <c r="D98" s="6"/>
      <c r="E98" s="6"/>
      <c r="F98" s="6"/>
      <c r="G98" s="6"/>
      <c r="H98" s="6"/>
      <c r="I98" s="6"/>
      <c r="J98" s="6"/>
      <c r="K98" s="6"/>
      <c r="L98" s="6"/>
      <c r="M98" s="10">
        <v>3.5000000000000003E-2</v>
      </c>
      <c r="N98" s="10">
        <v>5.0000000000000001E-3</v>
      </c>
      <c r="O98" s="10">
        <v>0.04</v>
      </c>
      <c r="P98" s="6"/>
    </row>
    <row r="99" spans="1:16" x14ac:dyDescent="0.25">
      <c r="A99" s="99" t="s">
        <v>38</v>
      </c>
      <c r="B99" s="9" t="s">
        <v>14</v>
      </c>
      <c r="C99" s="6"/>
      <c r="D99" s="6"/>
      <c r="E99" s="6"/>
      <c r="F99" s="6"/>
      <c r="G99" s="6"/>
      <c r="H99" s="6"/>
      <c r="I99" s="6"/>
      <c r="J99" s="6"/>
      <c r="K99" s="6"/>
      <c r="L99" s="6"/>
      <c r="M99" s="11">
        <v>1300</v>
      </c>
      <c r="N99" s="11">
        <v>100</v>
      </c>
      <c r="O99" s="11">
        <v>1400</v>
      </c>
      <c r="P99" s="6"/>
    </row>
    <row r="100" spans="1:16" x14ac:dyDescent="0.25">
      <c r="A100" s="98"/>
      <c r="B100" s="9" t="s">
        <v>15</v>
      </c>
      <c r="C100" s="6"/>
      <c r="D100" s="6"/>
      <c r="E100" s="6"/>
      <c r="F100" s="6"/>
      <c r="G100" s="6"/>
      <c r="H100" s="6"/>
      <c r="I100" s="6"/>
      <c r="J100" s="6"/>
      <c r="K100" s="6"/>
      <c r="L100" s="6"/>
      <c r="M100" s="10">
        <v>37142.857142857138</v>
      </c>
      <c r="N100" s="10">
        <v>20000</v>
      </c>
      <c r="O100" s="10">
        <v>35000</v>
      </c>
      <c r="P100" s="6"/>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10">
        <v>4.6610000000000005</v>
      </c>
      <c r="D102" s="10">
        <v>1.4035</v>
      </c>
      <c r="E102" s="10">
        <v>1.1559999999999999</v>
      </c>
      <c r="F102" s="10">
        <v>0.97199999999999998</v>
      </c>
      <c r="G102" s="10">
        <v>1.8640000000000001</v>
      </c>
      <c r="H102" s="10">
        <v>2.06</v>
      </c>
      <c r="I102" s="10">
        <v>1.456</v>
      </c>
      <c r="J102" s="10">
        <v>1.216</v>
      </c>
      <c r="K102" s="10">
        <v>0.65200000000000002</v>
      </c>
      <c r="L102" s="10">
        <v>1.8640000000000001</v>
      </c>
      <c r="M102" s="10">
        <v>1.732</v>
      </c>
      <c r="N102" s="10">
        <v>3.0880000000000001</v>
      </c>
      <c r="O102" s="10">
        <v>22.124499999999998</v>
      </c>
      <c r="P102" s="10">
        <v>37.158999999999999</v>
      </c>
    </row>
    <row r="103" spans="1:16" x14ac:dyDescent="0.25">
      <c r="A103" s="99" t="s">
        <v>39</v>
      </c>
      <c r="B103" s="9" t="s">
        <v>14</v>
      </c>
      <c r="C103" s="11">
        <v>38261</v>
      </c>
      <c r="D103" s="11">
        <v>22214</v>
      </c>
      <c r="E103" s="11">
        <v>10210</v>
      </c>
      <c r="F103" s="11">
        <v>18525</v>
      </c>
      <c r="G103" s="11">
        <v>26080</v>
      </c>
      <c r="H103" s="11">
        <v>35375</v>
      </c>
      <c r="I103" s="11">
        <v>30299</v>
      </c>
      <c r="J103" s="11">
        <v>26354</v>
      </c>
      <c r="K103" s="11">
        <v>17940</v>
      </c>
      <c r="L103" s="11">
        <v>43220</v>
      </c>
      <c r="M103" s="11">
        <v>26825</v>
      </c>
      <c r="N103" s="11">
        <v>39170</v>
      </c>
      <c r="O103" s="11">
        <v>334473</v>
      </c>
      <c r="P103" s="11">
        <v>405754</v>
      </c>
    </row>
    <row r="104" spans="1:16" x14ac:dyDescent="0.25">
      <c r="A104" s="98"/>
      <c r="B104" s="9" t="s">
        <v>15</v>
      </c>
      <c r="C104" s="10">
        <v>8208.753486376314</v>
      </c>
      <c r="D104" s="10">
        <v>15827.573922337015</v>
      </c>
      <c r="E104" s="10">
        <v>8832.1799307958481</v>
      </c>
      <c r="F104" s="10">
        <v>19058.641975308641</v>
      </c>
      <c r="G104" s="10">
        <v>13991.416309012875</v>
      </c>
      <c r="H104" s="10">
        <v>17172.330097087379</v>
      </c>
      <c r="I104" s="10">
        <v>20809.752747252747</v>
      </c>
      <c r="J104" s="10">
        <v>21672.697368421053</v>
      </c>
      <c r="K104" s="10">
        <v>27515.337423312882</v>
      </c>
      <c r="L104" s="10">
        <v>23186.695278969957</v>
      </c>
      <c r="M104" s="10">
        <v>15487.875288683605</v>
      </c>
      <c r="N104" s="10">
        <v>12684.585492227978</v>
      </c>
      <c r="O104" s="10">
        <v>15117.765373228774</v>
      </c>
      <c r="P104" s="10">
        <v>10919.400414435266</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6"/>
      <c r="D106" s="6"/>
      <c r="E106" s="6"/>
      <c r="F106" s="6"/>
      <c r="G106" s="6"/>
      <c r="H106" s="6"/>
      <c r="I106" s="6"/>
      <c r="J106" s="6"/>
      <c r="K106" s="6"/>
      <c r="L106" s="6"/>
      <c r="M106" s="6"/>
      <c r="N106" s="6"/>
      <c r="O106" s="6"/>
      <c r="P106" s="6"/>
    </row>
    <row r="107" spans="1:16" x14ac:dyDescent="0.25">
      <c r="A107" s="99" t="s">
        <v>40</v>
      </c>
      <c r="B107" s="9" t="s">
        <v>14</v>
      </c>
      <c r="C107" s="6"/>
      <c r="D107" s="6"/>
      <c r="E107" s="6"/>
      <c r="F107" s="6"/>
      <c r="G107" s="6"/>
      <c r="H107" s="6"/>
      <c r="I107" s="6"/>
      <c r="J107" s="6"/>
      <c r="K107" s="6"/>
      <c r="L107" s="6"/>
      <c r="M107" s="6"/>
      <c r="N107" s="6"/>
      <c r="O107" s="6"/>
      <c r="P107" s="6"/>
    </row>
    <row r="108" spans="1:16" x14ac:dyDescent="0.25">
      <c r="A108" s="98"/>
      <c r="B108" s="9"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10">
        <v>0.74199999999999999</v>
      </c>
      <c r="D114" s="10">
        <v>0.88249999999999995</v>
      </c>
      <c r="E114" s="10">
        <v>0.23100000000000001</v>
      </c>
      <c r="F114" s="10">
        <v>9.8000000000000004E-2</v>
      </c>
      <c r="G114" s="10">
        <v>0.217</v>
      </c>
      <c r="H114" s="10">
        <v>0.41299999999999998</v>
      </c>
      <c r="I114" s="10">
        <v>0.252</v>
      </c>
      <c r="J114" s="6"/>
      <c r="K114" s="6"/>
      <c r="L114" s="10">
        <v>0.38150000000000001</v>
      </c>
      <c r="M114" s="10">
        <v>0.4375</v>
      </c>
      <c r="N114" s="10">
        <v>0.4375</v>
      </c>
      <c r="O114" s="10">
        <v>4.0919999999999996</v>
      </c>
      <c r="P114" s="10">
        <v>1.42</v>
      </c>
    </row>
    <row r="115" spans="1:16" x14ac:dyDescent="0.25">
      <c r="A115" s="99" t="s">
        <v>42</v>
      </c>
      <c r="B115" s="9" t="s">
        <v>14</v>
      </c>
      <c r="C115" s="11">
        <v>8954</v>
      </c>
      <c r="D115" s="11">
        <v>10195</v>
      </c>
      <c r="E115" s="11">
        <v>1884</v>
      </c>
      <c r="F115" s="11">
        <v>1575</v>
      </c>
      <c r="G115" s="11">
        <v>2375</v>
      </c>
      <c r="H115" s="11">
        <v>6505</v>
      </c>
      <c r="I115" s="11">
        <v>678</v>
      </c>
      <c r="J115" s="6"/>
      <c r="K115" s="6"/>
      <c r="L115" s="11">
        <v>6790</v>
      </c>
      <c r="M115" s="11">
        <v>7360</v>
      </c>
      <c r="N115" s="11">
        <v>6600</v>
      </c>
      <c r="O115" s="11">
        <v>52916</v>
      </c>
      <c r="P115" s="11">
        <v>19960</v>
      </c>
    </row>
    <row r="116" spans="1:16" x14ac:dyDescent="0.25">
      <c r="A116" s="98"/>
      <c r="B116" s="9" t="s">
        <v>15</v>
      </c>
      <c r="C116" s="10">
        <v>12067.385444743935</v>
      </c>
      <c r="D116" s="10">
        <v>11552.407932011331</v>
      </c>
      <c r="E116" s="10">
        <v>8155.8441558441555</v>
      </c>
      <c r="F116" s="10">
        <v>16071.428571428571</v>
      </c>
      <c r="G116" s="10">
        <v>10944.700460829492</v>
      </c>
      <c r="H116" s="10">
        <v>15750.605326876515</v>
      </c>
      <c r="I116" s="10">
        <v>2690.4761904761904</v>
      </c>
      <c r="J116" s="6"/>
      <c r="K116" s="6"/>
      <c r="L116" s="10">
        <v>17798.16513761468</v>
      </c>
      <c r="M116" s="10">
        <v>16822.857142857145</v>
      </c>
      <c r="N116" s="10">
        <v>15085.714285714286</v>
      </c>
      <c r="O116" s="10">
        <v>12931.573802541545</v>
      </c>
      <c r="P116" s="10">
        <v>14056.338028169013</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10">
        <v>0.96400000000000008</v>
      </c>
      <c r="D118" s="10">
        <v>5.0000000000000001E-3</v>
      </c>
      <c r="E118" s="10">
        <v>0.121</v>
      </c>
      <c r="F118" s="10">
        <v>0.28600000000000003</v>
      </c>
      <c r="G118" s="10">
        <v>3.0000000000000001E-3</v>
      </c>
      <c r="H118" s="10">
        <v>1E-3</v>
      </c>
      <c r="I118" s="6"/>
      <c r="J118" s="6"/>
      <c r="K118" s="6"/>
      <c r="L118" s="6"/>
      <c r="M118" s="6"/>
      <c r="N118" s="6"/>
      <c r="O118" s="10">
        <v>1.38</v>
      </c>
      <c r="P118" s="10">
        <v>2.863999999999999</v>
      </c>
    </row>
    <row r="119" spans="1:16" x14ac:dyDescent="0.25">
      <c r="A119" s="99" t="s">
        <v>43</v>
      </c>
      <c r="B119" s="9" t="s">
        <v>14</v>
      </c>
      <c r="C119" s="11">
        <v>2542</v>
      </c>
      <c r="D119" s="11">
        <v>163</v>
      </c>
      <c r="E119" s="11">
        <v>70</v>
      </c>
      <c r="F119" s="11">
        <v>1029</v>
      </c>
      <c r="G119" s="11">
        <v>132</v>
      </c>
      <c r="H119" s="11">
        <v>12</v>
      </c>
      <c r="I119" s="6"/>
      <c r="J119" s="6"/>
      <c r="K119" s="6"/>
      <c r="L119" s="6"/>
      <c r="M119" s="6"/>
      <c r="N119" s="6"/>
      <c r="O119" s="11">
        <v>3948</v>
      </c>
      <c r="P119" s="11">
        <v>50398.62</v>
      </c>
    </row>
    <row r="120" spans="1:16" x14ac:dyDescent="0.25">
      <c r="A120" s="98"/>
      <c r="B120" s="9" t="s">
        <v>15</v>
      </c>
      <c r="C120" s="10">
        <v>2636.9294605809123</v>
      </c>
      <c r="D120" s="10">
        <v>32600</v>
      </c>
      <c r="E120" s="10">
        <v>578.51239669421489</v>
      </c>
      <c r="F120" s="10">
        <v>3597.9020979020979</v>
      </c>
      <c r="G120" s="10">
        <v>44000</v>
      </c>
      <c r="H120" s="10">
        <v>12000</v>
      </c>
      <c r="I120" s="6"/>
      <c r="J120" s="6"/>
      <c r="K120" s="6"/>
      <c r="L120" s="6"/>
      <c r="M120" s="6"/>
      <c r="N120" s="6"/>
      <c r="O120" s="10">
        <v>2860.8695652173915</v>
      </c>
      <c r="P120" s="10">
        <v>17597.283519553075</v>
      </c>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112.81200000000001</v>
      </c>
      <c r="D122" s="10">
        <v>122.7435</v>
      </c>
      <c r="E122" s="10">
        <v>131.3115</v>
      </c>
      <c r="F122" s="10">
        <v>170.916</v>
      </c>
      <c r="G122" s="10">
        <v>175.24950000000001</v>
      </c>
      <c r="H122" s="10">
        <v>178.25549999999998</v>
      </c>
      <c r="I122" s="10">
        <v>208.983</v>
      </c>
      <c r="J122" s="10">
        <v>229.89</v>
      </c>
      <c r="K122" s="10">
        <v>234.54</v>
      </c>
      <c r="L122" s="10">
        <v>233.61</v>
      </c>
      <c r="M122" s="10">
        <v>242.91</v>
      </c>
      <c r="N122" s="10">
        <v>177.6</v>
      </c>
      <c r="O122" s="10">
        <v>2218.8210000000004</v>
      </c>
      <c r="P122" s="10">
        <v>2263.9389999999999</v>
      </c>
    </row>
    <row r="123" spans="1:16" x14ac:dyDescent="0.25">
      <c r="A123" s="99" t="s">
        <v>44</v>
      </c>
      <c r="B123" s="9" t="s">
        <v>14</v>
      </c>
      <c r="C123" s="11">
        <v>516599</v>
      </c>
      <c r="D123" s="11">
        <v>622895</v>
      </c>
      <c r="E123" s="11">
        <v>472801</v>
      </c>
      <c r="F123" s="11">
        <v>480814</v>
      </c>
      <c r="G123" s="11">
        <v>457473.5</v>
      </c>
      <c r="H123" s="11">
        <v>505065</v>
      </c>
      <c r="I123" s="11">
        <v>758763.7</v>
      </c>
      <c r="J123" s="11">
        <v>919955</v>
      </c>
      <c r="K123" s="11">
        <v>963055</v>
      </c>
      <c r="L123" s="11">
        <v>916710</v>
      </c>
      <c r="M123" s="11">
        <v>889053.06</v>
      </c>
      <c r="N123" s="11">
        <v>680845</v>
      </c>
      <c r="O123" s="11">
        <v>8184029.2599999998</v>
      </c>
      <c r="P123" s="11">
        <v>6746500.7999999998</v>
      </c>
    </row>
    <row r="124" spans="1:16" x14ac:dyDescent="0.25">
      <c r="A124" s="98"/>
      <c r="B124" s="9" t="s">
        <v>15</v>
      </c>
      <c r="C124" s="10">
        <v>4579.2912101549473</v>
      </c>
      <c r="D124" s="10">
        <v>5074.769743408001</v>
      </c>
      <c r="E124" s="10">
        <v>3600.606192146156</v>
      </c>
      <c r="F124" s="10">
        <v>2813.1596807788619</v>
      </c>
      <c r="G124" s="10">
        <v>2610.4125832028049</v>
      </c>
      <c r="H124" s="10">
        <v>2833.3768102526992</v>
      </c>
      <c r="I124" s="10">
        <v>3630.7436490049427</v>
      </c>
      <c r="J124" s="10">
        <v>4001.7182130584192</v>
      </c>
      <c r="K124" s="10">
        <v>4106.1439413319695</v>
      </c>
      <c r="L124" s="10">
        <v>3924.1042763580322</v>
      </c>
      <c r="M124" s="10">
        <v>3660.0101272076076</v>
      </c>
      <c r="N124" s="10">
        <v>3833.5867117117118</v>
      </c>
      <c r="O124" s="10">
        <v>3688.4585372141323</v>
      </c>
      <c r="P124" s="10">
        <v>2979.9834712861084</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1.7</v>
      </c>
      <c r="D126" s="10">
        <v>0.92</v>
      </c>
      <c r="E126" s="10">
        <v>0.17499999999999999</v>
      </c>
      <c r="F126" s="10">
        <v>1.875</v>
      </c>
      <c r="G126" s="10">
        <v>0.51</v>
      </c>
      <c r="H126" s="6"/>
      <c r="I126" s="10">
        <v>0.01</v>
      </c>
      <c r="J126" s="6"/>
      <c r="K126" s="6"/>
      <c r="L126" s="10">
        <v>0.31</v>
      </c>
      <c r="M126" s="10">
        <v>0.78</v>
      </c>
      <c r="N126" s="10">
        <v>1.3</v>
      </c>
      <c r="O126" s="10">
        <v>7.58</v>
      </c>
      <c r="P126" s="10">
        <v>21.021000000000001</v>
      </c>
    </row>
    <row r="127" spans="1:16" x14ac:dyDescent="0.25">
      <c r="A127" s="99" t="s">
        <v>45</v>
      </c>
      <c r="B127" s="9" t="s">
        <v>14</v>
      </c>
      <c r="C127" s="11">
        <v>2764</v>
      </c>
      <c r="D127" s="11">
        <v>2280</v>
      </c>
      <c r="E127" s="11">
        <v>410</v>
      </c>
      <c r="F127" s="11">
        <v>7535</v>
      </c>
      <c r="G127" s="11">
        <v>1351</v>
      </c>
      <c r="H127" s="6"/>
      <c r="I127" s="11">
        <v>20</v>
      </c>
      <c r="J127" s="6"/>
      <c r="K127" s="6"/>
      <c r="L127" s="11">
        <v>2080</v>
      </c>
      <c r="M127" s="11">
        <v>5740</v>
      </c>
      <c r="N127" s="11">
        <v>6495</v>
      </c>
      <c r="O127" s="11">
        <v>28675</v>
      </c>
      <c r="P127" s="11">
        <v>58019.19</v>
      </c>
    </row>
    <row r="128" spans="1:16" x14ac:dyDescent="0.25">
      <c r="A128" s="98"/>
      <c r="B128" s="9" t="s">
        <v>15</v>
      </c>
      <c r="C128" s="10">
        <v>1625.8823529411766</v>
      </c>
      <c r="D128" s="10">
        <v>2478.2608695652175</v>
      </c>
      <c r="E128" s="10">
        <v>2342.8571428571431</v>
      </c>
      <c r="F128" s="10">
        <v>4018.666666666667</v>
      </c>
      <c r="G128" s="10">
        <v>2649.0196078431372</v>
      </c>
      <c r="H128" s="6"/>
      <c r="I128" s="10">
        <v>2000</v>
      </c>
      <c r="J128" s="6"/>
      <c r="K128" s="6"/>
      <c r="L128" s="10">
        <v>6709.677419354839</v>
      </c>
      <c r="M128" s="10">
        <v>7358.9743589743584</v>
      </c>
      <c r="N128" s="10">
        <v>4996.1538461538466</v>
      </c>
      <c r="O128" s="10">
        <v>3782.9815303430078</v>
      </c>
      <c r="P128" s="10">
        <v>2760.0585129156557</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69.866</v>
      </c>
      <c r="D130" s="10">
        <v>55.067500000000003</v>
      </c>
      <c r="E130" s="10">
        <v>57.141000000000005</v>
      </c>
      <c r="F130" s="10">
        <v>46.381999999999998</v>
      </c>
      <c r="G130" s="10">
        <v>59.603000000000002</v>
      </c>
      <c r="H130" s="10">
        <v>25.311999999999998</v>
      </c>
      <c r="I130" s="10">
        <v>4.16</v>
      </c>
      <c r="J130" s="10">
        <v>25.44</v>
      </c>
      <c r="K130" s="10">
        <v>0.128</v>
      </c>
      <c r="L130" s="6"/>
      <c r="M130" s="10">
        <v>48.48</v>
      </c>
      <c r="N130" s="10">
        <v>82.290999999999997</v>
      </c>
      <c r="O130" s="10">
        <v>473.87050000000005</v>
      </c>
      <c r="P130" s="10">
        <v>706.68400000000008</v>
      </c>
    </row>
    <row r="131" spans="1:16" x14ac:dyDescent="0.25">
      <c r="A131" s="99" t="s">
        <v>46</v>
      </c>
      <c r="B131" s="9" t="s">
        <v>14</v>
      </c>
      <c r="C131" s="11">
        <v>143359.5</v>
      </c>
      <c r="D131" s="11">
        <v>143868</v>
      </c>
      <c r="E131" s="11">
        <v>255410</v>
      </c>
      <c r="F131" s="11">
        <v>99949</v>
      </c>
      <c r="G131" s="11">
        <v>149360</v>
      </c>
      <c r="H131" s="11">
        <v>40630</v>
      </c>
      <c r="I131" s="11">
        <v>900</v>
      </c>
      <c r="J131" s="11">
        <v>124820</v>
      </c>
      <c r="K131" s="11">
        <v>400</v>
      </c>
      <c r="L131" s="6"/>
      <c r="M131" s="11">
        <v>151125</v>
      </c>
      <c r="N131" s="11">
        <v>256344</v>
      </c>
      <c r="O131" s="11">
        <v>1366165.5</v>
      </c>
      <c r="P131" s="11">
        <v>1769828</v>
      </c>
    </row>
    <row r="132" spans="1:16" x14ac:dyDescent="0.25">
      <c r="A132" s="98"/>
      <c r="B132" s="9" t="s">
        <v>15</v>
      </c>
      <c r="C132" s="10">
        <v>2051.920819855151</v>
      </c>
      <c r="D132" s="10">
        <v>2612.5754755527309</v>
      </c>
      <c r="E132" s="10">
        <v>4469.8202691587476</v>
      </c>
      <c r="F132" s="10">
        <v>2154.9092320296668</v>
      </c>
      <c r="G132" s="10">
        <v>2505.9141318390011</v>
      </c>
      <c r="H132" s="10">
        <v>1605.1675094816687</v>
      </c>
      <c r="I132" s="10">
        <v>216.34615384615384</v>
      </c>
      <c r="J132" s="10">
        <v>4906.4465408805027</v>
      </c>
      <c r="K132" s="10">
        <v>3125</v>
      </c>
      <c r="L132" s="6"/>
      <c r="M132" s="10">
        <v>3117.2648514851485</v>
      </c>
      <c r="N132" s="10">
        <v>3115.0915652987564</v>
      </c>
      <c r="O132" s="10">
        <v>2882.9933494488469</v>
      </c>
      <c r="P132" s="10">
        <v>2504.4121559282507</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6"/>
      <c r="D134" s="10">
        <v>0.18</v>
      </c>
      <c r="E134" s="10">
        <v>2.5000000000000001E-2</v>
      </c>
      <c r="F134" s="10">
        <v>5.0000000000000001E-3</v>
      </c>
      <c r="G134" s="6"/>
      <c r="H134" s="6"/>
      <c r="I134" s="6"/>
      <c r="J134" s="6"/>
      <c r="K134" s="6"/>
      <c r="L134" s="6"/>
      <c r="M134" s="6"/>
      <c r="N134" s="6"/>
      <c r="O134" s="10">
        <v>0.21</v>
      </c>
      <c r="P134" s="10">
        <v>0.05</v>
      </c>
    </row>
    <row r="135" spans="1:16" x14ac:dyDescent="0.25">
      <c r="A135" s="99" t="s">
        <v>47</v>
      </c>
      <c r="B135" s="9" t="s">
        <v>14</v>
      </c>
      <c r="C135" s="6"/>
      <c r="D135" s="11">
        <v>1100</v>
      </c>
      <c r="E135" s="11">
        <v>100</v>
      </c>
      <c r="F135" s="11">
        <v>10</v>
      </c>
      <c r="G135" s="6"/>
      <c r="H135" s="6"/>
      <c r="I135" s="6"/>
      <c r="J135" s="6"/>
      <c r="K135" s="6"/>
      <c r="L135" s="6"/>
      <c r="M135" s="6"/>
      <c r="N135" s="6"/>
      <c r="O135" s="11">
        <v>1210</v>
      </c>
      <c r="P135" s="11">
        <v>1092</v>
      </c>
    </row>
    <row r="136" spans="1:16" x14ac:dyDescent="0.25">
      <c r="A136" s="98"/>
      <c r="B136" s="9" t="s">
        <v>15</v>
      </c>
      <c r="C136" s="6"/>
      <c r="D136" s="10">
        <v>6111.1111111111113</v>
      </c>
      <c r="E136" s="10">
        <v>4000</v>
      </c>
      <c r="F136" s="10">
        <v>2000</v>
      </c>
      <c r="G136" s="6"/>
      <c r="H136" s="6"/>
      <c r="I136" s="6"/>
      <c r="J136" s="6"/>
      <c r="K136" s="6"/>
      <c r="L136" s="6"/>
      <c r="M136" s="6"/>
      <c r="N136" s="6"/>
      <c r="O136" s="10">
        <v>5761.9047619047624</v>
      </c>
      <c r="P136" s="10">
        <v>21840</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8.33</v>
      </c>
      <c r="D138" s="10">
        <v>10.505000000000001</v>
      </c>
      <c r="E138" s="10">
        <v>17.46</v>
      </c>
      <c r="F138" s="10">
        <v>16.98</v>
      </c>
      <c r="G138" s="10">
        <v>20.329999999999998</v>
      </c>
      <c r="H138" s="10">
        <v>22.63</v>
      </c>
      <c r="I138" s="10">
        <v>9.7799999999999994</v>
      </c>
      <c r="J138" s="10">
        <v>2.2000000000000002</v>
      </c>
      <c r="K138" s="10">
        <v>12.97</v>
      </c>
      <c r="L138" s="10">
        <v>11.31</v>
      </c>
      <c r="M138" s="10">
        <v>15.625</v>
      </c>
      <c r="N138" s="10">
        <v>19.015000000000001</v>
      </c>
      <c r="O138" s="10">
        <v>167.13499999999999</v>
      </c>
      <c r="P138" s="10">
        <v>177.875</v>
      </c>
    </row>
    <row r="139" spans="1:16" x14ac:dyDescent="0.25">
      <c r="A139" s="99" t="s">
        <v>48</v>
      </c>
      <c r="B139" s="9" t="s">
        <v>14</v>
      </c>
      <c r="C139" s="11">
        <v>47230</v>
      </c>
      <c r="D139" s="11">
        <v>53920</v>
      </c>
      <c r="E139" s="11">
        <v>56005</v>
      </c>
      <c r="F139" s="11">
        <v>43710</v>
      </c>
      <c r="G139" s="11">
        <v>65782</v>
      </c>
      <c r="H139" s="11">
        <v>77576</v>
      </c>
      <c r="I139" s="11">
        <v>32680</v>
      </c>
      <c r="J139" s="11">
        <v>16070</v>
      </c>
      <c r="K139" s="11">
        <v>105120</v>
      </c>
      <c r="L139" s="11">
        <v>81765</v>
      </c>
      <c r="M139" s="11">
        <v>89145</v>
      </c>
      <c r="N139" s="11">
        <v>81169</v>
      </c>
      <c r="O139" s="11">
        <v>750172</v>
      </c>
      <c r="P139" s="11">
        <v>637908</v>
      </c>
    </row>
    <row r="140" spans="1:16" x14ac:dyDescent="0.25">
      <c r="A140" s="98"/>
      <c r="B140" s="9" t="s">
        <v>15</v>
      </c>
      <c r="C140" s="10">
        <v>5669.8679471788719</v>
      </c>
      <c r="D140" s="10">
        <v>5132.7939076630173</v>
      </c>
      <c r="E140" s="10">
        <v>3207.6174112256585</v>
      </c>
      <c r="F140" s="10">
        <v>2574.2049469964663</v>
      </c>
      <c r="G140" s="10">
        <v>3235.7107722577471</v>
      </c>
      <c r="H140" s="10">
        <v>3428.0159080866106</v>
      </c>
      <c r="I140" s="10">
        <v>3341.513292433538</v>
      </c>
      <c r="J140" s="10">
        <v>7304.545454545454</v>
      </c>
      <c r="K140" s="10">
        <v>8104.8573631457202</v>
      </c>
      <c r="L140" s="10">
        <v>7229.4429708222815</v>
      </c>
      <c r="M140" s="10">
        <v>5705.28</v>
      </c>
      <c r="N140" s="10">
        <v>4268.6826189850117</v>
      </c>
      <c r="O140" s="10">
        <v>4488.4195410895381</v>
      </c>
      <c r="P140" s="10">
        <v>3586.2712579058325</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0.2</v>
      </c>
      <c r="D146" s="10">
        <v>0.02</v>
      </c>
      <c r="E146" s="6"/>
      <c r="F146" s="6"/>
      <c r="G146" s="6"/>
      <c r="H146" s="6"/>
      <c r="I146" s="10">
        <v>0.12</v>
      </c>
      <c r="J146" s="10">
        <v>0.1</v>
      </c>
      <c r="K146" s="6"/>
      <c r="L146" s="6"/>
      <c r="M146" s="10">
        <v>5.5E-2</v>
      </c>
      <c r="N146" s="10">
        <v>0.01</v>
      </c>
      <c r="O146" s="10">
        <v>0.505</v>
      </c>
      <c r="P146" s="10">
        <v>0.67900000000000005</v>
      </c>
    </row>
    <row r="147" spans="1:16" x14ac:dyDescent="0.25">
      <c r="A147" s="99" t="s">
        <v>50</v>
      </c>
      <c r="B147" s="9" t="s">
        <v>14</v>
      </c>
      <c r="C147" s="11">
        <v>3240</v>
      </c>
      <c r="D147" s="11">
        <v>440</v>
      </c>
      <c r="E147" s="6"/>
      <c r="F147" s="6"/>
      <c r="G147" s="6"/>
      <c r="H147" s="6"/>
      <c r="I147" s="11">
        <v>1690</v>
      </c>
      <c r="J147" s="11">
        <v>1978</v>
      </c>
      <c r="K147" s="6"/>
      <c r="L147" s="6"/>
      <c r="M147" s="11">
        <v>1100</v>
      </c>
      <c r="N147" s="11">
        <v>400</v>
      </c>
      <c r="O147" s="11">
        <v>8848</v>
      </c>
      <c r="P147" s="11">
        <v>7514</v>
      </c>
    </row>
    <row r="148" spans="1:16" x14ac:dyDescent="0.25">
      <c r="A148" s="98"/>
      <c r="B148" s="9" t="s">
        <v>15</v>
      </c>
      <c r="C148" s="10">
        <v>16200</v>
      </c>
      <c r="D148" s="10">
        <v>22000</v>
      </c>
      <c r="E148" s="6"/>
      <c r="F148" s="6"/>
      <c r="G148" s="6"/>
      <c r="H148" s="6"/>
      <c r="I148" s="10">
        <v>14083.333333333332</v>
      </c>
      <c r="J148" s="10">
        <v>19780</v>
      </c>
      <c r="K148" s="6"/>
      <c r="L148" s="6"/>
      <c r="M148" s="10">
        <v>20000</v>
      </c>
      <c r="N148" s="10">
        <v>40000</v>
      </c>
      <c r="O148" s="10">
        <v>17520.79207920792</v>
      </c>
      <c r="P148" s="10">
        <v>11066.273932253313</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10">
        <v>8.0000000000000002E-3</v>
      </c>
      <c r="F158" s="6"/>
      <c r="G158" s="10">
        <v>0.28800000000000003</v>
      </c>
      <c r="H158" s="6"/>
      <c r="I158" s="6"/>
      <c r="J158" s="6"/>
      <c r="K158" s="6"/>
      <c r="L158" s="6"/>
      <c r="M158" s="6"/>
      <c r="N158" s="6"/>
      <c r="O158" s="10">
        <v>0.29600000000000004</v>
      </c>
      <c r="P158" s="10">
        <v>0.28799999999999998</v>
      </c>
    </row>
    <row r="159" spans="1:16" x14ac:dyDescent="0.25">
      <c r="A159" s="99" t="s">
        <v>53</v>
      </c>
      <c r="B159" s="9" t="s">
        <v>14</v>
      </c>
      <c r="C159" s="6"/>
      <c r="D159" s="6"/>
      <c r="E159" s="11">
        <v>60</v>
      </c>
      <c r="F159" s="6"/>
      <c r="G159" s="11">
        <v>240</v>
      </c>
      <c r="H159" s="6"/>
      <c r="I159" s="6"/>
      <c r="J159" s="6"/>
      <c r="K159" s="6"/>
      <c r="L159" s="6"/>
      <c r="M159" s="6"/>
      <c r="N159" s="6"/>
      <c r="O159" s="11">
        <v>300</v>
      </c>
      <c r="P159" s="11">
        <v>1360</v>
      </c>
    </row>
    <row r="160" spans="1:16" x14ac:dyDescent="0.25">
      <c r="A160" s="98"/>
      <c r="B160" s="9" t="s">
        <v>15</v>
      </c>
      <c r="C160" s="6"/>
      <c r="D160" s="6"/>
      <c r="E160" s="10">
        <v>7500</v>
      </c>
      <c r="F160" s="6"/>
      <c r="G160" s="10">
        <v>833.33333333333326</v>
      </c>
      <c r="H160" s="6"/>
      <c r="I160" s="6"/>
      <c r="J160" s="6"/>
      <c r="K160" s="6"/>
      <c r="L160" s="6"/>
      <c r="M160" s="6"/>
      <c r="N160" s="6"/>
      <c r="O160" s="10">
        <v>1013.5135135135134</v>
      </c>
      <c r="P160" s="10">
        <v>4722.2222222222226</v>
      </c>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6"/>
      <c r="E162" s="6"/>
      <c r="F162" s="6"/>
      <c r="G162" s="6"/>
      <c r="H162" s="6"/>
      <c r="I162" s="6"/>
      <c r="J162" s="6"/>
      <c r="K162" s="6"/>
      <c r="L162" s="6"/>
      <c r="M162" s="6"/>
      <c r="N162" s="6"/>
      <c r="O162" s="6"/>
      <c r="P162" s="6"/>
    </row>
    <row r="163" spans="1:16" x14ac:dyDescent="0.25">
      <c r="A163" s="99" t="s">
        <v>54</v>
      </c>
      <c r="B163" s="9" t="s">
        <v>14</v>
      </c>
      <c r="C163" s="6"/>
      <c r="D163" s="6"/>
      <c r="E163" s="6"/>
      <c r="F163" s="6"/>
      <c r="G163" s="6"/>
      <c r="H163" s="6"/>
      <c r="I163" s="6"/>
      <c r="J163" s="6"/>
      <c r="K163" s="6"/>
      <c r="L163" s="6"/>
      <c r="M163" s="6"/>
      <c r="N163" s="6"/>
      <c r="O163" s="6"/>
      <c r="P163" s="6"/>
    </row>
    <row r="164" spans="1:16" x14ac:dyDescent="0.25">
      <c r="A164" s="98"/>
      <c r="B164" s="9"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6"/>
      <c r="D166" s="6"/>
      <c r="E166" s="6"/>
      <c r="F166" s="6"/>
      <c r="G166" s="6"/>
      <c r="H166" s="6"/>
      <c r="I166" s="6"/>
      <c r="J166" s="6"/>
      <c r="K166" s="6"/>
      <c r="L166" s="6"/>
      <c r="M166" s="6"/>
      <c r="N166" s="6"/>
      <c r="O166" s="6"/>
      <c r="P166" s="6"/>
    </row>
    <row r="167" spans="1:16" x14ac:dyDescent="0.25">
      <c r="A167" s="99" t="s">
        <v>55</v>
      </c>
      <c r="B167" s="9" t="s">
        <v>14</v>
      </c>
      <c r="C167" s="6"/>
      <c r="D167" s="6"/>
      <c r="E167" s="6"/>
      <c r="F167" s="6"/>
      <c r="G167" s="6"/>
      <c r="H167" s="6"/>
      <c r="I167" s="6"/>
      <c r="J167" s="6"/>
      <c r="K167" s="6"/>
      <c r="L167" s="6"/>
      <c r="M167" s="6"/>
      <c r="N167" s="6"/>
      <c r="O167" s="6"/>
      <c r="P167" s="6"/>
    </row>
    <row r="168" spans="1:16" x14ac:dyDescent="0.25">
      <c r="A168" s="98"/>
      <c r="B168" s="9" t="s">
        <v>15</v>
      </c>
      <c r="C168" s="6"/>
      <c r="D168" s="6"/>
      <c r="E168" s="6"/>
      <c r="F168" s="6"/>
      <c r="G168" s="6"/>
      <c r="H168" s="6"/>
      <c r="I168" s="6"/>
      <c r="J168" s="6"/>
      <c r="K168" s="6"/>
      <c r="L168" s="6"/>
      <c r="M168" s="6"/>
      <c r="N168" s="6"/>
      <c r="O168" s="6"/>
      <c r="P168" s="6"/>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165.98699999999999</v>
      </c>
      <c r="D170" s="10">
        <v>195.68400000000003</v>
      </c>
      <c r="E170" s="10">
        <v>290.21499999999997</v>
      </c>
      <c r="F170" s="10">
        <v>236.90599999999998</v>
      </c>
      <c r="G170" s="10">
        <v>335.62699999999995</v>
      </c>
      <c r="H170" s="10">
        <v>255.24</v>
      </c>
      <c r="I170" s="10">
        <v>335.64699999999999</v>
      </c>
      <c r="J170" s="10">
        <v>325.75900000000001</v>
      </c>
      <c r="K170" s="10">
        <v>409.78300000000002</v>
      </c>
      <c r="L170" s="10">
        <v>472.74199999999996</v>
      </c>
      <c r="M170" s="10">
        <v>470.44599999999997</v>
      </c>
      <c r="N170" s="10">
        <v>366.43199999999996</v>
      </c>
      <c r="O170" s="10">
        <v>3860.4680000000003</v>
      </c>
      <c r="P170" s="10">
        <v>3987.3639999999996</v>
      </c>
    </row>
    <row r="171" spans="1:16" x14ac:dyDescent="0.25">
      <c r="A171" s="99" t="s">
        <v>56</v>
      </c>
      <c r="B171" s="9" t="s">
        <v>14</v>
      </c>
      <c r="C171" s="11">
        <v>2602890</v>
      </c>
      <c r="D171" s="11">
        <v>2512911</v>
      </c>
      <c r="E171" s="11">
        <v>2937619</v>
      </c>
      <c r="F171" s="11">
        <v>2756439</v>
      </c>
      <c r="G171" s="11">
        <v>3049995</v>
      </c>
      <c r="H171" s="11">
        <v>3498157</v>
      </c>
      <c r="I171" s="11">
        <v>3508332</v>
      </c>
      <c r="J171" s="11">
        <v>4708854</v>
      </c>
      <c r="K171" s="11">
        <v>3927228</v>
      </c>
      <c r="L171" s="11">
        <v>3803471</v>
      </c>
      <c r="M171" s="11">
        <v>3984785</v>
      </c>
      <c r="N171" s="11">
        <v>4486481</v>
      </c>
      <c r="O171" s="11">
        <v>41777162</v>
      </c>
      <c r="P171" s="11">
        <v>36939571</v>
      </c>
    </row>
    <row r="172" spans="1:16" x14ac:dyDescent="0.25">
      <c r="A172" s="98"/>
      <c r="B172" s="9" t="s">
        <v>15</v>
      </c>
      <c r="C172" s="10">
        <v>15681.288293661552</v>
      </c>
      <c r="D172" s="10">
        <v>12841.678420310294</v>
      </c>
      <c r="E172" s="10">
        <v>10122.21628792447</v>
      </c>
      <c r="F172" s="10">
        <v>11635.159092635899</v>
      </c>
      <c r="G172" s="10">
        <v>9087.454227460843</v>
      </c>
      <c r="H172" s="10">
        <v>13705.363579376273</v>
      </c>
      <c r="I172" s="10">
        <v>10452.445575262107</v>
      </c>
      <c r="J172" s="10">
        <v>14455.023498967026</v>
      </c>
      <c r="K172" s="10">
        <v>9583.6772145257364</v>
      </c>
      <c r="L172" s="10">
        <v>8045.5533885290497</v>
      </c>
      <c r="M172" s="10">
        <v>8470.2282514890139</v>
      </c>
      <c r="N172" s="10">
        <v>12243.693236398569</v>
      </c>
      <c r="O172" s="10">
        <v>10821.786892159187</v>
      </c>
      <c r="P172" s="10">
        <v>9264.1582258354156</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0.21600000000000003</v>
      </c>
      <c r="D174" s="10">
        <v>0.376</v>
      </c>
      <c r="E174" s="10">
        <v>2.5000000000000001E-2</v>
      </c>
      <c r="F174" s="10">
        <v>0.105</v>
      </c>
      <c r="G174" s="6"/>
      <c r="H174" s="6"/>
      <c r="I174" s="6"/>
      <c r="J174" s="6"/>
      <c r="K174" s="10">
        <v>0.312</v>
      </c>
      <c r="L174" s="10">
        <v>0.02</v>
      </c>
      <c r="M174" s="10">
        <v>0.1</v>
      </c>
      <c r="N174" s="6"/>
      <c r="O174" s="10">
        <v>1.1540000000000001</v>
      </c>
      <c r="P174" s="10">
        <v>0.97400000000000009</v>
      </c>
    </row>
    <row r="175" spans="1:16" x14ac:dyDescent="0.25">
      <c r="A175" s="99" t="s">
        <v>57</v>
      </c>
      <c r="B175" s="9" t="s">
        <v>14</v>
      </c>
      <c r="C175" s="11">
        <v>1430</v>
      </c>
      <c r="D175" s="11">
        <v>4205</v>
      </c>
      <c r="E175" s="11">
        <v>225</v>
      </c>
      <c r="F175" s="11">
        <v>630</v>
      </c>
      <c r="G175" s="6"/>
      <c r="H175" s="6"/>
      <c r="I175" s="6"/>
      <c r="J175" s="6"/>
      <c r="K175" s="11">
        <v>6820</v>
      </c>
      <c r="L175" s="11">
        <v>220</v>
      </c>
      <c r="M175" s="11">
        <v>770</v>
      </c>
      <c r="N175" s="6"/>
      <c r="O175" s="11">
        <v>14300</v>
      </c>
      <c r="P175" s="11">
        <v>9480</v>
      </c>
    </row>
    <row r="176" spans="1:16" x14ac:dyDescent="0.25">
      <c r="A176" s="98"/>
      <c r="B176" s="9" t="s">
        <v>15</v>
      </c>
      <c r="C176" s="10">
        <v>6620.3703703703695</v>
      </c>
      <c r="D176" s="10">
        <v>11183.51063829787</v>
      </c>
      <c r="E176" s="10">
        <v>9000</v>
      </c>
      <c r="F176" s="10">
        <v>6000</v>
      </c>
      <c r="G176" s="6"/>
      <c r="H176" s="6"/>
      <c r="I176" s="6"/>
      <c r="J176" s="6"/>
      <c r="K176" s="10">
        <v>21858.974358974359</v>
      </c>
      <c r="L176" s="10">
        <v>11000</v>
      </c>
      <c r="M176" s="10">
        <v>7700</v>
      </c>
      <c r="N176" s="6"/>
      <c r="O176" s="10">
        <v>12391.681109185442</v>
      </c>
      <c r="P176" s="10">
        <v>9733.0595482546196</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17.057500000000001</v>
      </c>
      <c r="D178" s="10">
        <v>12.933499999999999</v>
      </c>
      <c r="E178" s="10">
        <v>14.207000000000001</v>
      </c>
      <c r="F178" s="10">
        <v>12.174000000000001</v>
      </c>
      <c r="G178" s="10">
        <v>18.977999999999998</v>
      </c>
      <c r="H178" s="10">
        <v>11.525</v>
      </c>
      <c r="I178" s="10">
        <v>9.5259999999999998</v>
      </c>
      <c r="J178" s="10">
        <v>9.2220000000000013</v>
      </c>
      <c r="K178" s="10">
        <v>12.265999999999998</v>
      </c>
      <c r="L178" s="10">
        <v>12.212</v>
      </c>
      <c r="M178" s="10">
        <v>9.6829999999999998</v>
      </c>
      <c r="N178" s="10">
        <v>11.587</v>
      </c>
      <c r="O178" s="10">
        <v>151.37100000000001</v>
      </c>
      <c r="P178" s="10">
        <v>204.81650000000002</v>
      </c>
    </row>
    <row r="179" spans="1:16" x14ac:dyDescent="0.25">
      <c r="A179" s="99" t="s">
        <v>58</v>
      </c>
      <c r="B179" s="9" t="s">
        <v>14</v>
      </c>
      <c r="C179" s="11">
        <v>229138</v>
      </c>
      <c r="D179" s="11">
        <v>150420</v>
      </c>
      <c r="E179" s="11">
        <v>196108</v>
      </c>
      <c r="F179" s="11">
        <v>187486</v>
      </c>
      <c r="G179" s="11">
        <v>305453</v>
      </c>
      <c r="H179" s="11">
        <v>180884</v>
      </c>
      <c r="I179" s="11">
        <v>228099</v>
      </c>
      <c r="J179" s="11">
        <v>222425</v>
      </c>
      <c r="K179" s="11">
        <v>286450</v>
      </c>
      <c r="L179" s="11">
        <v>271825</v>
      </c>
      <c r="M179" s="11">
        <v>228749</v>
      </c>
      <c r="N179" s="11">
        <v>237545</v>
      </c>
      <c r="O179" s="11">
        <v>2724582</v>
      </c>
      <c r="P179" s="11">
        <v>2904757.15</v>
      </c>
    </row>
    <row r="180" spans="1:16" x14ac:dyDescent="0.25">
      <c r="A180" s="98"/>
      <c r="B180" s="9" t="s">
        <v>15</v>
      </c>
      <c r="C180" s="10">
        <v>13433.269822658654</v>
      </c>
      <c r="D180" s="10">
        <v>11630.262496617313</v>
      </c>
      <c r="E180" s="10">
        <v>13803.617934820861</v>
      </c>
      <c r="F180" s="10">
        <v>15400.525710530637</v>
      </c>
      <c r="G180" s="10">
        <v>16095.110127516073</v>
      </c>
      <c r="H180" s="10">
        <v>15694.924078091106</v>
      </c>
      <c r="I180" s="10">
        <v>23944.887675834558</v>
      </c>
      <c r="J180" s="10">
        <v>24118.954673606589</v>
      </c>
      <c r="K180" s="10">
        <v>23353.171368009131</v>
      </c>
      <c r="L180" s="10">
        <v>22258.843760235832</v>
      </c>
      <c r="M180" s="10">
        <v>23623.773623876899</v>
      </c>
      <c r="N180" s="10">
        <v>20500.992491585395</v>
      </c>
      <c r="O180" s="10">
        <v>17999.365796618902</v>
      </c>
      <c r="P180" s="10">
        <v>14182.24190922118</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3.1960000000000002</v>
      </c>
      <c r="D182" s="10">
        <v>2.71</v>
      </c>
      <c r="E182" s="10">
        <v>3.593</v>
      </c>
      <c r="F182" s="10">
        <v>2.681</v>
      </c>
      <c r="G182" s="10">
        <v>2.7655000000000003</v>
      </c>
      <c r="H182" s="10">
        <v>2.4325000000000001</v>
      </c>
      <c r="I182" s="10">
        <v>1.9330000000000001</v>
      </c>
      <c r="J182" s="10">
        <v>0.84200000000000008</v>
      </c>
      <c r="K182" s="10">
        <v>0.89400000000000002</v>
      </c>
      <c r="L182" s="10">
        <v>1.534</v>
      </c>
      <c r="M182" s="10">
        <v>1.526</v>
      </c>
      <c r="N182" s="10">
        <v>1.9380000000000002</v>
      </c>
      <c r="O182" s="10">
        <v>26.045000000000005</v>
      </c>
      <c r="P182" s="10">
        <v>21.221500000000002</v>
      </c>
    </row>
    <row r="183" spans="1:16" x14ac:dyDescent="0.25">
      <c r="A183" s="99" t="s">
        <v>59</v>
      </c>
      <c r="B183" s="9" t="s">
        <v>14</v>
      </c>
      <c r="C183" s="11">
        <v>36848</v>
      </c>
      <c r="D183" s="11">
        <v>30332.9</v>
      </c>
      <c r="E183" s="11">
        <v>32520</v>
      </c>
      <c r="F183" s="11">
        <v>32290</v>
      </c>
      <c r="G183" s="11">
        <v>38890</v>
      </c>
      <c r="H183" s="11">
        <v>44255</v>
      </c>
      <c r="I183" s="11">
        <v>44040</v>
      </c>
      <c r="J183" s="11">
        <v>42030</v>
      </c>
      <c r="K183" s="11">
        <v>45550</v>
      </c>
      <c r="L183" s="11">
        <v>49975</v>
      </c>
      <c r="M183" s="11">
        <v>41465</v>
      </c>
      <c r="N183" s="11">
        <v>53570</v>
      </c>
      <c r="O183" s="11">
        <v>491765.9</v>
      </c>
      <c r="P183" s="11">
        <v>353463</v>
      </c>
    </row>
    <row r="184" spans="1:16" x14ac:dyDescent="0.25">
      <c r="A184" s="98"/>
      <c r="B184" s="9" t="s">
        <v>15</v>
      </c>
      <c r="C184" s="10">
        <v>11529.411764705881</v>
      </c>
      <c r="D184" s="10">
        <v>11192.952029520295</v>
      </c>
      <c r="E184" s="10">
        <v>9050.9323684942938</v>
      </c>
      <c r="F184" s="10">
        <v>12044.013427825437</v>
      </c>
      <c r="G184" s="10">
        <v>14062.5564997288</v>
      </c>
      <c r="H184" s="10">
        <v>18193.216855087361</v>
      </c>
      <c r="I184" s="10">
        <v>22783.238489394724</v>
      </c>
      <c r="J184" s="10">
        <v>49916.864608076008</v>
      </c>
      <c r="K184" s="10">
        <v>50950.782997762857</v>
      </c>
      <c r="L184" s="10">
        <v>32578.226857887876</v>
      </c>
      <c r="M184" s="10">
        <v>27172.346002621231</v>
      </c>
      <c r="N184" s="10">
        <v>27641.898864809078</v>
      </c>
      <c r="O184" s="10">
        <v>18881.393741601074</v>
      </c>
      <c r="P184" s="10">
        <v>16655.891430860211</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6"/>
      <c r="D186" s="6"/>
      <c r="E186" s="6"/>
      <c r="F186" s="6"/>
      <c r="G186" s="6"/>
      <c r="H186" s="6"/>
      <c r="I186" s="6"/>
      <c r="J186" s="6"/>
      <c r="K186" s="6"/>
      <c r="L186" s="6"/>
      <c r="M186" s="6"/>
      <c r="N186" s="6"/>
      <c r="O186" s="6"/>
      <c r="P186" s="6"/>
    </row>
    <row r="187" spans="1:16" x14ac:dyDescent="0.25">
      <c r="A187" s="99" t="s">
        <v>60</v>
      </c>
      <c r="B187" s="9" t="s">
        <v>14</v>
      </c>
      <c r="C187" s="6"/>
      <c r="D187" s="6"/>
      <c r="E187" s="6"/>
      <c r="F187" s="6"/>
      <c r="G187" s="6"/>
      <c r="H187" s="6"/>
      <c r="I187" s="6"/>
      <c r="J187" s="6"/>
      <c r="K187" s="6"/>
      <c r="L187" s="6"/>
      <c r="M187" s="6"/>
      <c r="N187" s="6"/>
      <c r="O187" s="6"/>
      <c r="P187" s="6"/>
    </row>
    <row r="188" spans="1:16" x14ac:dyDescent="0.25">
      <c r="A188" s="98"/>
      <c r="B188" s="9" t="s">
        <v>15</v>
      </c>
      <c r="C188" s="6"/>
      <c r="D188" s="6"/>
      <c r="E188" s="6"/>
      <c r="F188" s="6"/>
      <c r="G188" s="6"/>
      <c r="H188" s="6"/>
      <c r="I188" s="6"/>
      <c r="J188" s="6"/>
      <c r="K188" s="6"/>
      <c r="L188" s="6"/>
      <c r="M188" s="6"/>
      <c r="N188" s="6"/>
      <c r="O188" s="6"/>
      <c r="P188" s="6"/>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6"/>
      <c r="D190" s="6"/>
      <c r="E190" s="6"/>
      <c r="F190" s="6"/>
      <c r="G190" s="6"/>
      <c r="H190" s="6"/>
      <c r="I190" s="6"/>
      <c r="J190" s="6"/>
      <c r="K190" s="6"/>
      <c r="L190" s="6"/>
      <c r="M190" s="6"/>
      <c r="N190" s="6"/>
      <c r="O190" s="6"/>
      <c r="P190" s="6"/>
    </row>
    <row r="191" spans="1:16" x14ac:dyDescent="0.25">
      <c r="A191" s="99" t="s">
        <v>61</v>
      </c>
      <c r="B191" s="9" t="s">
        <v>14</v>
      </c>
      <c r="C191" s="6"/>
      <c r="D191" s="6"/>
      <c r="E191" s="6"/>
      <c r="F191" s="6"/>
      <c r="G191" s="6"/>
      <c r="H191" s="6"/>
      <c r="I191" s="6"/>
      <c r="J191" s="6"/>
      <c r="K191" s="6"/>
      <c r="L191" s="6"/>
      <c r="M191" s="6"/>
      <c r="N191" s="6"/>
      <c r="O191" s="6"/>
      <c r="P191" s="6"/>
    </row>
    <row r="192" spans="1:16" x14ac:dyDescent="0.25">
      <c r="A192" s="98"/>
      <c r="B192" s="9" t="s">
        <v>15</v>
      </c>
      <c r="C192" s="6"/>
      <c r="D192" s="6"/>
      <c r="E192" s="6"/>
      <c r="F192" s="6"/>
      <c r="G192" s="6"/>
      <c r="H192" s="6"/>
      <c r="I192" s="6"/>
      <c r="J192" s="6"/>
      <c r="K192" s="6"/>
      <c r="L192" s="6"/>
      <c r="M192" s="6"/>
      <c r="N192" s="6"/>
      <c r="O192" s="6"/>
      <c r="P192" s="6"/>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6"/>
      <c r="D194" s="10">
        <v>4.4999999999999998E-2</v>
      </c>
      <c r="E194" s="10">
        <v>0.14199999999999999</v>
      </c>
      <c r="F194" s="10">
        <v>7.5499999999999998E-2</v>
      </c>
      <c r="G194" s="10">
        <v>6.6500000000000004E-2</v>
      </c>
      <c r="H194" s="10">
        <v>0.11900000000000001</v>
      </c>
      <c r="I194" s="10">
        <v>0.105</v>
      </c>
      <c r="J194" s="10">
        <v>5.0000000000000001E-3</v>
      </c>
      <c r="K194" s="10">
        <v>0.12</v>
      </c>
      <c r="L194" s="10">
        <v>0.43</v>
      </c>
      <c r="M194" s="10">
        <v>9.5000000000000001E-2</v>
      </c>
      <c r="N194" s="10">
        <v>4.4999999999999998E-2</v>
      </c>
      <c r="O194" s="10">
        <v>1.248</v>
      </c>
      <c r="P194" s="10">
        <v>0.92400000000000004</v>
      </c>
    </row>
    <row r="195" spans="1:16" x14ac:dyDescent="0.25">
      <c r="A195" s="99" t="s">
        <v>62</v>
      </c>
      <c r="B195" s="9" t="s">
        <v>14</v>
      </c>
      <c r="C195" s="6"/>
      <c r="D195" s="11">
        <v>5810</v>
      </c>
      <c r="E195" s="11">
        <v>1168</v>
      </c>
      <c r="F195" s="11">
        <v>4144</v>
      </c>
      <c r="G195" s="11">
        <v>3750</v>
      </c>
      <c r="H195" s="11">
        <v>5300</v>
      </c>
      <c r="I195" s="11">
        <v>3600</v>
      </c>
      <c r="J195" s="11">
        <v>100</v>
      </c>
      <c r="K195" s="11">
        <v>4550</v>
      </c>
      <c r="L195" s="11">
        <v>8990</v>
      </c>
      <c r="M195" s="11">
        <v>2270</v>
      </c>
      <c r="N195" s="11">
        <v>1000</v>
      </c>
      <c r="O195" s="11">
        <v>40682</v>
      </c>
      <c r="P195" s="11">
        <v>90700</v>
      </c>
    </row>
    <row r="196" spans="1:16" x14ac:dyDescent="0.25">
      <c r="A196" s="98"/>
      <c r="B196" s="9" t="s">
        <v>15</v>
      </c>
      <c r="C196" s="6"/>
      <c r="D196" s="10">
        <v>129111.11111111112</v>
      </c>
      <c r="E196" s="10">
        <v>8225.352112676057</v>
      </c>
      <c r="F196" s="10">
        <v>54887.417218543051</v>
      </c>
      <c r="G196" s="10">
        <v>56390.977443609023</v>
      </c>
      <c r="H196" s="10">
        <v>44537.815126050424</v>
      </c>
      <c r="I196" s="10">
        <v>34285.71428571429</v>
      </c>
      <c r="J196" s="10">
        <v>20000</v>
      </c>
      <c r="K196" s="10">
        <v>37916.666666666664</v>
      </c>
      <c r="L196" s="10">
        <v>20906.976744186046</v>
      </c>
      <c r="M196" s="10">
        <v>23894.736842105263</v>
      </c>
      <c r="N196" s="10">
        <v>22222.222222222219</v>
      </c>
      <c r="O196" s="10">
        <v>32597.75641025641</v>
      </c>
      <c r="P196" s="10">
        <v>98160.173160173144</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6"/>
      <c r="D198" s="6"/>
      <c r="E198" s="6"/>
      <c r="F198" s="6"/>
      <c r="G198" s="6"/>
      <c r="H198" s="6"/>
      <c r="I198" s="6"/>
      <c r="J198" s="6"/>
      <c r="K198" s="6"/>
      <c r="L198" s="6"/>
      <c r="M198" s="6"/>
      <c r="N198" s="6"/>
      <c r="O198" s="6"/>
      <c r="P198" s="6"/>
    </row>
    <row r="199" spans="1:16" x14ac:dyDescent="0.25">
      <c r="A199" s="99" t="s">
        <v>63</v>
      </c>
      <c r="B199" s="9" t="s">
        <v>14</v>
      </c>
      <c r="C199" s="6"/>
      <c r="D199" s="6"/>
      <c r="E199" s="6"/>
      <c r="F199" s="6"/>
      <c r="G199" s="6"/>
      <c r="H199" s="6"/>
      <c r="I199" s="6"/>
      <c r="J199" s="6"/>
      <c r="K199" s="6"/>
      <c r="L199" s="6"/>
      <c r="M199" s="6"/>
      <c r="N199" s="6"/>
      <c r="O199" s="6"/>
      <c r="P199" s="6"/>
    </row>
    <row r="200" spans="1:16" x14ac:dyDescent="0.25">
      <c r="A200" s="98"/>
      <c r="B200" s="9" t="s">
        <v>15</v>
      </c>
      <c r="C200" s="6"/>
      <c r="D200" s="6"/>
      <c r="E200" s="6"/>
      <c r="F200" s="6"/>
      <c r="G200" s="6"/>
      <c r="H200" s="6"/>
      <c r="I200" s="6"/>
      <c r="J200" s="6"/>
      <c r="K200" s="6"/>
      <c r="L200" s="6"/>
      <c r="M200" s="6"/>
      <c r="N200" s="6"/>
      <c r="O200" s="6"/>
      <c r="P200" s="6"/>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10">
        <v>3.9388999999999998</v>
      </c>
      <c r="D202" s="10">
        <v>17.230999999999998</v>
      </c>
      <c r="E202" s="10">
        <v>18.100000000000001</v>
      </c>
      <c r="F202" s="10">
        <v>0.87749999999999995</v>
      </c>
      <c r="G202" s="10">
        <v>1.86</v>
      </c>
      <c r="H202" s="6"/>
      <c r="I202" s="6"/>
      <c r="J202" s="6"/>
      <c r="K202" s="6"/>
      <c r="L202" s="6"/>
      <c r="M202" s="6"/>
      <c r="N202" s="10">
        <v>0.22039999999999998</v>
      </c>
      <c r="O202" s="10">
        <v>42.227799999999995</v>
      </c>
      <c r="P202" s="10">
        <v>4.8967999999999998</v>
      </c>
    </row>
    <row r="203" spans="1:16" x14ac:dyDescent="0.25">
      <c r="A203" s="99" t="s">
        <v>64</v>
      </c>
      <c r="B203" s="9" t="s">
        <v>14</v>
      </c>
      <c r="C203" s="11">
        <v>31109</v>
      </c>
      <c r="D203" s="11">
        <v>7173</v>
      </c>
      <c r="E203" s="11">
        <v>7404.1</v>
      </c>
      <c r="F203" s="11">
        <v>1220</v>
      </c>
      <c r="G203" s="11">
        <v>102.3</v>
      </c>
      <c r="H203" s="6"/>
      <c r="I203" s="6"/>
      <c r="J203" s="6"/>
      <c r="K203" s="6"/>
      <c r="L203" s="6"/>
      <c r="M203" s="6"/>
      <c r="N203" s="11">
        <v>5151</v>
      </c>
      <c r="O203" s="11">
        <v>52159.4</v>
      </c>
      <c r="P203" s="11">
        <v>50939.65</v>
      </c>
    </row>
    <row r="204" spans="1:16" x14ac:dyDescent="0.25">
      <c r="A204" s="98"/>
      <c r="B204" s="9" t="s">
        <v>15</v>
      </c>
      <c r="C204" s="10">
        <v>7897.8902739343475</v>
      </c>
      <c r="D204" s="10">
        <v>416.28460333120546</v>
      </c>
      <c r="E204" s="10">
        <v>409.06629834254142</v>
      </c>
      <c r="F204" s="10">
        <v>1390.3133903133903</v>
      </c>
      <c r="G204" s="10">
        <v>55</v>
      </c>
      <c r="H204" s="6"/>
      <c r="I204" s="6"/>
      <c r="J204" s="6"/>
      <c r="K204" s="6"/>
      <c r="L204" s="6"/>
      <c r="M204" s="6"/>
      <c r="N204" s="10">
        <v>23371.143375680582</v>
      </c>
      <c r="O204" s="10">
        <v>1235.1910352895486</v>
      </c>
      <c r="P204" s="10">
        <v>10402.640499918314</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6"/>
      <c r="L206" s="6"/>
      <c r="M206" s="6"/>
      <c r="N206" s="6"/>
      <c r="O206" s="6"/>
      <c r="P206" s="6"/>
    </row>
    <row r="207" spans="1:16" x14ac:dyDescent="0.25">
      <c r="A207" s="99" t="s">
        <v>65</v>
      </c>
      <c r="B207" s="9" t="s">
        <v>14</v>
      </c>
      <c r="C207" s="6"/>
      <c r="D207" s="6"/>
      <c r="E207" s="6"/>
      <c r="F207" s="6"/>
      <c r="G207" s="6"/>
      <c r="H207" s="6"/>
      <c r="I207" s="6"/>
      <c r="J207" s="6"/>
      <c r="K207" s="6"/>
      <c r="L207" s="6"/>
      <c r="M207" s="6"/>
      <c r="N207" s="6"/>
      <c r="O207" s="6"/>
      <c r="P207" s="6"/>
    </row>
    <row r="208" spans="1:16" x14ac:dyDescent="0.25">
      <c r="A208" s="98"/>
      <c r="B208" s="9" t="s">
        <v>15</v>
      </c>
      <c r="C208" s="6"/>
      <c r="D208" s="6"/>
      <c r="E208" s="6"/>
      <c r="F208" s="6"/>
      <c r="G208" s="6"/>
      <c r="H208" s="6"/>
      <c r="I208" s="6"/>
      <c r="J208" s="6"/>
      <c r="K208" s="6"/>
      <c r="L208" s="6"/>
      <c r="M208" s="6"/>
      <c r="N208" s="6"/>
      <c r="O208" s="6"/>
      <c r="P208" s="6"/>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6"/>
      <c r="D210" s="6"/>
      <c r="E210" s="6"/>
      <c r="F210" s="6"/>
      <c r="G210" s="6"/>
      <c r="H210" s="6"/>
      <c r="I210" s="6"/>
      <c r="J210" s="6"/>
      <c r="K210" s="6"/>
      <c r="L210" s="6"/>
      <c r="M210" s="6"/>
      <c r="N210" s="6"/>
      <c r="O210" s="6"/>
      <c r="P210" s="6"/>
    </row>
    <row r="211" spans="1:16" x14ac:dyDescent="0.25">
      <c r="A211" s="99" t="s">
        <v>66</v>
      </c>
      <c r="B211" s="9" t="s">
        <v>14</v>
      </c>
      <c r="C211" s="6"/>
      <c r="D211" s="6"/>
      <c r="E211" s="6"/>
      <c r="F211" s="6"/>
      <c r="G211" s="6"/>
      <c r="H211" s="6"/>
      <c r="I211" s="6"/>
      <c r="J211" s="6"/>
      <c r="K211" s="6"/>
      <c r="L211" s="6"/>
      <c r="M211" s="6"/>
      <c r="N211" s="6"/>
      <c r="O211" s="6"/>
      <c r="P211" s="6"/>
    </row>
    <row r="212" spans="1:16" x14ac:dyDescent="0.25">
      <c r="A212" s="98"/>
      <c r="B212" s="9" t="s">
        <v>15</v>
      </c>
      <c r="C212" s="6"/>
      <c r="D212" s="6"/>
      <c r="E212" s="6"/>
      <c r="F212" s="6"/>
      <c r="G212" s="6"/>
      <c r="H212" s="6"/>
      <c r="I212" s="6"/>
      <c r="J212" s="6"/>
      <c r="K212" s="6"/>
      <c r="L212" s="6"/>
      <c r="M212" s="6"/>
      <c r="N212" s="6"/>
      <c r="O212" s="6"/>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6"/>
    </row>
    <row r="215" spans="1:16" x14ac:dyDescent="0.25">
      <c r="A215" s="99" t="s">
        <v>67</v>
      </c>
      <c r="B215" s="9" t="s">
        <v>14</v>
      </c>
      <c r="C215" s="6"/>
      <c r="D215" s="6"/>
      <c r="E215" s="6"/>
      <c r="F215" s="6"/>
      <c r="G215" s="6"/>
      <c r="H215" s="6"/>
      <c r="I215" s="6"/>
      <c r="J215" s="6"/>
      <c r="K215" s="6"/>
      <c r="L215" s="6"/>
      <c r="M215" s="6"/>
      <c r="N215" s="6"/>
      <c r="O215" s="6"/>
      <c r="P215" s="6"/>
    </row>
    <row r="216" spans="1:16" x14ac:dyDescent="0.25">
      <c r="A216" s="98"/>
      <c r="B216" s="9"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10">
        <v>8.8000000000000009E-2</v>
      </c>
      <c r="D218" s="10">
        <v>0.192</v>
      </c>
      <c r="E218" s="10">
        <v>0.29600000000000004</v>
      </c>
      <c r="F218" s="10">
        <v>0.22399999999999998</v>
      </c>
      <c r="G218" s="10">
        <v>0.23</v>
      </c>
      <c r="H218" s="10">
        <v>0.38</v>
      </c>
      <c r="I218" s="10">
        <v>0.13200000000000001</v>
      </c>
      <c r="J218" s="10">
        <v>9.1999999999999998E-2</v>
      </c>
      <c r="K218" s="10">
        <v>8.8000000000000009E-2</v>
      </c>
      <c r="L218" s="10">
        <v>0.27</v>
      </c>
      <c r="M218" s="10">
        <v>2.4E-2</v>
      </c>
      <c r="N218" s="6"/>
      <c r="O218" s="10">
        <v>2.016</v>
      </c>
      <c r="P218" s="10">
        <v>2.3280000000000003</v>
      </c>
    </row>
    <row r="219" spans="1:16" x14ac:dyDescent="0.25">
      <c r="A219" s="99" t="s">
        <v>68</v>
      </c>
      <c r="B219" s="9" t="s">
        <v>14</v>
      </c>
      <c r="C219" s="11">
        <v>7700</v>
      </c>
      <c r="D219" s="11">
        <v>8270</v>
      </c>
      <c r="E219" s="11">
        <v>13220</v>
      </c>
      <c r="F219" s="11">
        <v>8760</v>
      </c>
      <c r="G219" s="11">
        <v>8257</v>
      </c>
      <c r="H219" s="11">
        <v>13680</v>
      </c>
      <c r="I219" s="11">
        <v>12340</v>
      </c>
      <c r="J219" s="11">
        <v>8970</v>
      </c>
      <c r="K219" s="11">
        <v>8521</v>
      </c>
      <c r="L219" s="11">
        <v>7335</v>
      </c>
      <c r="M219" s="11">
        <v>2880</v>
      </c>
      <c r="N219" s="6"/>
      <c r="O219" s="11">
        <v>99933</v>
      </c>
      <c r="P219" s="11">
        <v>129743</v>
      </c>
    </row>
    <row r="220" spans="1:16" x14ac:dyDescent="0.25">
      <c r="A220" s="98"/>
      <c r="B220" s="9" t="s">
        <v>15</v>
      </c>
      <c r="C220" s="10">
        <v>87500</v>
      </c>
      <c r="D220" s="10">
        <v>43072.916666666672</v>
      </c>
      <c r="E220" s="10">
        <v>44662.16216216216</v>
      </c>
      <c r="F220" s="10">
        <v>39107.142857142862</v>
      </c>
      <c r="G220" s="10">
        <v>35900</v>
      </c>
      <c r="H220" s="10">
        <v>36000</v>
      </c>
      <c r="I220" s="10">
        <v>93484.848484848495</v>
      </c>
      <c r="J220" s="10">
        <v>97500</v>
      </c>
      <c r="K220" s="10">
        <v>96829.545454545456</v>
      </c>
      <c r="L220" s="10">
        <v>27166.666666666664</v>
      </c>
      <c r="M220" s="10">
        <v>120000</v>
      </c>
      <c r="N220" s="6"/>
      <c r="O220" s="10">
        <v>49569.940476190473</v>
      </c>
      <c r="P220" s="10">
        <v>55731.529209621986</v>
      </c>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6"/>
    </row>
    <row r="223" spans="1:16" x14ac:dyDescent="0.25">
      <c r="A223" s="99" t="s">
        <v>69</v>
      </c>
      <c r="B223" s="9" t="s">
        <v>14</v>
      </c>
      <c r="C223" s="6"/>
      <c r="D223" s="6"/>
      <c r="E223" s="6"/>
      <c r="F223" s="6"/>
      <c r="G223" s="6"/>
      <c r="H223" s="6"/>
      <c r="I223" s="6"/>
      <c r="J223" s="6"/>
      <c r="K223" s="6"/>
      <c r="L223" s="6"/>
      <c r="M223" s="6"/>
      <c r="N223" s="6"/>
      <c r="O223" s="6"/>
      <c r="P223" s="6"/>
    </row>
    <row r="224" spans="1:16" x14ac:dyDescent="0.25">
      <c r="A224" s="98"/>
      <c r="B224" s="9" t="s">
        <v>15</v>
      </c>
      <c r="C224" s="6"/>
      <c r="D224" s="6"/>
      <c r="E224" s="6"/>
      <c r="F224" s="6"/>
      <c r="G224" s="6"/>
      <c r="H224" s="6"/>
      <c r="I224" s="6"/>
      <c r="J224" s="6"/>
      <c r="K224" s="6"/>
      <c r="L224" s="6"/>
      <c r="M224" s="6"/>
      <c r="N224" s="6"/>
      <c r="O224" s="6"/>
      <c r="P224" s="6"/>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6"/>
      <c r="D226" s="6"/>
      <c r="E226" s="6"/>
      <c r="F226" s="6"/>
      <c r="G226" s="6"/>
      <c r="H226" s="6"/>
      <c r="I226" s="6"/>
      <c r="J226" s="6"/>
      <c r="K226" s="6"/>
      <c r="L226" s="6"/>
      <c r="M226" s="6"/>
      <c r="N226" s="6"/>
      <c r="O226" s="6"/>
      <c r="P226" s="6"/>
    </row>
    <row r="227" spans="1:16" x14ac:dyDescent="0.25">
      <c r="A227" s="99" t="s">
        <v>70</v>
      </c>
      <c r="B227" s="9" t="s">
        <v>14</v>
      </c>
      <c r="C227" s="6"/>
      <c r="D227" s="6"/>
      <c r="E227" s="6"/>
      <c r="F227" s="6"/>
      <c r="G227" s="6"/>
      <c r="H227" s="6"/>
      <c r="I227" s="6"/>
      <c r="J227" s="6"/>
      <c r="K227" s="6"/>
      <c r="L227" s="6"/>
      <c r="M227" s="6"/>
      <c r="N227" s="6"/>
      <c r="O227" s="6"/>
      <c r="P227" s="6"/>
    </row>
    <row r="228" spans="1:16" x14ac:dyDescent="0.25">
      <c r="A228" s="98"/>
      <c r="B228" s="9" t="s">
        <v>15</v>
      </c>
      <c r="C228" s="6"/>
      <c r="D228" s="6"/>
      <c r="E228" s="6"/>
      <c r="F228" s="6"/>
      <c r="G228" s="6"/>
      <c r="H228" s="6"/>
      <c r="I228" s="6"/>
      <c r="J228" s="6"/>
      <c r="K228" s="6"/>
      <c r="L228" s="6"/>
      <c r="M228" s="6"/>
      <c r="N228" s="6"/>
      <c r="O228" s="6"/>
      <c r="P228" s="6"/>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10">
        <v>0.82200000000000006</v>
      </c>
      <c r="D230" s="6"/>
      <c r="E230" s="10">
        <v>0.05</v>
      </c>
      <c r="F230" s="10">
        <v>0.36499999999999999</v>
      </c>
      <c r="G230" s="10">
        <v>0.61</v>
      </c>
      <c r="H230" s="10">
        <v>0.375</v>
      </c>
      <c r="I230" s="10">
        <v>0.40500000000000003</v>
      </c>
      <c r="J230" s="10">
        <v>0.71</v>
      </c>
      <c r="K230" s="10">
        <v>0.47</v>
      </c>
      <c r="L230" s="10">
        <v>1.042</v>
      </c>
      <c r="M230" s="6"/>
      <c r="N230" s="10">
        <v>0.2</v>
      </c>
      <c r="O230" s="10">
        <v>5.0489999999999995</v>
      </c>
      <c r="P230" s="10">
        <v>9.2189999999999994</v>
      </c>
    </row>
    <row r="231" spans="1:16" x14ac:dyDescent="0.25">
      <c r="A231" s="99" t="s">
        <v>71</v>
      </c>
      <c r="B231" s="9" t="s">
        <v>14</v>
      </c>
      <c r="C231" s="11">
        <v>15260</v>
      </c>
      <c r="D231" s="6"/>
      <c r="E231" s="11">
        <v>1530</v>
      </c>
      <c r="F231" s="11">
        <v>13280</v>
      </c>
      <c r="G231" s="11">
        <v>13610</v>
      </c>
      <c r="H231" s="11">
        <v>10490</v>
      </c>
      <c r="I231" s="11">
        <v>12695</v>
      </c>
      <c r="J231" s="11">
        <v>11040</v>
      </c>
      <c r="K231" s="11">
        <v>10930</v>
      </c>
      <c r="L231" s="11">
        <v>12560</v>
      </c>
      <c r="M231" s="6"/>
      <c r="N231" s="11">
        <v>6000</v>
      </c>
      <c r="O231" s="11">
        <v>107395</v>
      </c>
      <c r="P231" s="11">
        <v>155084</v>
      </c>
    </row>
    <row r="232" spans="1:16" x14ac:dyDescent="0.25">
      <c r="A232" s="98"/>
      <c r="B232" s="9" t="s">
        <v>15</v>
      </c>
      <c r="C232" s="10">
        <v>18564.476885644766</v>
      </c>
      <c r="D232" s="6"/>
      <c r="E232" s="10">
        <v>30600</v>
      </c>
      <c r="F232" s="10">
        <v>36383.561643835616</v>
      </c>
      <c r="G232" s="10">
        <v>22311.475409836065</v>
      </c>
      <c r="H232" s="10">
        <v>27973.333333333336</v>
      </c>
      <c r="I232" s="10">
        <v>31345.679012345681</v>
      </c>
      <c r="J232" s="10">
        <v>15549.295774647886</v>
      </c>
      <c r="K232" s="10">
        <v>23255.319148936171</v>
      </c>
      <c r="L232" s="10">
        <v>12053.742802303263</v>
      </c>
      <c r="M232" s="6"/>
      <c r="N232" s="10">
        <v>30000</v>
      </c>
      <c r="O232" s="10">
        <v>21270.548623489802</v>
      </c>
      <c r="P232" s="10">
        <v>16822.21499077991</v>
      </c>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10">
        <v>14.29</v>
      </c>
      <c r="D242" s="10">
        <v>5.55</v>
      </c>
      <c r="E242" s="10">
        <v>8.5649999999999995</v>
      </c>
      <c r="F242" s="10">
        <v>5.9550000000000001</v>
      </c>
      <c r="G242" s="10">
        <v>8.43</v>
      </c>
      <c r="H242" s="10">
        <v>5.7450000000000001</v>
      </c>
      <c r="I242" s="10">
        <v>5.91</v>
      </c>
      <c r="J242" s="10">
        <v>8.8049999999999997</v>
      </c>
      <c r="K242" s="10">
        <v>8.4149999999999991</v>
      </c>
      <c r="L242" s="10">
        <v>8.2050000000000001</v>
      </c>
      <c r="M242" s="10">
        <v>8.2349999999999994</v>
      </c>
      <c r="N242" s="10">
        <v>15.195</v>
      </c>
      <c r="O242" s="10">
        <v>103.3</v>
      </c>
      <c r="P242" s="10">
        <v>135.03</v>
      </c>
    </row>
    <row r="243" spans="1:16" x14ac:dyDescent="0.25">
      <c r="A243" s="99" t="s">
        <v>74</v>
      </c>
      <c r="B243" s="9" t="s">
        <v>14</v>
      </c>
      <c r="C243" s="11">
        <v>72797</v>
      </c>
      <c r="D243" s="11">
        <v>52670</v>
      </c>
      <c r="E243" s="11">
        <v>64590</v>
      </c>
      <c r="F243" s="11">
        <v>66410</v>
      </c>
      <c r="G243" s="11">
        <v>75680</v>
      </c>
      <c r="H243" s="11">
        <v>67870</v>
      </c>
      <c r="I243" s="11">
        <v>75365</v>
      </c>
      <c r="J243" s="11">
        <v>122040</v>
      </c>
      <c r="K243" s="11">
        <v>108865</v>
      </c>
      <c r="L243" s="11">
        <v>87910</v>
      </c>
      <c r="M243" s="11">
        <v>73980</v>
      </c>
      <c r="N243" s="11">
        <v>106015</v>
      </c>
      <c r="O243" s="11">
        <v>974192</v>
      </c>
      <c r="P243" s="11">
        <v>1184343</v>
      </c>
    </row>
    <row r="244" spans="1:16" x14ac:dyDescent="0.25">
      <c r="A244" s="98"/>
      <c r="B244" s="9" t="s">
        <v>15</v>
      </c>
      <c r="C244" s="10">
        <v>5094.2617214835554</v>
      </c>
      <c r="D244" s="10">
        <v>9490.0900900900906</v>
      </c>
      <c r="E244" s="10">
        <v>7541.1558669001752</v>
      </c>
      <c r="F244" s="10">
        <v>11151.973131821998</v>
      </c>
      <c r="G244" s="10">
        <v>8977.4614472123358</v>
      </c>
      <c r="H244" s="10">
        <v>11813.751087902523</v>
      </c>
      <c r="I244" s="10">
        <v>12752.11505922166</v>
      </c>
      <c r="J244" s="10">
        <v>13860.306643952299</v>
      </c>
      <c r="K244" s="10">
        <v>12937.017231134878</v>
      </c>
      <c r="L244" s="10">
        <v>10714.198659354053</v>
      </c>
      <c r="M244" s="10">
        <v>8983.6065573770502</v>
      </c>
      <c r="N244" s="10">
        <v>6976.9661072721283</v>
      </c>
      <c r="O244" s="10">
        <v>9430.7066795740557</v>
      </c>
      <c r="P244" s="10">
        <v>8770.9620084425678</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0.69</v>
      </c>
      <c r="D246" s="10">
        <v>0.46649999999999997</v>
      </c>
      <c r="E246" s="10">
        <v>9.35E-2</v>
      </c>
      <c r="F246" s="6"/>
      <c r="G246" s="6"/>
      <c r="H246" s="6"/>
      <c r="I246" s="6"/>
      <c r="J246" s="10">
        <v>0.35</v>
      </c>
      <c r="K246" s="10">
        <v>1.3859999999999999</v>
      </c>
      <c r="L246" s="6"/>
      <c r="M246" s="10">
        <v>0.314</v>
      </c>
      <c r="N246" s="6"/>
      <c r="O246" s="10">
        <v>3.3</v>
      </c>
      <c r="P246" s="10">
        <v>4.0750000000000002</v>
      </c>
    </row>
    <row r="247" spans="1:16" x14ac:dyDescent="0.25">
      <c r="A247" s="99" t="s">
        <v>75</v>
      </c>
      <c r="B247" s="9" t="s">
        <v>14</v>
      </c>
      <c r="C247" s="11">
        <v>13088</v>
      </c>
      <c r="D247" s="11">
        <v>12386</v>
      </c>
      <c r="E247" s="11">
        <v>815.5</v>
      </c>
      <c r="F247" s="6"/>
      <c r="G247" s="6"/>
      <c r="H247" s="6"/>
      <c r="I247" s="6"/>
      <c r="J247" s="11">
        <v>11700</v>
      </c>
      <c r="K247" s="11">
        <v>8180</v>
      </c>
      <c r="L247" s="6"/>
      <c r="M247" s="11">
        <v>8428</v>
      </c>
      <c r="N247" s="6"/>
      <c r="O247" s="11">
        <v>54597.5</v>
      </c>
      <c r="P247" s="11">
        <v>87901</v>
      </c>
    </row>
    <row r="248" spans="1:16" x14ac:dyDescent="0.25">
      <c r="A248" s="98"/>
      <c r="B248" s="9" t="s">
        <v>15</v>
      </c>
      <c r="C248" s="10">
        <v>18968.115942028984</v>
      </c>
      <c r="D248" s="10">
        <v>26550.911039657021</v>
      </c>
      <c r="E248" s="10">
        <v>8721.9251336898396</v>
      </c>
      <c r="F248" s="6"/>
      <c r="G248" s="6"/>
      <c r="H248" s="6"/>
      <c r="I248" s="6"/>
      <c r="J248" s="10">
        <v>33428.571428571428</v>
      </c>
      <c r="K248" s="10">
        <v>5901.8759018759019</v>
      </c>
      <c r="L248" s="6"/>
      <c r="M248" s="10">
        <v>26840.76433121019</v>
      </c>
      <c r="N248" s="6"/>
      <c r="O248" s="10">
        <v>16544.696969696972</v>
      </c>
      <c r="P248" s="10">
        <v>21570.797546012273</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6"/>
      <c r="E250" s="6"/>
      <c r="F250" s="6"/>
      <c r="G250" s="6"/>
      <c r="H250" s="6"/>
      <c r="I250" s="6"/>
      <c r="J250" s="6"/>
      <c r="K250" s="6"/>
      <c r="L250" s="6"/>
      <c r="M250" s="6"/>
      <c r="N250" s="6"/>
      <c r="O250" s="6"/>
      <c r="P250" s="6"/>
    </row>
    <row r="251" spans="1:16" x14ac:dyDescent="0.25">
      <c r="A251" s="99" t="s">
        <v>76</v>
      </c>
      <c r="B251" s="9" t="s">
        <v>14</v>
      </c>
      <c r="C251" s="6"/>
      <c r="D251" s="6"/>
      <c r="E251" s="6"/>
      <c r="F251" s="6"/>
      <c r="G251" s="6"/>
      <c r="H251" s="6"/>
      <c r="I251" s="6"/>
      <c r="J251" s="6"/>
      <c r="K251" s="6"/>
      <c r="L251" s="6"/>
      <c r="M251" s="6"/>
      <c r="N251" s="6"/>
      <c r="O251" s="6"/>
      <c r="P251" s="6"/>
    </row>
    <row r="252" spans="1:16" x14ac:dyDescent="0.25">
      <c r="A252" s="98"/>
      <c r="B252" s="9"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4.0000000000000001E-3</v>
      </c>
      <c r="D254" s="6"/>
      <c r="E254" s="6"/>
      <c r="F254" s="6"/>
      <c r="G254" s="6"/>
      <c r="H254" s="10">
        <v>2.6000000000000002E-2</v>
      </c>
      <c r="I254" s="10">
        <v>5.7999999999999996E-2</v>
      </c>
      <c r="J254" s="10">
        <v>1.9319999999999999</v>
      </c>
      <c r="K254" s="10">
        <v>0.03</v>
      </c>
      <c r="L254" s="10">
        <v>6.0000000000000001E-3</v>
      </c>
      <c r="M254" s="10">
        <v>4.0000000000000001E-3</v>
      </c>
      <c r="N254" s="6"/>
      <c r="O254" s="10">
        <v>2.06</v>
      </c>
      <c r="P254" s="10">
        <v>0.01</v>
      </c>
    </row>
    <row r="255" spans="1:16" x14ac:dyDescent="0.25">
      <c r="A255" s="99" t="s">
        <v>77</v>
      </c>
      <c r="B255" s="9" t="s">
        <v>14</v>
      </c>
      <c r="C255" s="11">
        <v>100</v>
      </c>
      <c r="D255" s="6"/>
      <c r="E255" s="6"/>
      <c r="F255" s="6"/>
      <c r="G255" s="6"/>
      <c r="H255" s="11">
        <v>2458</v>
      </c>
      <c r="I255" s="11">
        <v>2210</v>
      </c>
      <c r="J255" s="11">
        <v>9570</v>
      </c>
      <c r="K255" s="11">
        <v>570</v>
      </c>
      <c r="L255" s="11">
        <v>140</v>
      </c>
      <c r="M255" s="11">
        <v>20</v>
      </c>
      <c r="N255" s="6"/>
      <c r="O255" s="11">
        <v>15068</v>
      </c>
      <c r="P255" s="11">
        <v>1400</v>
      </c>
    </row>
    <row r="256" spans="1:16" x14ac:dyDescent="0.25">
      <c r="A256" s="98"/>
      <c r="B256" s="9" t="s">
        <v>15</v>
      </c>
      <c r="C256" s="10">
        <v>25000</v>
      </c>
      <c r="D256" s="6"/>
      <c r="E256" s="6"/>
      <c r="F256" s="6"/>
      <c r="G256" s="6"/>
      <c r="H256" s="10">
        <v>94538.461538461546</v>
      </c>
      <c r="I256" s="10">
        <v>38103.448275862072</v>
      </c>
      <c r="J256" s="10">
        <v>4953.4161490683236</v>
      </c>
      <c r="K256" s="10">
        <v>19000</v>
      </c>
      <c r="L256" s="10">
        <v>23333.333333333336</v>
      </c>
      <c r="M256" s="10">
        <v>5000</v>
      </c>
      <c r="N256" s="6"/>
      <c r="O256" s="10">
        <v>7314.5631067961167</v>
      </c>
      <c r="P256" s="10">
        <v>140000</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6"/>
      <c r="H258" s="6"/>
      <c r="I258" s="6"/>
      <c r="J258" s="6"/>
      <c r="K258" s="6"/>
      <c r="L258" s="6"/>
      <c r="M258" s="6"/>
      <c r="N258" s="6"/>
      <c r="O258" s="6"/>
      <c r="P258" s="6"/>
    </row>
    <row r="259" spans="1:16" x14ac:dyDescent="0.25">
      <c r="A259" s="99" t="s">
        <v>78</v>
      </c>
      <c r="B259" s="9" t="s">
        <v>14</v>
      </c>
      <c r="C259" s="6"/>
      <c r="D259" s="6"/>
      <c r="E259" s="6"/>
      <c r="F259" s="6"/>
      <c r="G259" s="6"/>
      <c r="H259" s="6"/>
      <c r="I259" s="6"/>
      <c r="J259" s="6"/>
      <c r="K259" s="6"/>
      <c r="L259" s="6"/>
      <c r="M259" s="6"/>
      <c r="N259" s="6"/>
      <c r="O259" s="6"/>
      <c r="P259" s="6"/>
    </row>
    <row r="260" spans="1:16" x14ac:dyDescent="0.25">
      <c r="A260" s="98"/>
      <c r="B260" s="9" t="s">
        <v>15</v>
      </c>
      <c r="C260" s="6"/>
      <c r="D260" s="6"/>
      <c r="E260" s="6"/>
      <c r="F260" s="6"/>
      <c r="G260" s="6"/>
      <c r="H260" s="6"/>
      <c r="I260" s="6"/>
      <c r="J260" s="6"/>
      <c r="K260" s="6"/>
      <c r="L260" s="6"/>
      <c r="M260" s="6"/>
      <c r="N260" s="6"/>
      <c r="O260" s="6"/>
      <c r="P260" s="6"/>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6"/>
      <c r="L262" s="10">
        <v>0.433</v>
      </c>
      <c r="M262" s="10">
        <v>9.2499999999999999E-2</v>
      </c>
      <c r="N262" s="6"/>
      <c r="O262" s="10">
        <v>0.52549999999999997</v>
      </c>
      <c r="P262" s="6"/>
    </row>
    <row r="263" spans="1:16" x14ac:dyDescent="0.25">
      <c r="A263" s="99" t="s">
        <v>79</v>
      </c>
      <c r="B263" s="9" t="s">
        <v>14</v>
      </c>
      <c r="C263" s="6"/>
      <c r="D263" s="6"/>
      <c r="E263" s="6"/>
      <c r="F263" s="6"/>
      <c r="G263" s="6"/>
      <c r="H263" s="6"/>
      <c r="I263" s="6"/>
      <c r="J263" s="6"/>
      <c r="K263" s="6"/>
      <c r="L263" s="11">
        <v>1581</v>
      </c>
      <c r="M263" s="11">
        <v>760</v>
      </c>
      <c r="N263" s="6"/>
      <c r="O263" s="11">
        <v>2341</v>
      </c>
      <c r="P263" s="6"/>
    </row>
    <row r="264" spans="1:16" x14ac:dyDescent="0.25">
      <c r="A264" s="98"/>
      <c r="B264" s="9" t="s">
        <v>15</v>
      </c>
      <c r="C264" s="6"/>
      <c r="D264" s="6"/>
      <c r="E264" s="6"/>
      <c r="F264" s="6"/>
      <c r="G264" s="6"/>
      <c r="H264" s="6"/>
      <c r="I264" s="6"/>
      <c r="J264" s="6"/>
      <c r="K264" s="6"/>
      <c r="L264" s="10">
        <v>3651.2702078521943</v>
      </c>
      <c r="M264" s="10">
        <v>8216.2162162162167</v>
      </c>
      <c r="N264" s="6"/>
      <c r="O264" s="10">
        <v>4454.8049476688866</v>
      </c>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6"/>
      <c r="D266" s="6"/>
      <c r="E266" s="6"/>
      <c r="F266" s="6"/>
      <c r="G266" s="6"/>
      <c r="H266" s="6"/>
      <c r="I266" s="6"/>
      <c r="J266" s="6"/>
      <c r="K266" s="6"/>
      <c r="L266" s="6"/>
      <c r="M266" s="6"/>
      <c r="N266" s="6"/>
      <c r="O266" s="6"/>
      <c r="P266" s="6"/>
    </row>
    <row r="267" spans="1:16" x14ac:dyDescent="0.25">
      <c r="A267" s="99" t="s">
        <v>80</v>
      </c>
      <c r="B267" s="9" t="s">
        <v>14</v>
      </c>
      <c r="C267" s="6"/>
      <c r="D267" s="6"/>
      <c r="E267" s="6"/>
      <c r="F267" s="6"/>
      <c r="G267" s="6"/>
      <c r="H267" s="6"/>
      <c r="I267" s="6"/>
      <c r="J267" s="6"/>
      <c r="K267" s="6"/>
      <c r="L267" s="6"/>
      <c r="M267" s="6"/>
      <c r="N267" s="6"/>
      <c r="O267" s="6"/>
      <c r="P267" s="6"/>
    </row>
    <row r="268" spans="1:16" x14ac:dyDescent="0.25">
      <c r="A268" s="98"/>
      <c r="B268" s="9" t="s">
        <v>15</v>
      </c>
      <c r="C268" s="6"/>
      <c r="D268" s="6"/>
      <c r="E268" s="6"/>
      <c r="F268" s="6"/>
      <c r="G268" s="6"/>
      <c r="H268" s="6"/>
      <c r="I268" s="6"/>
      <c r="J268" s="6"/>
      <c r="K268" s="6"/>
      <c r="L268" s="6"/>
      <c r="M268" s="6"/>
      <c r="N268" s="6"/>
      <c r="O268" s="6"/>
      <c r="P268" s="6"/>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6"/>
      <c r="D270" s="10">
        <v>1.4999999999999999E-2</v>
      </c>
      <c r="E270" s="10">
        <v>5.0000000000000001E-4</v>
      </c>
      <c r="F270" s="10">
        <v>1.4999999999999999E-2</v>
      </c>
      <c r="G270" s="6"/>
      <c r="H270" s="6"/>
      <c r="I270" s="6"/>
      <c r="J270" s="6"/>
      <c r="K270" s="6"/>
      <c r="L270" s="6"/>
      <c r="M270" s="6"/>
      <c r="N270" s="6"/>
      <c r="O270" s="10">
        <v>3.0499999999999999E-2</v>
      </c>
      <c r="P270" s="10">
        <v>2.4E-2</v>
      </c>
    </row>
    <row r="271" spans="1:16" x14ac:dyDescent="0.25">
      <c r="A271" s="99" t="s">
        <v>81</v>
      </c>
      <c r="B271" s="9" t="s">
        <v>14</v>
      </c>
      <c r="C271" s="6"/>
      <c r="D271" s="11">
        <v>300</v>
      </c>
      <c r="E271" s="11">
        <v>20</v>
      </c>
      <c r="F271" s="11">
        <v>70</v>
      </c>
      <c r="G271" s="6"/>
      <c r="H271" s="6"/>
      <c r="I271" s="6"/>
      <c r="J271" s="6"/>
      <c r="K271" s="6"/>
      <c r="L271" s="6"/>
      <c r="M271" s="6"/>
      <c r="N271" s="6"/>
      <c r="O271" s="11">
        <v>390</v>
      </c>
      <c r="P271" s="11">
        <v>240</v>
      </c>
    </row>
    <row r="272" spans="1:16" x14ac:dyDescent="0.25">
      <c r="A272" s="98"/>
      <c r="B272" s="9" t="s">
        <v>15</v>
      </c>
      <c r="C272" s="6"/>
      <c r="D272" s="10">
        <v>20000</v>
      </c>
      <c r="E272" s="10">
        <v>40000</v>
      </c>
      <c r="F272" s="10">
        <v>4666.666666666667</v>
      </c>
      <c r="G272" s="6"/>
      <c r="H272" s="6"/>
      <c r="I272" s="6"/>
      <c r="J272" s="6"/>
      <c r="K272" s="6"/>
      <c r="L272" s="6"/>
      <c r="M272" s="6"/>
      <c r="N272" s="6"/>
      <c r="O272" s="10">
        <v>12786.88524590164</v>
      </c>
      <c r="P272" s="10">
        <v>10000</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10">
        <v>0.14000000000000001</v>
      </c>
      <c r="D278" s="10">
        <v>0.18</v>
      </c>
      <c r="E278" s="6"/>
      <c r="F278" s="6"/>
      <c r="G278" s="6"/>
      <c r="H278" s="6"/>
      <c r="I278" s="6"/>
      <c r="J278" s="6"/>
      <c r="K278" s="6"/>
      <c r="L278" s="6"/>
      <c r="M278" s="6"/>
      <c r="N278" s="10">
        <v>0.14649999999999999</v>
      </c>
      <c r="O278" s="10">
        <v>0.46649999999999997</v>
      </c>
      <c r="P278" s="10">
        <v>0.11</v>
      </c>
    </row>
    <row r="279" spans="1:16" x14ac:dyDescent="0.25">
      <c r="A279" s="99" t="s">
        <v>83</v>
      </c>
      <c r="B279" s="9" t="s">
        <v>14</v>
      </c>
      <c r="C279" s="11">
        <v>5240</v>
      </c>
      <c r="D279" s="11">
        <v>2365</v>
      </c>
      <c r="E279" s="6"/>
      <c r="F279" s="6"/>
      <c r="G279" s="6"/>
      <c r="H279" s="6"/>
      <c r="I279" s="6"/>
      <c r="J279" s="6"/>
      <c r="K279" s="6"/>
      <c r="L279" s="6"/>
      <c r="M279" s="6"/>
      <c r="N279" s="11">
        <v>3833</v>
      </c>
      <c r="O279" s="11">
        <v>11438</v>
      </c>
      <c r="P279" s="11">
        <v>2004</v>
      </c>
    </row>
    <row r="280" spans="1:16" x14ac:dyDescent="0.25">
      <c r="A280" s="98"/>
      <c r="B280" s="9" t="s">
        <v>15</v>
      </c>
      <c r="C280" s="10">
        <v>37428.571428571428</v>
      </c>
      <c r="D280" s="10">
        <v>13138.888888888891</v>
      </c>
      <c r="E280" s="6"/>
      <c r="F280" s="6"/>
      <c r="G280" s="6"/>
      <c r="H280" s="6"/>
      <c r="I280" s="6"/>
      <c r="J280" s="6"/>
      <c r="K280" s="6"/>
      <c r="L280" s="6"/>
      <c r="M280" s="6"/>
      <c r="N280" s="10">
        <v>26163.822525597272</v>
      </c>
      <c r="O280" s="10">
        <v>24518.756698821009</v>
      </c>
      <c r="P280" s="10">
        <v>18218.18181818182</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6"/>
      <c r="D282" s="6"/>
      <c r="E282" s="6"/>
      <c r="F282" s="6"/>
      <c r="G282" s="6"/>
      <c r="H282" s="6"/>
      <c r="I282" s="6"/>
      <c r="J282" s="6"/>
      <c r="K282" s="6"/>
      <c r="L282" s="6"/>
      <c r="M282" s="6"/>
      <c r="N282" s="6"/>
      <c r="O282" s="6"/>
      <c r="P282" s="6"/>
    </row>
    <row r="283" spans="1:16" x14ac:dyDescent="0.25">
      <c r="A283" s="99" t="s">
        <v>84</v>
      </c>
      <c r="B283" s="9" t="s">
        <v>14</v>
      </c>
      <c r="C283" s="6"/>
      <c r="D283" s="6"/>
      <c r="E283" s="6"/>
      <c r="F283" s="6"/>
      <c r="G283" s="6"/>
      <c r="H283" s="6"/>
      <c r="I283" s="6"/>
      <c r="J283" s="6"/>
      <c r="K283" s="6"/>
      <c r="L283" s="6"/>
      <c r="M283" s="6"/>
      <c r="N283" s="6"/>
      <c r="O283" s="6"/>
      <c r="P283" s="6"/>
    </row>
    <row r="284" spans="1:16" x14ac:dyDescent="0.25">
      <c r="A284" s="98"/>
      <c r="B284" s="9"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6"/>
      <c r="D290" s="6"/>
      <c r="E290" s="6"/>
      <c r="F290" s="6"/>
      <c r="G290" s="6"/>
      <c r="H290" s="6"/>
      <c r="I290" s="6"/>
      <c r="J290" s="6"/>
      <c r="K290" s="6"/>
      <c r="L290" s="6"/>
      <c r="M290" s="6"/>
      <c r="N290" s="6"/>
      <c r="O290" s="6"/>
      <c r="P290" s="6"/>
    </row>
    <row r="291" spans="1:16" x14ac:dyDescent="0.25">
      <c r="A291" s="99" t="s">
        <v>86</v>
      </c>
      <c r="B291" s="9" t="s">
        <v>14</v>
      </c>
      <c r="C291" s="6"/>
      <c r="D291" s="6"/>
      <c r="E291" s="6"/>
      <c r="F291" s="6"/>
      <c r="G291" s="6"/>
      <c r="H291" s="6"/>
      <c r="I291" s="6"/>
      <c r="J291" s="6"/>
      <c r="K291" s="6"/>
      <c r="L291" s="6"/>
      <c r="M291" s="6"/>
      <c r="N291" s="6"/>
      <c r="O291" s="6"/>
      <c r="P291" s="6"/>
    </row>
    <row r="292" spans="1:16" x14ac:dyDescent="0.25">
      <c r="A292" s="98"/>
      <c r="B292" s="9" t="s">
        <v>15</v>
      </c>
      <c r="C292" s="6"/>
      <c r="D292" s="6"/>
      <c r="E292" s="6"/>
      <c r="F292" s="6"/>
      <c r="G292" s="6"/>
      <c r="H292" s="6"/>
      <c r="I292" s="6"/>
      <c r="J292" s="6"/>
      <c r="K292" s="6"/>
      <c r="L292" s="6"/>
      <c r="M292" s="6"/>
      <c r="N292" s="6"/>
      <c r="O292" s="6"/>
      <c r="P292" s="6"/>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6"/>
      <c r="D306" s="6"/>
      <c r="E306" s="6"/>
      <c r="F306" s="6"/>
      <c r="G306" s="6"/>
      <c r="H306" s="6"/>
      <c r="I306" s="6"/>
      <c r="J306" s="6"/>
      <c r="K306" s="6"/>
      <c r="L306" s="6"/>
      <c r="M306" s="6"/>
      <c r="N306" s="6"/>
      <c r="O306" s="6"/>
      <c r="P306" s="6"/>
    </row>
    <row r="307" spans="1:16" x14ac:dyDescent="0.25">
      <c r="A307" s="99" t="s">
        <v>90</v>
      </c>
      <c r="B307" s="9" t="s">
        <v>14</v>
      </c>
      <c r="C307" s="6"/>
      <c r="D307" s="6"/>
      <c r="E307" s="6"/>
      <c r="F307" s="6"/>
      <c r="G307" s="6"/>
      <c r="H307" s="6"/>
      <c r="I307" s="6"/>
      <c r="J307" s="6"/>
      <c r="K307" s="6"/>
      <c r="L307" s="6"/>
      <c r="M307" s="6"/>
      <c r="N307" s="6"/>
      <c r="O307" s="6"/>
      <c r="P307" s="6"/>
    </row>
    <row r="308" spans="1:16" x14ac:dyDescent="0.25">
      <c r="A308" s="98"/>
      <c r="B308" s="9" t="s">
        <v>15</v>
      </c>
      <c r="C308" s="6"/>
      <c r="D308" s="6"/>
      <c r="E308" s="6"/>
      <c r="F308" s="6"/>
      <c r="G308" s="6"/>
      <c r="H308" s="6"/>
      <c r="I308" s="6"/>
      <c r="J308" s="6"/>
      <c r="K308" s="6"/>
      <c r="L308" s="6"/>
      <c r="M308" s="6"/>
      <c r="N308" s="6"/>
      <c r="O308" s="6"/>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6"/>
      <c r="D318" s="6"/>
      <c r="E318" s="6"/>
      <c r="F318" s="6"/>
      <c r="G318" s="6"/>
      <c r="H318" s="6"/>
      <c r="I318" s="6"/>
      <c r="J318" s="6"/>
      <c r="K318" s="6"/>
      <c r="L318" s="6"/>
      <c r="M318" s="6"/>
      <c r="N318" s="6"/>
      <c r="O318" s="6"/>
      <c r="P318" s="6"/>
    </row>
    <row r="319" spans="1:16" x14ac:dyDescent="0.25">
      <c r="A319" s="99" t="s">
        <v>93</v>
      </c>
      <c r="B319" s="9" t="s">
        <v>14</v>
      </c>
      <c r="C319" s="6"/>
      <c r="D319" s="6"/>
      <c r="E319" s="6"/>
      <c r="F319" s="6"/>
      <c r="G319" s="6"/>
      <c r="H319" s="6"/>
      <c r="I319" s="6"/>
      <c r="J319" s="6"/>
      <c r="K319" s="6"/>
      <c r="L319" s="6"/>
      <c r="M319" s="6"/>
      <c r="N319" s="6"/>
      <c r="O319" s="6"/>
      <c r="P319" s="6"/>
    </row>
    <row r="320" spans="1:16" x14ac:dyDescent="0.25">
      <c r="A320" s="98"/>
      <c r="B320" s="9" t="s">
        <v>15</v>
      </c>
      <c r="C320" s="6"/>
      <c r="D320" s="6"/>
      <c r="E320" s="6"/>
      <c r="F320" s="6"/>
      <c r="G320" s="6"/>
      <c r="H320" s="6"/>
      <c r="I320" s="6"/>
      <c r="J320" s="6"/>
      <c r="K320" s="6"/>
      <c r="L320" s="6"/>
      <c r="M320" s="6"/>
      <c r="N320" s="6"/>
      <c r="O320" s="6"/>
      <c r="P320" s="6"/>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6"/>
    </row>
    <row r="323" spans="1:16" x14ac:dyDescent="0.25">
      <c r="A323" s="99" t="s">
        <v>94</v>
      </c>
      <c r="B323" s="9" t="s">
        <v>14</v>
      </c>
      <c r="C323" s="6"/>
      <c r="D323" s="6"/>
      <c r="E323" s="6"/>
      <c r="F323" s="6"/>
      <c r="G323" s="6"/>
      <c r="H323" s="6"/>
      <c r="I323" s="6"/>
      <c r="J323" s="6"/>
      <c r="K323" s="6"/>
      <c r="L323" s="6"/>
      <c r="M323" s="6"/>
      <c r="N323" s="6"/>
      <c r="O323" s="6"/>
      <c r="P323" s="6"/>
    </row>
    <row r="324" spans="1:16" x14ac:dyDescent="0.25">
      <c r="A324" s="98"/>
      <c r="B324" s="9"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6"/>
      <c r="I326" s="6"/>
      <c r="J326" s="6"/>
      <c r="K326" s="6"/>
      <c r="L326" s="6"/>
      <c r="M326" s="6"/>
      <c r="N326" s="6"/>
      <c r="O326" s="6"/>
      <c r="P326" s="6"/>
    </row>
    <row r="327" spans="1:16" x14ac:dyDescent="0.25">
      <c r="A327" s="99" t="s">
        <v>95</v>
      </c>
      <c r="B327" s="9" t="s">
        <v>14</v>
      </c>
      <c r="C327" s="6"/>
      <c r="D327" s="6"/>
      <c r="E327" s="6"/>
      <c r="F327" s="6"/>
      <c r="G327" s="6"/>
      <c r="H327" s="6"/>
      <c r="I327" s="6"/>
      <c r="J327" s="6"/>
      <c r="K327" s="6"/>
      <c r="L327" s="6"/>
      <c r="M327" s="6"/>
      <c r="N327" s="6"/>
      <c r="O327" s="6"/>
      <c r="P327" s="6"/>
    </row>
    <row r="328" spans="1:16" x14ac:dyDescent="0.25">
      <c r="A328" s="98"/>
      <c r="B328" s="9" t="s">
        <v>15</v>
      </c>
      <c r="C328" s="6"/>
      <c r="D328" s="6"/>
      <c r="E328" s="6"/>
      <c r="F328" s="6"/>
      <c r="G328" s="6"/>
      <c r="H328" s="6"/>
      <c r="I328" s="6"/>
      <c r="J328" s="6"/>
      <c r="K328" s="6"/>
      <c r="L328" s="6"/>
      <c r="M328" s="6"/>
      <c r="N328" s="6"/>
      <c r="O328" s="6"/>
      <c r="P328" s="6"/>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6"/>
      <c r="H330" s="6"/>
      <c r="I330" s="6"/>
      <c r="J330" s="6"/>
      <c r="K330" s="6"/>
      <c r="L330" s="6"/>
      <c r="M330" s="6"/>
      <c r="N330" s="6"/>
      <c r="O330" s="6"/>
      <c r="P330" s="6"/>
    </row>
    <row r="331" spans="1:16" x14ac:dyDescent="0.25">
      <c r="A331" s="99" t="s">
        <v>96</v>
      </c>
      <c r="B331" s="9" t="s">
        <v>14</v>
      </c>
      <c r="C331" s="6"/>
      <c r="D331" s="6"/>
      <c r="E331" s="6"/>
      <c r="F331" s="6"/>
      <c r="G331" s="6"/>
      <c r="H331" s="6"/>
      <c r="I331" s="6"/>
      <c r="J331" s="6"/>
      <c r="K331" s="6"/>
      <c r="L331" s="6"/>
      <c r="M331" s="6"/>
      <c r="N331" s="6"/>
      <c r="O331" s="6"/>
      <c r="P331" s="6"/>
    </row>
    <row r="332" spans="1:16" x14ac:dyDescent="0.25">
      <c r="A332" s="98"/>
      <c r="B332" s="9"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6"/>
      <c r="J334" s="6"/>
      <c r="K334" s="6"/>
      <c r="L334" s="6"/>
      <c r="M334" s="6"/>
      <c r="N334" s="6"/>
      <c r="O334" s="6"/>
      <c r="P334" s="6"/>
    </row>
    <row r="335" spans="1:16" x14ac:dyDescent="0.25">
      <c r="A335" s="99" t="s">
        <v>97</v>
      </c>
      <c r="B335" s="9" t="s">
        <v>14</v>
      </c>
      <c r="C335" s="6"/>
      <c r="D335" s="6"/>
      <c r="E335" s="6"/>
      <c r="F335" s="6"/>
      <c r="G335" s="6"/>
      <c r="H335" s="6"/>
      <c r="I335" s="6"/>
      <c r="J335" s="6"/>
      <c r="K335" s="6"/>
      <c r="L335" s="6"/>
      <c r="M335" s="6"/>
      <c r="N335" s="6"/>
      <c r="O335" s="6"/>
      <c r="P335" s="6"/>
    </row>
    <row r="336" spans="1:16" x14ac:dyDescent="0.25">
      <c r="A336" s="98"/>
      <c r="B336" s="9" t="s">
        <v>15</v>
      </c>
      <c r="C336" s="6"/>
      <c r="D336" s="6"/>
      <c r="E336" s="6"/>
      <c r="F336" s="6"/>
      <c r="G336" s="6"/>
      <c r="H336" s="6"/>
      <c r="I336" s="6"/>
      <c r="J336" s="6"/>
      <c r="K336" s="6"/>
      <c r="L336" s="6"/>
      <c r="M336" s="6"/>
      <c r="N336" s="6"/>
      <c r="O336" s="6"/>
      <c r="P336" s="6"/>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10">
        <v>0.62</v>
      </c>
      <c r="D338" s="10">
        <v>0.01</v>
      </c>
      <c r="E338" s="10">
        <v>7.4999999999999997E-2</v>
      </c>
      <c r="F338" s="10">
        <v>0.12</v>
      </c>
      <c r="G338" s="10">
        <v>0.13</v>
      </c>
      <c r="H338" s="10">
        <v>0.16500000000000001</v>
      </c>
      <c r="I338" s="10">
        <v>0.25</v>
      </c>
      <c r="J338" s="10">
        <v>0.185</v>
      </c>
      <c r="K338" s="10">
        <v>0.3</v>
      </c>
      <c r="L338" s="10">
        <v>0.22500000000000001</v>
      </c>
      <c r="M338" s="6"/>
      <c r="N338" s="10">
        <v>0.125</v>
      </c>
      <c r="O338" s="10">
        <v>2.2050000000000001</v>
      </c>
      <c r="P338" s="10">
        <v>6.2070000000000007</v>
      </c>
    </row>
    <row r="339" spans="1:16" x14ac:dyDescent="0.25">
      <c r="A339" s="99" t="s">
        <v>98</v>
      </c>
      <c r="B339" s="9" t="s">
        <v>14</v>
      </c>
      <c r="C339" s="11">
        <v>15000</v>
      </c>
      <c r="D339" s="11">
        <v>80</v>
      </c>
      <c r="E339" s="11">
        <v>2220</v>
      </c>
      <c r="F339" s="11">
        <v>4540</v>
      </c>
      <c r="G339" s="11">
        <v>2680</v>
      </c>
      <c r="H339" s="11">
        <v>5890</v>
      </c>
      <c r="I339" s="11">
        <v>7880</v>
      </c>
      <c r="J339" s="11">
        <v>3990</v>
      </c>
      <c r="K339" s="11">
        <v>6920</v>
      </c>
      <c r="L339" s="11">
        <v>5840</v>
      </c>
      <c r="M339" s="6"/>
      <c r="N339" s="11">
        <v>3750</v>
      </c>
      <c r="O339" s="11">
        <v>58790</v>
      </c>
      <c r="P339" s="11">
        <v>123693</v>
      </c>
    </row>
    <row r="340" spans="1:16" x14ac:dyDescent="0.25">
      <c r="A340" s="98"/>
      <c r="B340" s="9" t="s">
        <v>15</v>
      </c>
      <c r="C340" s="10">
        <v>24193.548387096776</v>
      </c>
      <c r="D340" s="10">
        <v>8000</v>
      </c>
      <c r="E340" s="10">
        <v>29600</v>
      </c>
      <c r="F340" s="10">
        <v>37833.333333333336</v>
      </c>
      <c r="G340" s="10">
        <v>20615.384615384613</v>
      </c>
      <c r="H340" s="10">
        <v>35696.969696969696</v>
      </c>
      <c r="I340" s="10">
        <v>31520</v>
      </c>
      <c r="J340" s="10">
        <v>21567.56756756757</v>
      </c>
      <c r="K340" s="10">
        <v>23066.666666666664</v>
      </c>
      <c r="L340" s="10">
        <v>25955.555555555555</v>
      </c>
      <c r="M340" s="6"/>
      <c r="N340" s="10">
        <v>30000</v>
      </c>
      <c r="O340" s="10">
        <v>26662.131519274375</v>
      </c>
      <c r="P340" s="10">
        <v>19927.984533591105</v>
      </c>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6"/>
      <c r="F342" s="10">
        <v>2.5000000000000001E-2</v>
      </c>
      <c r="G342" s="10">
        <v>0.05</v>
      </c>
      <c r="H342" s="10">
        <v>0.33</v>
      </c>
      <c r="I342" s="10">
        <v>0.18</v>
      </c>
      <c r="J342" s="10">
        <v>0.04</v>
      </c>
      <c r="K342" s="6"/>
      <c r="L342" s="6"/>
      <c r="M342" s="6"/>
      <c r="N342" s="6"/>
      <c r="O342" s="10">
        <v>0.625</v>
      </c>
      <c r="P342" s="10">
        <v>0.72499999999999998</v>
      </c>
    </row>
    <row r="343" spans="1:16" x14ac:dyDescent="0.25">
      <c r="A343" s="99" t="s">
        <v>99</v>
      </c>
      <c r="B343" s="9" t="s">
        <v>14</v>
      </c>
      <c r="C343" s="6"/>
      <c r="D343" s="6"/>
      <c r="E343" s="6"/>
      <c r="F343" s="11">
        <v>1040</v>
      </c>
      <c r="G343" s="11">
        <v>884</v>
      </c>
      <c r="H343" s="11">
        <v>10010</v>
      </c>
      <c r="I343" s="11">
        <v>2510</v>
      </c>
      <c r="J343" s="11">
        <v>200</v>
      </c>
      <c r="K343" s="6"/>
      <c r="L343" s="6"/>
      <c r="M343" s="6"/>
      <c r="N343" s="6"/>
      <c r="O343" s="11">
        <v>14644</v>
      </c>
      <c r="P343" s="11">
        <v>12390</v>
      </c>
    </row>
    <row r="344" spans="1:16" x14ac:dyDescent="0.25">
      <c r="A344" s="98"/>
      <c r="B344" s="9" t="s">
        <v>15</v>
      </c>
      <c r="C344" s="6"/>
      <c r="D344" s="6"/>
      <c r="E344" s="6"/>
      <c r="F344" s="10">
        <v>41600</v>
      </c>
      <c r="G344" s="10">
        <v>17680</v>
      </c>
      <c r="H344" s="10">
        <v>30333.333333333336</v>
      </c>
      <c r="I344" s="10">
        <v>13944.444444444445</v>
      </c>
      <c r="J344" s="10">
        <v>5000</v>
      </c>
      <c r="K344" s="6"/>
      <c r="L344" s="6"/>
      <c r="M344" s="6"/>
      <c r="N344" s="6"/>
      <c r="O344" s="10">
        <v>23430.400000000001</v>
      </c>
      <c r="P344" s="10">
        <v>17089.655172413793</v>
      </c>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6"/>
      <c r="D350" s="6"/>
      <c r="E350" s="6"/>
      <c r="F350" s="6"/>
      <c r="G350" s="6"/>
      <c r="H350" s="6"/>
      <c r="I350" s="6"/>
      <c r="J350" s="6"/>
      <c r="K350" s="6"/>
      <c r="L350" s="6"/>
      <c r="M350" s="6"/>
      <c r="N350" s="6"/>
      <c r="O350" s="6"/>
      <c r="P350" s="6"/>
    </row>
    <row r="351" spans="1:16" x14ac:dyDescent="0.25">
      <c r="A351" s="99" t="s">
        <v>101</v>
      </c>
      <c r="B351" s="9" t="s">
        <v>14</v>
      </c>
      <c r="C351" s="6"/>
      <c r="D351" s="6"/>
      <c r="E351" s="6"/>
      <c r="F351" s="6"/>
      <c r="G351" s="6"/>
      <c r="H351" s="6"/>
      <c r="I351" s="6"/>
      <c r="J351" s="6"/>
      <c r="K351" s="6"/>
      <c r="L351" s="6"/>
      <c r="M351" s="6"/>
      <c r="N351" s="6"/>
      <c r="O351" s="6"/>
      <c r="P351" s="6"/>
    </row>
    <row r="352" spans="1:16" x14ac:dyDescent="0.25">
      <c r="A352" s="98"/>
      <c r="B352" s="9" t="s">
        <v>15</v>
      </c>
      <c r="C352" s="6"/>
      <c r="D352" s="6"/>
      <c r="E352" s="6"/>
      <c r="F352" s="6"/>
      <c r="G352" s="6"/>
      <c r="H352" s="6"/>
      <c r="I352" s="6"/>
      <c r="J352" s="6"/>
      <c r="K352" s="6"/>
      <c r="L352" s="6"/>
      <c r="M352" s="6"/>
      <c r="N352" s="6"/>
      <c r="O352" s="6"/>
      <c r="P352" s="6"/>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6"/>
      <c r="D354" s="6"/>
      <c r="E354" s="6"/>
      <c r="F354" s="6"/>
      <c r="G354" s="6"/>
      <c r="H354" s="6"/>
      <c r="I354" s="6"/>
      <c r="J354" s="6"/>
      <c r="K354" s="6"/>
      <c r="L354" s="6"/>
      <c r="M354" s="6"/>
      <c r="N354" s="6"/>
      <c r="O354" s="6"/>
      <c r="P354" s="6"/>
    </row>
    <row r="355" spans="1:16" x14ac:dyDescent="0.25">
      <c r="A355" s="99" t="s">
        <v>102</v>
      </c>
      <c r="B355" s="9" t="s">
        <v>14</v>
      </c>
      <c r="C355" s="6"/>
      <c r="D355" s="6"/>
      <c r="E355" s="6"/>
      <c r="F355" s="6"/>
      <c r="G355" s="6"/>
      <c r="H355" s="6"/>
      <c r="I355" s="6"/>
      <c r="J355" s="6"/>
      <c r="K355" s="6"/>
      <c r="L355" s="6"/>
      <c r="M355" s="6"/>
      <c r="N355" s="6"/>
      <c r="O355" s="6"/>
      <c r="P355" s="6"/>
    </row>
    <row r="356" spans="1:16" x14ac:dyDescent="0.25">
      <c r="A356" s="98"/>
      <c r="B356" s="9" t="s">
        <v>15</v>
      </c>
      <c r="C356" s="6"/>
      <c r="D356" s="6"/>
      <c r="E356" s="6"/>
      <c r="F356" s="6"/>
      <c r="G356" s="6"/>
      <c r="H356" s="6"/>
      <c r="I356" s="6"/>
      <c r="J356" s="6"/>
      <c r="K356" s="6"/>
      <c r="L356" s="6"/>
      <c r="M356" s="6"/>
      <c r="N356" s="6"/>
      <c r="O356" s="6"/>
      <c r="P356" s="6"/>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10">
        <v>4.0999999999999995E-2</v>
      </c>
      <c r="F358" s="6"/>
      <c r="G358" s="6"/>
      <c r="H358" s="6"/>
      <c r="I358" s="6"/>
      <c r="J358" s="6"/>
      <c r="K358" s="6"/>
      <c r="L358" s="6"/>
      <c r="M358" s="6"/>
      <c r="N358" s="6"/>
      <c r="O358" s="10">
        <v>4.0999999999999995E-2</v>
      </c>
      <c r="P358" s="6"/>
    </row>
    <row r="359" spans="1:16" x14ac:dyDescent="0.25">
      <c r="A359" s="99" t="s">
        <v>103</v>
      </c>
      <c r="B359" s="9" t="s">
        <v>14</v>
      </c>
      <c r="C359" s="6"/>
      <c r="D359" s="6"/>
      <c r="E359" s="11">
        <v>1620</v>
      </c>
      <c r="F359" s="6"/>
      <c r="G359" s="6"/>
      <c r="H359" s="6"/>
      <c r="I359" s="6"/>
      <c r="J359" s="6"/>
      <c r="K359" s="6"/>
      <c r="L359" s="6"/>
      <c r="M359" s="6"/>
      <c r="N359" s="6"/>
      <c r="O359" s="11">
        <v>1620</v>
      </c>
      <c r="P359" s="6"/>
    </row>
    <row r="360" spans="1:16" x14ac:dyDescent="0.25">
      <c r="A360" s="98"/>
      <c r="B360" s="9" t="s">
        <v>15</v>
      </c>
      <c r="C360" s="6"/>
      <c r="D360" s="6"/>
      <c r="E360" s="10">
        <v>39512.195121951227</v>
      </c>
      <c r="F360" s="6"/>
      <c r="G360" s="6"/>
      <c r="H360" s="6"/>
      <c r="I360" s="6"/>
      <c r="J360" s="6"/>
      <c r="K360" s="6"/>
      <c r="L360" s="6"/>
      <c r="M360" s="6"/>
      <c r="N360" s="6"/>
      <c r="O360" s="10">
        <v>39512.195121951227</v>
      </c>
      <c r="P360" s="6"/>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6"/>
      <c r="D362" s="6"/>
      <c r="E362" s="6"/>
      <c r="F362" s="6"/>
      <c r="G362" s="6"/>
      <c r="H362" s="6"/>
      <c r="I362" s="6"/>
      <c r="J362" s="6"/>
      <c r="K362" s="6"/>
      <c r="L362" s="6"/>
      <c r="M362" s="6"/>
      <c r="N362" s="6"/>
      <c r="O362" s="6"/>
      <c r="P362" s="6"/>
    </row>
    <row r="363" spans="1:16" x14ac:dyDescent="0.25">
      <c r="A363" s="99" t="s">
        <v>104</v>
      </c>
      <c r="B363" s="9" t="s">
        <v>14</v>
      </c>
      <c r="C363" s="6"/>
      <c r="D363" s="6"/>
      <c r="E363" s="6"/>
      <c r="F363" s="6"/>
      <c r="G363" s="6"/>
      <c r="H363" s="6"/>
      <c r="I363" s="6"/>
      <c r="J363" s="6"/>
      <c r="K363" s="6"/>
      <c r="L363" s="6"/>
      <c r="M363" s="6"/>
      <c r="N363" s="6"/>
      <c r="O363" s="6"/>
      <c r="P363" s="6"/>
    </row>
    <row r="364" spans="1:16" x14ac:dyDescent="0.25">
      <c r="A364" s="98"/>
      <c r="B364" s="9" t="s">
        <v>15</v>
      </c>
      <c r="C364" s="6"/>
      <c r="D364" s="6"/>
      <c r="E364" s="6"/>
      <c r="F364" s="6"/>
      <c r="G364" s="6"/>
      <c r="H364" s="6"/>
      <c r="I364" s="6"/>
      <c r="J364" s="6"/>
      <c r="K364" s="6"/>
      <c r="L364" s="6"/>
      <c r="M364" s="6"/>
      <c r="N364" s="6"/>
      <c r="O364" s="6"/>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6"/>
      <c r="D366" s="6"/>
      <c r="E366" s="6"/>
      <c r="F366" s="6"/>
      <c r="G366" s="6"/>
      <c r="H366" s="6"/>
      <c r="I366" s="6"/>
      <c r="J366" s="6"/>
      <c r="K366" s="6"/>
      <c r="L366" s="6"/>
      <c r="M366" s="6"/>
      <c r="N366" s="6"/>
      <c r="O366" s="6"/>
      <c r="P366" s="6"/>
    </row>
    <row r="367" spans="1:16" x14ac:dyDescent="0.25">
      <c r="A367" s="99" t="s">
        <v>105</v>
      </c>
      <c r="B367" s="9" t="s">
        <v>14</v>
      </c>
      <c r="C367" s="6"/>
      <c r="D367" s="6"/>
      <c r="E367" s="6"/>
      <c r="F367" s="6"/>
      <c r="G367" s="6"/>
      <c r="H367" s="6"/>
      <c r="I367" s="6"/>
      <c r="J367" s="6"/>
      <c r="K367" s="6"/>
      <c r="L367" s="6"/>
      <c r="M367" s="6"/>
      <c r="N367" s="6"/>
      <c r="O367" s="6"/>
      <c r="P367" s="6"/>
    </row>
    <row r="368" spans="1:16" x14ac:dyDescent="0.25">
      <c r="A368" s="98"/>
      <c r="B368" s="9"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6"/>
      <c r="J374" s="6"/>
      <c r="K374" s="6"/>
      <c r="L374" s="6"/>
      <c r="M374" s="6"/>
      <c r="N374" s="6"/>
      <c r="O374" s="6"/>
      <c r="P374" s="6"/>
    </row>
    <row r="375" spans="1:16" x14ac:dyDescent="0.25">
      <c r="A375" s="99" t="s">
        <v>107</v>
      </c>
      <c r="B375" s="9" t="s">
        <v>14</v>
      </c>
      <c r="C375" s="6"/>
      <c r="D375" s="6"/>
      <c r="E375" s="6"/>
      <c r="F375" s="6"/>
      <c r="G375" s="6"/>
      <c r="H375" s="6"/>
      <c r="I375" s="6"/>
      <c r="J375" s="6"/>
      <c r="K375" s="6"/>
      <c r="L375" s="6"/>
      <c r="M375" s="6"/>
      <c r="N375" s="6"/>
      <c r="O375" s="6"/>
      <c r="P375" s="6"/>
    </row>
    <row r="376" spans="1:16" x14ac:dyDescent="0.25">
      <c r="A376" s="98"/>
      <c r="B376" s="9"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6"/>
      <c r="D382" s="6"/>
      <c r="E382" s="6"/>
      <c r="F382" s="6"/>
      <c r="G382" s="6"/>
      <c r="H382" s="6"/>
      <c r="I382" s="6"/>
      <c r="J382" s="6"/>
      <c r="K382" s="6"/>
      <c r="L382" s="6"/>
      <c r="M382" s="6"/>
      <c r="N382" s="6"/>
      <c r="O382" s="6"/>
      <c r="P382" s="6"/>
    </row>
    <row r="383" spans="1:16" x14ac:dyDescent="0.25">
      <c r="A383" s="99" t="s">
        <v>109</v>
      </c>
      <c r="B383" s="9" t="s">
        <v>14</v>
      </c>
      <c r="C383" s="6"/>
      <c r="D383" s="6"/>
      <c r="E383" s="6"/>
      <c r="F383" s="6"/>
      <c r="G383" s="6"/>
      <c r="H383" s="6"/>
      <c r="I383" s="6"/>
      <c r="J383" s="6"/>
      <c r="K383" s="6"/>
      <c r="L383" s="6"/>
      <c r="M383" s="6"/>
      <c r="N383" s="6"/>
      <c r="O383" s="6"/>
      <c r="P383" s="6"/>
    </row>
    <row r="384" spans="1:16" x14ac:dyDescent="0.25">
      <c r="A384" s="98"/>
      <c r="B384" s="9" t="s">
        <v>15</v>
      </c>
      <c r="C384" s="6"/>
      <c r="D384" s="6"/>
      <c r="E384" s="6"/>
      <c r="F384" s="6"/>
      <c r="G384" s="6"/>
      <c r="H384" s="6"/>
      <c r="I384" s="6"/>
      <c r="J384" s="6"/>
      <c r="K384" s="6"/>
      <c r="L384" s="6"/>
      <c r="M384" s="6"/>
      <c r="N384" s="6"/>
      <c r="O384" s="6"/>
      <c r="P384" s="6"/>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3114.2414000000003</v>
      </c>
      <c r="D390" s="10">
        <v>2946.0475000000001</v>
      </c>
      <c r="E390" s="10">
        <v>3873.5494999999983</v>
      </c>
      <c r="F390" s="10">
        <v>3264.3269999999993</v>
      </c>
      <c r="G390" s="10">
        <v>3509.6574999999998</v>
      </c>
      <c r="H390" s="10">
        <v>2982.2329999999997</v>
      </c>
      <c r="I390" s="10">
        <v>3023.3140000000003</v>
      </c>
      <c r="J390" s="10">
        <v>3403.7509999999997</v>
      </c>
      <c r="K390" s="10">
        <v>3374.0609999999997</v>
      </c>
      <c r="L390" s="10">
        <v>3878.6775000000016</v>
      </c>
      <c r="M390" s="10">
        <v>4080.565000000001</v>
      </c>
      <c r="N390" s="10">
        <v>3793.7424000000001</v>
      </c>
      <c r="O390" s="10">
        <v>41244.166799999992</v>
      </c>
      <c r="P390" s="10">
        <v>39291.648199999981</v>
      </c>
    </row>
    <row r="391" spans="1:16" x14ac:dyDescent="0.25">
      <c r="A391" s="12" t="s">
        <v>111</v>
      </c>
      <c r="B391" s="9" t="s">
        <v>14</v>
      </c>
      <c r="C391" s="11">
        <v>13674769.5</v>
      </c>
      <c r="D391" s="11">
        <v>12231041.75</v>
      </c>
      <c r="E391" s="11">
        <v>16088078.1</v>
      </c>
      <c r="F391" s="11">
        <v>15504095</v>
      </c>
      <c r="G391" s="11">
        <v>17013274.600000001</v>
      </c>
      <c r="H391" s="11">
        <v>15729219.4</v>
      </c>
      <c r="I391" s="11">
        <v>16201548.699999999</v>
      </c>
      <c r="J391" s="11">
        <v>18873188.5</v>
      </c>
      <c r="K391" s="11">
        <v>17298632.699999999</v>
      </c>
      <c r="L391" s="11">
        <v>18309624.5</v>
      </c>
      <c r="M391" s="11">
        <v>21422301.960000001</v>
      </c>
      <c r="N391" s="11">
        <v>23374167.5</v>
      </c>
      <c r="O391" s="11">
        <v>205719942.21000001</v>
      </c>
      <c r="P391" s="11">
        <v>194800980.44999999</v>
      </c>
    </row>
    <row r="392" spans="1:16" x14ac:dyDescent="0.25">
      <c r="A392" s="98"/>
      <c r="B392" s="9" t="s">
        <v>15</v>
      </c>
      <c r="C392" s="10">
        <v>4391.0435138393568</v>
      </c>
      <c r="D392" s="10">
        <v>4151.6783928297154</v>
      </c>
      <c r="E392" s="10">
        <v>4153.3167705743808</v>
      </c>
      <c r="F392" s="10">
        <v>4749.5532769848123</v>
      </c>
      <c r="G392" s="10">
        <v>4847.559797501608</v>
      </c>
      <c r="H392" s="10">
        <v>5274.3093514155344</v>
      </c>
      <c r="I392" s="10">
        <v>5358.8706631200066</v>
      </c>
      <c r="J392" s="10">
        <v>5544.8205523847082</v>
      </c>
      <c r="K392" s="10">
        <v>5126.9472306517282</v>
      </c>
      <c r="L392" s="10">
        <v>4720.5844002240428</v>
      </c>
      <c r="M392" s="10">
        <v>5249.8372063672541</v>
      </c>
      <c r="N392" s="10">
        <v>6161.2426558007728</v>
      </c>
      <c r="O392" s="10">
        <v>4987.8554513556091</v>
      </c>
      <c r="P392" s="10">
        <v>4957.8215568467822</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113.43600000000001</v>
      </c>
      <c r="D394" s="10">
        <v>69.597999999999999</v>
      </c>
      <c r="E394" s="10">
        <v>52.74</v>
      </c>
      <c r="F394" s="10">
        <v>15.93</v>
      </c>
      <c r="G394" s="10">
        <v>1.0880000000000001</v>
      </c>
      <c r="H394" s="6"/>
      <c r="I394" s="6"/>
      <c r="J394" s="6"/>
      <c r="K394" s="6"/>
      <c r="L394" s="10">
        <v>90.257999999999996</v>
      </c>
      <c r="M394" s="10">
        <v>100.488</v>
      </c>
      <c r="N394" s="10">
        <v>160.71799999999999</v>
      </c>
      <c r="O394" s="10">
        <v>604.25600000000009</v>
      </c>
      <c r="P394" s="10">
        <v>881.06000000000017</v>
      </c>
    </row>
    <row r="395" spans="1:16" x14ac:dyDescent="0.25">
      <c r="A395" s="99" t="s">
        <v>112</v>
      </c>
      <c r="B395" s="9" t="s">
        <v>14</v>
      </c>
      <c r="C395" s="11">
        <v>393343</v>
      </c>
      <c r="D395" s="11">
        <v>254387</v>
      </c>
      <c r="E395" s="11">
        <v>147269</v>
      </c>
      <c r="F395" s="11">
        <v>9855</v>
      </c>
      <c r="G395" s="11">
        <v>299.2</v>
      </c>
      <c r="H395" s="6"/>
      <c r="I395" s="6"/>
      <c r="J395" s="6"/>
      <c r="K395" s="6"/>
      <c r="L395" s="11">
        <v>533475</v>
      </c>
      <c r="M395" s="11">
        <v>437148.4</v>
      </c>
      <c r="N395" s="11">
        <v>1043285</v>
      </c>
      <c r="O395" s="11">
        <v>2819061.6</v>
      </c>
      <c r="P395" s="11">
        <v>3294294.1</v>
      </c>
    </row>
    <row r="396" spans="1:16" x14ac:dyDescent="0.25">
      <c r="A396" s="98"/>
      <c r="B396" s="9" t="s">
        <v>15</v>
      </c>
      <c r="C396" s="10">
        <v>3467.5323530448886</v>
      </c>
      <c r="D396" s="10">
        <v>3655.0906635248139</v>
      </c>
      <c r="E396" s="10">
        <v>2792.3587409935531</v>
      </c>
      <c r="F396" s="10">
        <v>618.64406779661022</v>
      </c>
      <c r="G396" s="10">
        <v>275</v>
      </c>
      <c r="H396" s="6"/>
      <c r="I396" s="6"/>
      <c r="J396" s="6"/>
      <c r="K396" s="6"/>
      <c r="L396" s="10">
        <v>5910.5564049724126</v>
      </c>
      <c r="M396" s="10">
        <v>4350.2547567868805</v>
      </c>
      <c r="N396" s="10">
        <v>6491.4010876193088</v>
      </c>
      <c r="O396" s="10">
        <v>4665.3431658105164</v>
      </c>
      <c r="P396" s="10">
        <v>3739.0122125621401</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10">
        <v>0.71200000000000008</v>
      </c>
      <c r="D398" s="6"/>
      <c r="E398" s="6"/>
      <c r="F398" s="6"/>
      <c r="G398" s="6"/>
      <c r="H398" s="6"/>
      <c r="I398" s="6"/>
      <c r="J398" s="6"/>
      <c r="K398" s="6"/>
      <c r="L398" s="10">
        <v>0.95200000000000007</v>
      </c>
      <c r="M398" s="10">
        <v>2.5760000000000001</v>
      </c>
      <c r="N398" s="10">
        <v>1.944</v>
      </c>
      <c r="O398" s="10">
        <v>6.1840000000000011</v>
      </c>
      <c r="P398" s="10">
        <v>7.9829999999999997</v>
      </c>
    </row>
    <row r="399" spans="1:16" x14ac:dyDescent="0.25">
      <c r="A399" s="99" t="s">
        <v>113</v>
      </c>
      <c r="B399" s="9" t="s">
        <v>14</v>
      </c>
      <c r="C399" s="11">
        <v>1830</v>
      </c>
      <c r="D399" s="6"/>
      <c r="E399" s="6"/>
      <c r="F399" s="6"/>
      <c r="G399" s="6"/>
      <c r="H399" s="6"/>
      <c r="I399" s="6"/>
      <c r="J399" s="6"/>
      <c r="K399" s="6"/>
      <c r="L399" s="11">
        <v>15120</v>
      </c>
      <c r="M399" s="11">
        <v>32330</v>
      </c>
      <c r="N399" s="11">
        <v>18145</v>
      </c>
      <c r="O399" s="11">
        <v>67425</v>
      </c>
      <c r="P399" s="11">
        <v>69465</v>
      </c>
    </row>
    <row r="400" spans="1:16" x14ac:dyDescent="0.25">
      <c r="A400" s="98"/>
      <c r="B400" s="9" t="s">
        <v>15</v>
      </c>
      <c r="C400" s="10">
        <v>2570.2247191011238</v>
      </c>
      <c r="D400" s="6"/>
      <c r="E400" s="6"/>
      <c r="F400" s="6"/>
      <c r="G400" s="6"/>
      <c r="H400" s="6"/>
      <c r="I400" s="6"/>
      <c r="J400" s="6"/>
      <c r="K400" s="6"/>
      <c r="L400" s="10">
        <v>15882.35294117647</v>
      </c>
      <c r="M400" s="10">
        <v>12550.465838509315</v>
      </c>
      <c r="N400" s="10">
        <v>9333.8477366255138</v>
      </c>
      <c r="O400" s="10">
        <v>10903.137128072443</v>
      </c>
      <c r="P400" s="10">
        <v>8701.6159338594516</v>
      </c>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6"/>
      <c r="D402" s="6"/>
      <c r="E402" s="6"/>
      <c r="F402" s="10">
        <v>1.419</v>
      </c>
      <c r="G402" s="10">
        <v>0.56100000000000005</v>
      </c>
      <c r="H402" s="6"/>
      <c r="I402" s="6"/>
      <c r="J402" s="6"/>
      <c r="K402" s="6"/>
      <c r="L402" s="6"/>
      <c r="M402" s="10">
        <v>0.32500000000000001</v>
      </c>
      <c r="N402" s="10">
        <v>0.125</v>
      </c>
      <c r="O402" s="10">
        <v>2.4300000000000002</v>
      </c>
      <c r="P402" s="6"/>
    </row>
    <row r="403" spans="1:16" x14ac:dyDescent="0.25">
      <c r="A403" s="99" t="s">
        <v>114</v>
      </c>
      <c r="B403" s="9" t="s">
        <v>14</v>
      </c>
      <c r="C403" s="6"/>
      <c r="D403" s="6"/>
      <c r="E403" s="6"/>
      <c r="F403" s="11">
        <v>2645</v>
      </c>
      <c r="G403" s="11">
        <v>324</v>
      </c>
      <c r="H403" s="6"/>
      <c r="I403" s="6"/>
      <c r="J403" s="6"/>
      <c r="K403" s="6"/>
      <c r="L403" s="6"/>
      <c r="M403" s="11">
        <v>6220</v>
      </c>
      <c r="N403" s="11">
        <v>125</v>
      </c>
      <c r="O403" s="11">
        <v>9314</v>
      </c>
      <c r="P403" s="6"/>
    </row>
    <row r="404" spans="1:16" x14ac:dyDescent="0.25">
      <c r="A404" s="98"/>
      <c r="B404" s="9" t="s">
        <v>15</v>
      </c>
      <c r="C404" s="6"/>
      <c r="D404" s="6"/>
      <c r="E404" s="6"/>
      <c r="F404" s="10">
        <v>1863.9887244538406</v>
      </c>
      <c r="G404" s="10">
        <v>577.54010695187162</v>
      </c>
      <c r="H404" s="6"/>
      <c r="I404" s="6"/>
      <c r="J404" s="6"/>
      <c r="K404" s="6"/>
      <c r="L404" s="6"/>
      <c r="M404" s="10">
        <v>19138.461538461539</v>
      </c>
      <c r="N404" s="10">
        <v>1000</v>
      </c>
      <c r="O404" s="10">
        <v>3832.9218106995886</v>
      </c>
      <c r="P404" s="6"/>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162.10539999999995</v>
      </c>
      <c r="D406" s="10">
        <v>226.38209999999992</v>
      </c>
      <c r="E406" s="10">
        <v>229.43639999999994</v>
      </c>
      <c r="F406" s="10">
        <v>257.36090000000002</v>
      </c>
      <c r="G406" s="10">
        <v>284.03449999999998</v>
      </c>
      <c r="H406" s="10">
        <v>208.37880000000001</v>
      </c>
      <c r="I406" s="10">
        <v>200.99549999999999</v>
      </c>
      <c r="J406" s="10">
        <v>328.54800000000012</v>
      </c>
      <c r="K406" s="10">
        <v>328.0557</v>
      </c>
      <c r="L406" s="10">
        <v>325.07650000000007</v>
      </c>
      <c r="M406" s="10">
        <v>326.2854000000001</v>
      </c>
      <c r="N406" s="10">
        <v>193.18330000000003</v>
      </c>
      <c r="O406" s="10">
        <v>3069.8425000000007</v>
      </c>
      <c r="P406" s="10">
        <v>3069.1</v>
      </c>
    </row>
    <row r="407" spans="1:16" x14ac:dyDescent="0.25">
      <c r="A407" s="99" t="s">
        <v>115</v>
      </c>
      <c r="B407" s="9" t="s">
        <v>14</v>
      </c>
      <c r="C407" s="11">
        <v>1603555</v>
      </c>
      <c r="D407" s="11">
        <v>2021692</v>
      </c>
      <c r="E407" s="11">
        <v>1802359</v>
      </c>
      <c r="F407" s="11">
        <v>1612391</v>
      </c>
      <c r="G407" s="11">
        <v>1618414</v>
      </c>
      <c r="H407" s="11">
        <v>1200619</v>
      </c>
      <c r="I407" s="11">
        <v>1245740</v>
      </c>
      <c r="J407" s="11">
        <v>2158134</v>
      </c>
      <c r="K407" s="11">
        <v>2087257</v>
      </c>
      <c r="L407" s="11">
        <v>2153318</v>
      </c>
      <c r="M407" s="11">
        <v>2416436</v>
      </c>
      <c r="N407" s="11">
        <v>1397606</v>
      </c>
      <c r="O407" s="11">
        <v>21317521</v>
      </c>
      <c r="P407" s="11">
        <v>20587992</v>
      </c>
    </row>
    <row r="408" spans="1:16" x14ac:dyDescent="0.25">
      <c r="A408" s="98"/>
      <c r="B408" s="9" t="s">
        <v>15</v>
      </c>
      <c r="C408" s="10">
        <v>9892.0517145018021</v>
      </c>
      <c r="D408" s="10">
        <v>8930.441055189438</v>
      </c>
      <c r="E408" s="10">
        <v>7855.5930968233488</v>
      </c>
      <c r="F408" s="10">
        <v>6265.0969902576498</v>
      </c>
      <c r="G408" s="10">
        <v>5697.94866468686</v>
      </c>
      <c r="H408" s="10">
        <v>5761.7137635882336</v>
      </c>
      <c r="I408" s="10">
        <v>6197.8502006263825</v>
      </c>
      <c r="J408" s="10">
        <v>6568.7022900763341</v>
      </c>
      <c r="K408" s="10">
        <v>6362.5079521556863</v>
      </c>
      <c r="L408" s="10">
        <v>6624.034650305387</v>
      </c>
      <c r="M408" s="10">
        <v>7405.8968007762505</v>
      </c>
      <c r="N408" s="10">
        <v>7234.6108592202318</v>
      </c>
      <c r="O408" s="10">
        <v>6944.1741718019721</v>
      </c>
      <c r="P408" s="10">
        <v>6708.1528786940789</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66.143500000000003</v>
      </c>
      <c r="D410" s="10">
        <v>89.952000000000012</v>
      </c>
      <c r="E410" s="10">
        <v>87.932500000000005</v>
      </c>
      <c r="F410" s="10">
        <v>110.4135</v>
      </c>
      <c r="G410" s="10">
        <v>119.765</v>
      </c>
      <c r="H410" s="10">
        <v>110.6365</v>
      </c>
      <c r="I410" s="10">
        <v>95.582999999999998</v>
      </c>
      <c r="J410" s="10">
        <v>116.02850000000001</v>
      </c>
      <c r="K410" s="10">
        <v>126.1725</v>
      </c>
      <c r="L410" s="10">
        <v>142.1885</v>
      </c>
      <c r="M410" s="10">
        <v>96.632000000000005</v>
      </c>
      <c r="N410" s="10">
        <v>36.676000000000002</v>
      </c>
      <c r="O410" s="10">
        <v>1198.1234999999999</v>
      </c>
      <c r="P410" s="10">
        <v>1115.2845</v>
      </c>
    </row>
    <row r="411" spans="1:16" x14ac:dyDescent="0.25">
      <c r="A411" s="99" t="s">
        <v>116</v>
      </c>
      <c r="B411" s="9" t="s">
        <v>14</v>
      </c>
      <c r="C411" s="11">
        <v>448466</v>
      </c>
      <c r="D411" s="11">
        <v>485389</v>
      </c>
      <c r="E411" s="11">
        <v>500795</v>
      </c>
      <c r="F411" s="11">
        <v>637202</v>
      </c>
      <c r="G411" s="11">
        <v>663076</v>
      </c>
      <c r="H411" s="11">
        <v>651037</v>
      </c>
      <c r="I411" s="11">
        <v>569910</v>
      </c>
      <c r="J411" s="11">
        <v>704564</v>
      </c>
      <c r="K411" s="11">
        <v>816685</v>
      </c>
      <c r="L411" s="11">
        <v>915509</v>
      </c>
      <c r="M411" s="11">
        <v>685470</v>
      </c>
      <c r="N411" s="11">
        <v>313561</v>
      </c>
      <c r="O411" s="11">
        <v>7391664</v>
      </c>
      <c r="P411" s="11">
        <v>6962148</v>
      </c>
    </row>
    <row r="412" spans="1:16" x14ac:dyDescent="0.25">
      <c r="A412" s="98"/>
      <c r="B412" s="9" t="s">
        <v>15</v>
      </c>
      <c r="C412" s="10">
        <v>6780.1976006712675</v>
      </c>
      <c r="D412" s="10">
        <v>5396.0890252579147</v>
      </c>
      <c r="E412" s="10">
        <v>5695.2207659284104</v>
      </c>
      <c r="F412" s="10">
        <v>5771.0515471387107</v>
      </c>
      <c r="G412" s="10">
        <v>5536.4755980461741</v>
      </c>
      <c r="H412" s="10">
        <v>5884.4685072286275</v>
      </c>
      <c r="I412" s="10">
        <v>5962.4619440695524</v>
      </c>
      <c r="J412" s="10">
        <v>6072.3356761485329</v>
      </c>
      <c r="K412" s="10">
        <v>6472.7654599853377</v>
      </c>
      <c r="L412" s="10">
        <v>6438.6993322244762</v>
      </c>
      <c r="M412" s="10">
        <v>7093.6128818610814</v>
      </c>
      <c r="N412" s="10">
        <v>8549.4874032064563</v>
      </c>
      <c r="O412" s="10">
        <v>6169.3673481907335</v>
      </c>
      <c r="P412" s="10">
        <v>6242.4861100463604</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6"/>
      <c r="H414" s="6"/>
      <c r="I414" s="6"/>
      <c r="J414" s="6"/>
      <c r="K414" s="6"/>
      <c r="L414" s="6"/>
      <c r="M414" s="6"/>
      <c r="N414" s="6"/>
      <c r="O414" s="6"/>
      <c r="P414" s="6"/>
    </row>
    <row r="415" spans="1:16" x14ac:dyDescent="0.25">
      <c r="A415" s="99" t="s">
        <v>117</v>
      </c>
      <c r="B415" s="9" t="s">
        <v>14</v>
      </c>
      <c r="C415" s="6"/>
      <c r="D415" s="6"/>
      <c r="E415" s="6"/>
      <c r="F415" s="6"/>
      <c r="G415" s="6"/>
      <c r="H415" s="6"/>
      <c r="I415" s="6"/>
      <c r="J415" s="6"/>
      <c r="K415" s="6"/>
      <c r="L415" s="6"/>
      <c r="M415" s="6"/>
      <c r="N415" s="6"/>
      <c r="O415" s="6"/>
      <c r="P415" s="6"/>
    </row>
    <row r="416" spans="1:16" x14ac:dyDescent="0.25">
      <c r="A416" s="98"/>
      <c r="B416" s="9" t="s">
        <v>15</v>
      </c>
      <c r="C416" s="6"/>
      <c r="D416" s="6"/>
      <c r="E416" s="6"/>
      <c r="F416" s="6"/>
      <c r="G416" s="6"/>
      <c r="H416" s="6"/>
      <c r="I416" s="6"/>
      <c r="J416" s="6"/>
      <c r="K416" s="6"/>
      <c r="L416" s="6"/>
      <c r="M416" s="6"/>
      <c r="N416" s="6"/>
      <c r="O416" s="6"/>
      <c r="P416" s="6"/>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20.975999999999999</v>
      </c>
      <c r="D418" s="10">
        <v>29.904</v>
      </c>
      <c r="E418" s="10">
        <v>26.995999999999999</v>
      </c>
      <c r="F418" s="10">
        <v>20.566999999999997</v>
      </c>
      <c r="G418" s="6"/>
      <c r="H418" s="6"/>
      <c r="I418" s="6"/>
      <c r="J418" s="6"/>
      <c r="K418" s="6"/>
      <c r="L418" s="10">
        <v>7.5510000000000002</v>
      </c>
      <c r="M418" s="10">
        <v>12.834000000000001</v>
      </c>
      <c r="N418" s="10">
        <v>12.616</v>
      </c>
      <c r="O418" s="10">
        <v>131.44399999999999</v>
      </c>
      <c r="P418" s="10">
        <v>164.6326</v>
      </c>
    </row>
    <row r="419" spans="1:16" x14ac:dyDescent="0.25">
      <c r="A419" s="99" t="s">
        <v>118</v>
      </c>
      <c r="B419" s="9" t="s">
        <v>14</v>
      </c>
      <c r="C419" s="11">
        <v>218833</v>
      </c>
      <c r="D419" s="11">
        <v>216525</v>
      </c>
      <c r="E419" s="11">
        <v>176435</v>
      </c>
      <c r="F419" s="11">
        <v>135600</v>
      </c>
      <c r="G419" s="6"/>
      <c r="H419" s="6"/>
      <c r="I419" s="6"/>
      <c r="J419" s="6"/>
      <c r="K419" s="6"/>
      <c r="L419" s="11">
        <v>23930</v>
      </c>
      <c r="M419" s="11">
        <v>120465</v>
      </c>
      <c r="N419" s="11">
        <v>99810</v>
      </c>
      <c r="O419" s="11">
        <v>991598</v>
      </c>
      <c r="P419" s="11">
        <v>1535821</v>
      </c>
    </row>
    <row r="420" spans="1:16" x14ac:dyDescent="0.25">
      <c r="A420" s="98"/>
      <c r="B420" s="9" t="s">
        <v>15</v>
      </c>
      <c r="C420" s="10">
        <v>10432.541952707857</v>
      </c>
      <c r="D420" s="10">
        <v>7240.6701444622795</v>
      </c>
      <c r="E420" s="10">
        <v>6535.5978663505703</v>
      </c>
      <c r="F420" s="10">
        <v>6593.086011571937</v>
      </c>
      <c r="G420" s="6"/>
      <c r="H420" s="6"/>
      <c r="I420" s="6"/>
      <c r="J420" s="6"/>
      <c r="K420" s="6"/>
      <c r="L420" s="10">
        <v>3169.1166732883062</v>
      </c>
      <c r="M420" s="10">
        <v>9386.3955119214588</v>
      </c>
      <c r="N420" s="10">
        <v>7911.3823715916296</v>
      </c>
      <c r="O420" s="10">
        <v>7543.8818051793924</v>
      </c>
      <c r="P420" s="10">
        <v>9328.7781399309733</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10">
        <v>33.4876</v>
      </c>
      <c r="D422" s="10">
        <v>27.7</v>
      </c>
      <c r="E422" s="10">
        <v>45.878</v>
      </c>
      <c r="F422" s="6"/>
      <c r="G422" s="6"/>
      <c r="H422" s="6"/>
      <c r="I422" s="6"/>
      <c r="J422" s="6"/>
      <c r="K422" s="10">
        <v>3.2000000000000001E-2</v>
      </c>
      <c r="L422" s="10">
        <v>6.7876000000000003</v>
      </c>
      <c r="M422" s="10">
        <v>3.8172000000000001</v>
      </c>
      <c r="N422" s="10">
        <v>17.135000000000002</v>
      </c>
      <c r="O422" s="10">
        <v>134.8374</v>
      </c>
      <c r="P422" s="10">
        <v>99.352400000000003</v>
      </c>
    </row>
    <row r="423" spans="1:16" x14ac:dyDescent="0.25">
      <c r="A423" s="99" t="s">
        <v>119</v>
      </c>
      <c r="B423" s="9" t="s">
        <v>14</v>
      </c>
      <c r="C423" s="11">
        <v>609549</v>
      </c>
      <c r="D423" s="11">
        <v>393270</v>
      </c>
      <c r="E423" s="11">
        <v>590561</v>
      </c>
      <c r="F423" s="6"/>
      <c r="G423" s="6"/>
      <c r="H423" s="6"/>
      <c r="I423" s="6"/>
      <c r="J423" s="6"/>
      <c r="K423" s="11">
        <v>3160</v>
      </c>
      <c r="L423" s="11">
        <v>141630</v>
      </c>
      <c r="M423" s="11">
        <v>172615</v>
      </c>
      <c r="N423" s="11">
        <v>196055</v>
      </c>
      <c r="O423" s="11">
        <v>2106840</v>
      </c>
      <c r="P423" s="11">
        <v>1821277</v>
      </c>
    </row>
    <row r="424" spans="1:16" x14ac:dyDescent="0.25">
      <c r="A424" s="98"/>
      <c r="B424" s="9" t="s">
        <v>15</v>
      </c>
      <c r="C424" s="10">
        <v>18202.230079193494</v>
      </c>
      <c r="D424" s="10">
        <v>14197.472924187727</v>
      </c>
      <c r="E424" s="10">
        <v>12872.422511879331</v>
      </c>
      <c r="F424" s="6"/>
      <c r="G424" s="6"/>
      <c r="H424" s="6"/>
      <c r="I424" s="6"/>
      <c r="J424" s="6"/>
      <c r="K424" s="10">
        <v>98750</v>
      </c>
      <c r="L424" s="10">
        <v>20865.990924627262</v>
      </c>
      <c r="M424" s="10">
        <v>45220.318558105413</v>
      </c>
      <c r="N424" s="10">
        <v>11441.785818500146</v>
      </c>
      <c r="O424" s="10">
        <v>15625.041716912368</v>
      </c>
      <c r="P424" s="10">
        <v>18331.484694884071</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79.471399999999988</v>
      </c>
      <c r="D426" s="10">
        <v>62.516000000000005</v>
      </c>
      <c r="E426" s="10">
        <v>61.250399999999999</v>
      </c>
      <c r="F426" s="10">
        <v>22.593600000000002</v>
      </c>
      <c r="G426" s="6"/>
      <c r="H426" s="6"/>
      <c r="I426" s="6"/>
      <c r="J426" s="6"/>
      <c r="K426" s="6"/>
      <c r="L426" s="6"/>
      <c r="M426" s="10">
        <v>0.82400000000000007</v>
      </c>
      <c r="N426" s="10">
        <v>7.5079999999999991</v>
      </c>
      <c r="O426" s="10">
        <v>234.1634</v>
      </c>
      <c r="P426" s="10">
        <v>218.64829999999998</v>
      </c>
    </row>
    <row r="427" spans="1:16" x14ac:dyDescent="0.25">
      <c r="A427" s="99" t="s">
        <v>120</v>
      </c>
      <c r="B427" s="9" t="s">
        <v>14</v>
      </c>
      <c r="C427" s="11">
        <v>418225</v>
      </c>
      <c r="D427" s="11">
        <v>321455</v>
      </c>
      <c r="E427" s="11">
        <v>324429</v>
      </c>
      <c r="F427" s="11">
        <v>79880</v>
      </c>
      <c r="G427" s="6"/>
      <c r="H427" s="6"/>
      <c r="I427" s="6"/>
      <c r="J427" s="6"/>
      <c r="K427" s="6"/>
      <c r="L427" s="6"/>
      <c r="M427" s="11">
        <v>27144</v>
      </c>
      <c r="N427" s="11">
        <v>46580</v>
      </c>
      <c r="O427" s="11">
        <v>1217713</v>
      </c>
      <c r="P427" s="11">
        <v>1434386</v>
      </c>
    </row>
    <row r="428" spans="1:16" x14ac:dyDescent="0.25">
      <c r="A428" s="98"/>
      <c r="B428" s="9" t="s">
        <v>15</v>
      </c>
      <c r="C428" s="10">
        <v>5262.585030589622</v>
      </c>
      <c r="D428" s="10">
        <v>5141.9636573037305</v>
      </c>
      <c r="E428" s="10">
        <v>5296.7654088789623</v>
      </c>
      <c r="F428" s="10">
        <v>3535.5144819771972</v>
      </c>
      <c r="G428" s="6"/>
      <c r="H428" s="6"/>
      <c r="I428" s="6"/>
      <c r="J428" s="6"/>
      <c r="K428" s="6"/>
      <c r="L428" s="6"/>
      <c r="M428" s="10">
        <v>32941.747572815533</v>
      </c>
      <c r="N428" s="10">
        <v>6204.0490143846573</v>
      </c>
      <c r="O428" s="10">
        <v>5200.2704094662104</v>
      </c>
      <c r="P428" s="10">
        <v>6560.2430935891116</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10">
        <v>0.22500000000000001</v>
      </c>
      <c r="D430" s="10">
        <v>0.46799999999999997</v>
      </c>
      <c r="E430" s="10">
        <v>0.47700000000000004</v>
      </c>
      <c r="F430" s="10">
        <v>0.45899999999999996</v>
      </c>
      <c r="G430" s="6"/>
      <c r="H430" s="10">
        <v>5.4000000000000006E-2</v>
      </c>
      <c r="I430" s="6"/>
      <c r="J430" s="6"/>
      <c r="K430" s="6"/>
      <c r="L430" s="6"/>
      <c r="M430" s="6"/>
      <c r="N430" s="6"/>
      <c r="O430" s="10">
        <v>1.6830000000000001</v>
      </c>
      <c r="P430" s="10">
        <v>4.7069999999999999</v>
      </c>
    </row>
    <row r="431" spans="1:16" x14ac:dyDescent="0.25">
      <c r="A431" s="99" t="s">
        <v>121</v>
      </c>
      <c r="B431" s="9" t="s">
        <v>14</v>
      </c>
      <c r="C431" s="11">
        <v>15240</v>
      </c>
      <c r="D431" s="11">
        <v>30980</v>
      </c>
      <c r="E431" s="11">
        <v>33540</v>
      </c>
      <c r="F431" s="11">
        <v>31350</v>
      </c>
      <c r="G431" s="6"/>
      <c r="H431" s="11">
        <v>3990</v>
      </c>
      <c r="I431" s="6"/>
      <c r="J431" s="6"/>
      <c r="K431" s="6"/>
      <c r="L431" s="6"/>
      <c r="M431" s="6"/>
      <c r="N431" s="6"/>
      <c r="O431" s="11">
        <v>115100</v>
      </c>
      <c r="P431" s="11">
        <v>320190</v>
      </c>
    </row>
    <row r="432" spans="1:16" x14ac:dyDescent="0.25">
      <c r="A432" s="98"/>
      <c r="B432" s="9" t="s">
        <v>15</v>
      </c>
      <c r="C432" s="10">
        <v>67733.333333333328</v>
      </c>
      <c r="D432" s="10">
        <v>66196.581196581203</v>
      </c>
      <c r="E432" s="10">
        <v>70314.46540880503</v>
      </c>
      <c r="F432" s="10">
        <v>68300.65359477124</v>
      </c>
      <c r="G432" s="6"/>
      <c r="H432" s="10">
        <v>73888.888888888876</v>
      </c>
      <c r="I432" s="6"/>
      <c r="J432" s="6"/>
      <c r="K432" s="6"/>
      <c r="L432" s="6"/>
      <c r="M432" s="6"/>
      <c r="N432" s="6"/>
      <c r="O432" s="10">
        <v>68389.780154486027</v>
      </c>
      <c r="P432" s="10">
        <v>68024.219247928617</v>
      </c>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0.57150000000000001</v>
      </c>
      <c r="D434" s="10">
        <v>0.49819999999999998</v>
      </c>
      <c r="E434" s="10">
        <v>0.54500000000000004</v>
      </c>
      <c r="F434" s="10">
        <v>0.18049999999999999</v>
      </c>
      <c r="G434" s="10">
        <v>0.20550000000000002</v>
      </c>
      <c r="H434" s="10">
        <v>0.16800000000000001</v>
      </c>
      <c r="I434" s="10">
        <v>0.34700000000000003</v>
      </c>
      <c r="J434" s="10">
        <v>0.25800000000000001</v>
      </c>
      <c r="K434" s="10">
        <v>0.10800000000000001</v>
      </c>
      <c r="L434" s="10">
        <v>8.1000000000000003E-2</v>
      </c>
      <c r="M434" s="10">
        <v>0.17399999999999999</v>
      </c>
      <c r="N434" s="10">
        <v>0.12880000000000003</v>
      </c>
      <c r="O434" s="10">
        <v>3.2654999999999994</v>
      </c>
      <c r="P434" s="10">
        <v>8.7080000000000002</v>
      </c>
    </row>
    <row r="435" spans="1:16" x14ac:dyDescent="0.25">
      <c r="A435" s="99" t="s">
        <v>122</v>
      </c>
      <c r="B435" s="9" t="s">
        <v>14</v>
      </c>
      <c r="C435" s="11">
        <v>26170</v>
      </c>
      <c r="D435" s="11">
        <v>28510</v>
      </c>
      <c r="E435" s="11">
        <v>30200</v>
      </c>
      <c r="F435" s="11">
        <v>15970</v>
      </c>
      <c r="G435" s="11">
        <v>22810</v>
      </c>
      <c r="H435" s="11">
        <v>21950</v>
      </c>
      <c r="I435" s="11">
        <v>24350</v>
      </c>
      <c r="J435" s="11">
        <v>14860</v>
      </c>
      <c r="K435" s="11">
        <v>5580</v>
      </c>
      <c r="L435" s="11">
        <v>3880</v>
      </c>
      <c r="M435" s="11">
        <v>14310</v>
      </c>
      <c r="N435" s="11">
        <v>9760</v>
      </c>
      <c r="O435" s="11">
        <v>218350</v>
      </c>
      <c r="P435" s="11">
        <v>438964</v>
      </c>
    </row>
    <row r="436" spans="1:16" x14ac:dyDescent="0.25">
      <c r="A436" s="98"/>
      <c r="B436" s="9" t="s">
        <v>15</v>
      </c>
      <c r="C436" s="10">
        <v>45791.7760279965</v>
      </c>
      <c r="D436" s="10">
        <v>57226.01364913689</v>
      </c>
      <c r="E436" s="10">
        <v>55412.84403669725</v>
      </c>
      <c r="F436" s="10">
        <v>88476.454293628805</v>
      </c>
      <c r="G436" s="10">
        <v>110997.56690997566</v>
      </c>
      <c r="H436" s="10">
        <v>130654.76190476191</v>
      </c>
      <c r="I436" s="10">
        <v>70172.910662824201</v>
      </c>
      <c r="J436" s="10">
        <v>57596.899224806206</v>
      </c>
      <c r="K436" s="10">
        <v>51666.666666666657</v>
      </c>
      <c r="L436" s="10">
        <v>47901.234567901243</v>
      </c>
      <c r="M436" s="10">
        <v>82241.379310344826</v>
      </c>
      <c r="N436" s="10">
        <v>75776.397515527933</v>
      </c>
      <c r="O436" s="10">
        <v>66865.717348032471</v>
      </c>
      <c r="P436" s="10">
        <v>50409.278824069828</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6"/>
      <c r="D438" s="6"/>
      <c r="E438" s="6"/>
      <c r="F438" s="6"/>
      <c r="G438" s="6"/>
      <c r="H438" s="6"/>
      <c r="I438" s="6"/>
      <c r="J438" s="6"/>
      <c r="K438" s="6"/>
      <c r="L438" s="10">
        <v>6.2500000000000003E-3</v>
      </c>
      <c r="M438" s="10">
        <v>1.8749999999999999E-2</v>
      </c>
      <c r="N438" s="6"/>
      <c r="O438" s="10">
        <v>2.5000000000000001E-2</v>
      </c>
      <c r="P438" s="10">
        <v>0.51900000000000002</v>
      </c>
    </row>
    <row r="439" spans="1:16" x14ac:dyDescent="0.25">
      <c r="A439" s="99" t="s">
        <v>123</v>
      </c>
      <c r="B439" s="9" t="s">
        <v>14</v>
      </c>
      <c r="C439" s="6"/>
      <c r="D439" s="6"/>
      <c r="E439" s="6"/>
      <c r="F439" s="6"/>
      <c r="G439" s="6"/>
      <c r="H439" s="6"/>
      <c r="I439" s="6"/>
      <c r="J439" s="6"/>
      <c r="K439" s="6"/>
      <c r="L439" s="11">
        <v>3000</v>
      </c>
      <c r="M439" s="11">
        <v>7380</v>
      </c>
      <c r="N439" s="6"/>
      <c r="O439" s="11">
        <v>10380</v>
      </c>
      <c r="P439" s="11">
        <v>59200</v>
      </c>
    </row>
    <row r="440" spans="1:16" x14ac:dyDescent="0.25">
      <c r="A440" s="98"/>
      <c r="B440" s="9" t="s">
        <v>15</v>
      </c>
      <c r="C440" s="6"/>
      <c r="D440" s="6"/>
      <c r="E440" s="6"/>
      <c r="F440" s="6"/>
      <c r="G440" s="6"/>
      <c r="H440" s="6"/>
      <c r="I440" s="6"/>
      <c r="J440" s="6"/>
      <c r="K440" s="6"/>
      <c r="L440" s="10">
        <v>480000</v>
      </c>
      <c r="M440" s="10">
        <v>393600</v>
      </c>
      <c r="N440" s="6"/>
      <c r="O440" s="10">
        <v>415200</v>
      </c>
      <c r="P440" s="10">
        <v>114065.51059730251</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53.078999999999994</v>
      </c>
      <c r="D442" s="10">
        <v>64.252600000000001</v>
      </c>
      <c r="E442" s="10">
        <v>65.596999999999994</v>
      </c>
      <c r="F442" s="10">
        <v>54.442</v>
      </c>
      <c r="G442" s="10">
        <v>30.02</v>
      </c>
      <c r="H442" s="10">
        <v>2.42</v>
      </c>
      <c r="I442" s="10">
        <v>2.5000000000000001E-2</v>
      </c>
      <c r="J442" s="6"/>
      <c r="K442" s="6"/>
      <c r="L442" s="6"/>
      <c r="M442" s="10">
        <v>6.4211999999999998</v>
      </c>
      <c r="N442" s="10">
        <v>22.644300000000008</v>
      </c>
      <c r="O442" s="10">
        <v>298.90109999999999</v>
      </c>
      <c r="P442" s="10">
        <v>293.44040000000007</v>
      </c>
    </row>
    <row r="443" spans="1:16" x14ac:dyDescent="0.25">
      <c r="A443" s="99" t="s">
        <v>124</v>
      </c>
      <c r="B443" s="9" t="s">
        <v>14</v>
      </c>
      <c r="C443" s="11">
        <v>648628</v>
      </c>
      <c r="D443" s="11">
        <v>641012</v>
      </c>
      <c r="E443" s="11">
        <v>613153</v>
      </c>
      <c r="F443" s="11">
        <v>490049</v>
      </c>
      <c r="G443" s="11">
        <v>316910</v>
      </c>
      <c r="H443" s="11">
        <v>29260</v>
      </c>
      <c r="I443" s="11">
        <v>9000</v>
      </c>
      <c r="J443" s="6"/>
      <c r="K443" s="6"/>
      <c r="L443" s="6"/>
      <c r="M443" s="11">
        <v>110665</v>
      </c>
      <c r="N443" s="11">
        <v>382089</v>
      </c>
      <c r="O443" s="11">
        <v>3240766</v>
      </c>
      <c r="P443" s="11">
        <v>3148734</v>
      </c>
    </row>
    <row r="444" spans="1:16" x14ac:dyDescent="0.25">
      <c r="A444" s="98"/>
      <c r="B444" s="9" t="s">
        <v>15</v>
      </c>
      <c r="C444" s="10">
        <v>12220.049360387349</v>
      </c>
      <c r="D444" s="10">
        <v>9976.4367511976161</v>
      </c>
      <c r="E444" s="10">
        <v>9347.2719789014736</v>
      </c>
      <c r="F444" s="10">
        <v>9001.3041401858864</v>
      </c>
      <c r="G444" s="10">
        <v>10556.628914057295</v>
      </c>
      <c r="H444" s="10">
        <v>12090.909090909092</v>
      </c>
      <c r="I444" s="10">
        <v>360000</v>
      </c>
      <c r="J444" s="6"/>
      <c r="K444" s="6"/>
      <c r="L444" s="6"/>
      <c r="M444" s="10">
        <v>17234.317573039309</v>
      </c>
      <c r="N444" s="10">
        <v>16873.517838926349</v>
      </c>
      <c r="O444" s="10">
        <v>10842.268563079897</v>
      </c>
      <c r="P444" s="10">
        <v>10730.403857137599</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6"/>
      <c r="D446" s="6"/>
      <c r="E446" s="6"/>
      <c r="F446" s="6"/>
      <c r="G446" s="6"/>
      <c r="H446" s="6"/>
      <c r="I446" s="6"/>
      <c r="J446" s="6"/>
      <c r="K446" s="6"/>
      <c r="L446" s="6"/>
      <c r="M446" s="6"/>
      <c r="N446" s="6"/>
      <c r="O446" s="6"/>
      <c r="P446" s="6"/>
    </row>
    <row r="447" spans="1:16" x14ac:dyDescent="0.25">
      <c r="A447" s="99" t="s">
        <v>125</v>
      </c>
      <c r="B447" s="9" t="s">
        <v>14</v>
      </c>
      <c r="C447" s="6"/>
      <c r="D447" s="6"/>
      <c r="E447" s="6"/>
      <c r="F447" s="6"/>
      <c r="G447" s="6"/>
      <c r="H447" s="6"/>
      <c r="I447" s="6"/>
      <c r="J447" s="6"/>
      <c r="K447" s="6"/>
      <c r="L447" s="6"/>
      <c r="M447" s="6"/>
      <c r="N447" s="6"/>
      <c r="O447" s="6"/>
      <c r="P447" s="6"/>
    </row>
    <row r="448" spans="1:16" x14ac:dyDescent="0.25">
      <c r="A448" s="98"/>
      <c r="B448" s="9" t="s">
        <v>15</v>
      </c>
      <c r="C448" s="6"/>
      <c r="D448" s="6"/>
      <c r="E448" s="6"/>
      <c r="F448" s="6"/>
      <c r="G448" s="6"/>
      <c r="H448" s="6"/>
      <c r="I448" s="6"/>
      <c r="J448" s="6"/>
      <c r="K448" s="6"/>
      <c r="L448" s="6"/>
      <c r="M448" s="6"/>
      <c r="N448" s="6"/>
      <c r="O448" s="6"/>
      <c r="P448" s="6"/>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6"/>
      <c r="E450" s="10">
        <v>0.26950000000000002</v>
      </c>
      <c r="F450" s="10">
        <v>0.22500000000000001</v>
      </c>
      <c r="G450" s="6"/>
      <c r="H450" s="6"/>
      <c r="I450" s="6"/>
      <c r="J450" s="10">
        <v>5.0000000000000001E-3</v>
      </c>
      <c r="K450" s="6"/>
      <c r="L450" s="6"/>
      <c r="M450" s="6"/>
      <c r="N450" s="6"/>
      <c r="O450" s="10">
        <v>0.49950000000000006</v>
      </c>
      <c r="P450" s="6"/>
    </row>
    <row r="451" spans="1:16" x14ac:dyDescent="0.25">
      <c r="A451" s="99" t="s">
        <v>126</v>
      </c>
      <c r="B451" s="9" t="s">
        <v>14</v>
      </c>
      <c r="C451" s="6"/>
      <c r="D451" s="6"/>
      <c r="E451" s="11">
        <v>250</v>
      </c>
      <c r="F451" s="11">
        <v>1200</v>
      </c>
      <c r="G451" s="6"/>
      <c r="H451" s="6"/>
      <c r="I451" s="6"/>
      <c r="J451" s="11">
        <v>20</v>
      </c>
      <c r="K451" s="6"/>
      <c r="L451" s="6"/>
      <c r="M451" s="6"/>
      <c r="N451" s="6"/>
      <c r="O451" s="11">
        <v>1470</v>
      </c>
      <c r="P451" s="6"/>
    </row>
    <row r="452" spans="1:16" x14ac:dyDescent="0.25">
      <c r="A452" s="98"/>
      <c r="B452" s="9" t="s">
        <v>15</v>
      </c>
      <c r="C452" s="6"/>
      <c r="D452" s="6"/>
      <c r="E452" s="10">
        <v>927.64378478664196</v>
      </c>
      <c r="F452" s="10">
        <v>5333.3333333333339</v>
      </c>
      <c r="G452" s="6"/>
      <c r="H452" s="6"/>
      <c r="I452" s="6"/>
      <c r="J452" s="10">
        <v>4000</v>
      </c>
      <c r="K452" s="6"/>
      <c r="L452" s="6"/>
      <c r="M452" s="6"/>
      <c r="N452" s="6"/>
      <c r="O452" s="10">
        <v>2942.9429429429424</v>
      </c>
      <c r="P452" s="6"/>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10">
        <v>1.284</v>
      </c>
      <c r="D454" s="10">
        <v>0.11800000000000001</v>
      </c>
      <c r="E454" s="10">
        <v>0.64</v>
      </c>
      <c r="F454" s="6"/>
      <c r="G454" s="6"/>
      <c r="H454" s="6"/>
      <c r="I454" s="6"/>
      <c r="J454" s="6"/>
      <c r="K454" s="6"/>
      <c r="L454" s="6"/>
      <c r="M454" s="6"/>
      <c r="N454" s="6"/>
      <c r="O454" s="10">
        <v>2.0420000000000003</v>
      </c>
      <c r="P454" s="10">
        <v>0.43200000000000005</v>
      </c>
    </row>
    <row r="455" spans="1:16" x14ac:dyDescent="0.25">
      <c r="A455" s="99" t="s">
        <v>127</v>
      </c>
      <c r="B455" s="9" t="s">
        <v>14</v>
      </c>
      <c r="C455" s="11">
        <v>19870</v>
      </c>
      <c r="D455" s="11">
        <v>885</v>
      </c>
      <c r="E455" s="11">
        <v>9640</v>
      </c>
      <c r="F455" s="6"/>
      <c r="G455" s="6"/>
      <c r="H455" s="6"/>
      <c r="I455" s="6"/>
      <c r="J455" s="6"/>
      <c r="K455" s="6"/>
      <c r="L455" s="6"/>
      <c r="M455" s="6"/>
      <c r="N455" s="6"/>
      <c r="O455" s="11">
        <v>30395</v>
      </c>
      <c r="P455" s="11">
        <v>4812</v>
      </c>
    </row>
    <row r="456" spans="1:16" x14ac:dyDescent="0.25">
      <c r="A456" s="98"/>
      <c r="B456" s="9" t="s">
        <v>15</v>
      </c>
      <c r="C456" s="10">
        <v>15475.077881619938</v>
      </c>
      <c r="D456" s="10">
        <v>7500</v>
      </c>
      <c r="E456" s="10">
        <v>15062.5</v>
      </c>
      <c r="F456" s="6"/>
      <c r="G456" s="6"/>
      <c r="H456" s="6"/>
      <c r="I456" s="6"/>
      <c r="J456" s="6"/>
      <c r="K456" s="6"/>
      <c r="L456" s="6"/>
      <c r="M456" s="6"/>
      <c r="N456" s="6"/>
      <c r="O456" s="10">
        <v>14884.916748285992</v>
      </c>
      <c r="P456" s="10">
        <v>11138.888888888887</v>
      </c>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6"/>
      <c r="H458" s="6"/>
      <c r="I458" s="6"/>
      <c r="J458" s="6"/>
      <c r="K458" s="6"/>
      <c r="L458" s="6"/>
      <c r="M458" s="6"/>
      <c r="N458" s="6"/>
      <c r="O458" s="6"/>
      <c r="P458" s="6"/>
    </row>
    <row r="459" spans="1:16" x14ac:dyDescent="0.25">
      <c r="A459" s="99" t="s">
        <v>128</v>
      </c>
      <c r="B459" s="9" t="s">
        <v>14</v>
      </c>
      <c r="C459" s="6"/>
      <c r="D459" s="6"/>
      <c r="E459" s="6"/>
      <c r="F459" s="6"/>
      <c r="G459" s="6"/>
      <c r="H459" s="6"/>
      <c r="I459" s="6"/>
      <c r="J459" s="6"/>
      <c r="K459" s="6"/>
      <c r="L459" s="6"/>
      <c r="M459" s="6"/>
      <c r="N459" s="6"/>
      <c r="O459" s="6"/>
      <c r="P459" s="6"/>
    </row>
    <row r="460" spans="1:16" x14ac:dyDescent="0.25">
      <c r="A460" s="98"/>
      <c r="B460" s="9" t="s">
        <v>15</v>
      </c>
      <c r="C460" s="6"/>
      <c r="D460" s="6"/>
      <c r="E460" s="6"/>
      <c r="F460" s="6"/>
      <c r="G460" s="6"/>
      <c r="H460" s="6"/>
      <c r="I460" s="6"/>
      <c r="J460" s="6"/>
      <c r="K460" s="6"/>
      <c r="L460" s="6"/>
      <c r="M460" s="6"/>
      <c r="N460" s="6"/>
      <c r="O460" s="6"/>
      <c r="P460" s="6"/>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6"/>
      <c r="D462" s="6"/>
      <c r="E462" s="10">
        <v>37.96</v>
      </c>
      <c r="F462" s="10">
        <v>69.748000000000005</v>
      </c>
      <c r="G462" s="10">
        <v>400.60699999999997</v>
      </c>
      <c r="H462" s="10">
        <v>688.78</v>
      </c>
      <c r="I462" s="10">
        <v>579.66499999999996</v>
      </c>
      <c r="J462" s="10">
        <v>517.48599999999999</v>
      </c>
      <c r="K462" s="10">
        <v>321.79500000000002</v>
      </c>
      <c r="L462" s="10">
        <v>37.619999999999997</v>
      </c>
      <c r="M462" s="10">
        <v>22.535</v>
      </c>
      <c r="N462" s="10">
        <v>1.2</v>
      </c>
      <c r="O462" s="10">
        <v>2677.3959999999997</v>
      </c>
      <c r="P462" s="10">
        <v>2281.0749999999998</v>
      </c>
    </row>
    <row r="463" spans="1:16" x14ac:dyDescent="0.25">
      <c r="A463" s="99" t="s">
        <v>129</v>
      </c>
      <c r="B463" s="9" t="s">
        <v>14</v>
      </c>
      <c r="C463" s="6"/>
      <c r="D463" s="6"/>
      <c r="E463" s="11">
        <v>177448</v>
      </c>
      <c r="F463" s="11">
        <v>312015</v>
      </c>
      <c r="G463" s="11">
        <v>1590058</v>
      </c>
      <c r="H463" s="11">
        <v>1802136</v>
      </c>
      <c r="I463" s="11">
        <v>1588888</v>
      </c>
      <c r="J463" s="11">
        <v>1247682</v>
      </c>
      <c r="K463" s="11">
        <v>637545</v>
      </c>
      <c r="L463" s="11">
        <v>58750</v>
      </c>
      <c r="M463" s="11">
        <v>49678</v>
      </c>
      <c r="N463" s="11">
        <v>3370</v>
      </c>
      <c r="O463" s="11">
        <v>7467570</v>
      </c>
      <c r="P463" s="11">
        <v>7816811</v>
      </c>
    </row>
    <row r="464" spans="1:16" x14ac:dyDescent="0.25">
      <c r="A464" s="98"/>
      <c r="B464" s="9" t="s">
        <v>15</v>
      </c>
      <c r="C464" s="6"/>
      <c r="D464" s="6"/>
      <c r="E464" s="10">
        <v>4674.6048472075872</v>
      </c>
      <c r="F464" s="10">
        <v>4473.4616046338242</v>
      </c>
      <c r="G464" s="10">
        <v>3969.1218575811213</v>
      </c>
      <c r="H464" s="10">
        <v>2616.4174337233949</v>
      </c>
      <c r="I464" s="10">
        <v>2741.0452588995367</v>
      </c>
      <c r="J464" s="10">
        <v>2411.0449364813735</v>
      </c>
      <c r="K464" s="10">
        <v>1981.2147485200205</v>
      </c>
      <c r="L464" s="10">
        <v>1561.6693248272195</v>
      </c>
      <c r="M464" s="10">
        <v>2204.4819170179721</v>
      </c>
      <c r="N464" s="10">
        <v>2808.333333333333</v>
      </c>
      <c r="O464" s="10">
        <v>2789.1167388014328</v>
      </c>
      <c r="P464" s="10">
        <v>3426.8101662593294</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2.9610000000000003</v>
      </c>
      <c r="D466" s="10">
        <v>1.76</v>
      </c>
      <c r="E466" s="10">
        <v>1.5319999999999998</v>
      </c>
      <c r="F466" s="10">
        <v>1.2050000000000001</v>
      </c>
      <c r="G466" s="10">
        <v>4.5129999999999999</v>
      </c>
      <c r="H466" s="10">
        <v>6.1849999999999996</v>
      </c>
      <c r="I466" s="10">
        <v>8.4379999999999988</v>
      </c>
      <c r="J466" s="10">
        <v>8.32</v>
      </c>
      <c r="K466" s="10">
        <v>1.581</v>
      </c>
      <c r="L466" s="10">
        <v>1.4069999999999998</v>
      </c>
      <c r="M466" s="10">
        <v>2.802</v>
      </c>
      <c r="N466" s="10">
        <v>3.14</v>
      </c>
      <c r="O466" s="10">
        <v>43.843999999999994</v>
      </c>
      <c r="P466" s="10">
        <v>74.457999999999998</v>
      </c>
    </row>
    <row r="467" spans="1:16" x14ac:dyDescent="0.25">
      <c r="A467" s="99" t="s">
        <v>130</v>
      </c>
      <c r="B467" s="9" t="s">
        <v>14</v>
      </c>
      <c r="C467" s="11">
        <v>25941</v>
      </c>
      <c r="D467" s="11">
        <v>11730</v>
      </c>
      <c r="E467" s="11">
        <v>19805</v>
      </c>
      <c r="F467" s="11">
        <v>13150</v>
      </c>
      <c r="G467" s="11">
        <v>28220</v>
      </c>
      <c r="H467" s="11">
        <v>21441</v>
      </c>
      <c r="I467" s="11">
        <v>18880</v>
      </c>
      <c r="J467" s="11">
        <v>18080</v>
      </c>
      <c r="K467" s="11">
        <v>14885</v>
      </c>
      <c r="L467" s="11">
        <v>6160</v>
      </c>
      <c r="M467" s="11">
        <v>24115</v>
      </c>
      <c r="N467" s="11">
        <v>36530</v>
      </c>
      <c r="O467" s="11">
        <v>238937</v>
      </c>
      <c r="P467" s="11">
        <v>291894</v>
      </c>
    </row>
    <row r="468" spans="1:16" x14ac:dyDescent="0.25">
      <c r="A468" s="98"/>
      <c r="B468" s="9" t="s">
        <v>15</v>
      </c>
      <c r="C468" s="10">
        <v>8760.8915906788243</v>
      </c>
      <c r="D468" s="10">
        <v>6664.772727272727</v>
      </c>
      <c r="E468" s="10">
        <v>12927.545691906007</v>
      </c>
      <c r="F468" s="10">
        <v>10912.863070539421</v>
      </c>
      <c r="G468" s="10">
        <v>6253.0467538222911</v>
      </c>
      <c r="H468" s="10">
        <v>3466.61277283751</v>
      </c>
      <c r="I468" s="10">
        <v>2237.4970372126099</v>
      </c>
      <c r="J468" s="10">
        <v>2173.0769230769233</v>
      </c>
      <c r="K468" s="10">
        <v>9414.9272612270706</v>
      </c>
      <c r="L468" s="10">
        <v>4378.1094527363193</v>
      </c>
      <c r="M468" s="10">
        <v>8606.3526052819416</v>
      </c>
      <c r="N468" s="10">
        <v>11633.75796178344</v>
      </c>
      <c r="O468" s="10">
        <v>5449.7080558343223</v>
      </c>
      <c r="P468" s="10">
        <v>3920.250342474953</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6"/>
      <c r="D470" s="6"/>
      <c r="E470" s="6"/>
      <c r="F470" s="10">
        <v>26.280999999999999</v>
      </c>
      <c r="G470" s="10">
        <v>49.246000000000002</v>
      </c>
      <c r="H470" s="10">
        <v>93.881</v>
      </c>
      <c r="I470" s="10">
        <v>82.215000000000003</v>
      </c>
      <c r="J470" s="10">
        <v>137.43</v>
      </c>
      <c r="K470" s="10">
        <v>97.062999999999988</v>
      </c>
      <c r="L470" s="10">
        <v>55.594999999999999</v>
      </c>
      <c r="M470" s="10">
        <v>13</v>
      </c>
      <c r="N470" s="6"/>
      <c r="O470" s="10">
        <v>554.71100000000001</v>
      </c>
      <c r="P470" s="10">
        <v>652.74159999999995</v>
      </c>
    </row>
    <row r="471" spans="1:16" x14ac:dyDescent="0.25">
      <c r="A471" s="99" t="s">
        <v>131</v>
      </c>
      <c r="B471" s="9" t="s">
        <v>14</v>
      </c>
      <c r="C471" s="6"/>
      <c r="D471" s="6"/>
      <c r="E471" s="6"/>
      <c r="F471" s="11">
        <v>165209</v>
      </c>
      <c r="G471" s="11">
        <v>292086</v>
      </c>
      <c r="H471" s="11">
        <v>435675</v>
      </c>
      <c r="I471" s="11">
        <v>370285</v>
      </c>
      <c r="J471" s="11">
        <v>677412</v>
      </c>
      <c r="K471" s="11">
        <v>534034</v>
      </c>
      <c r="L471" s="11">
        <v>206369</v>
      </c>
      <c r="M471" s="11">
        <v>50680</v>
      </c>
      <c r="N471" s="6"/>
      <c r="O471" s="11">
        <v>2731750</v>
      </c>
      <c r="P471" s="11">
        <v>2901792</v>
      </c>
    </row>
    <row r="472" spans="1:16" x14ac:dyDescent="0.25">
      <c r="A472" s="98"/>
      <c r="B472" s="9" t="s">
        <v>15</v>
      </c>
      <c r="C472" s="6"/>
      <c r="D472" s="6"/>
      <c r="E472" s="6"/>
      <c r="F472" s="10">
        <v>6286.2524257067844</v>
      </c>
      <c r="G472" s="10">
        <v>5931.1619217804482</v>
      </c>
      <c r="H472" s="10">
        <v>4640.7153737177914</v>
      </c>
      <c r="I472" s="10">
        <v>4503.8618257009066</v>
      </c>
      <c r="J472" s="10">
        <v>4929.1421087098888</v>
      </c>
      <c r="K472" s="10">
        <v>5501.9317350586734</v>
      </c>
      <c r="L472" s="10">
        <v>3712.0064754024643</v>
      </c>
      <c r="M472" s="10">
        <v>3898.4615384615386</v>
      </c>
      <c r="N472" s="6"/>
      <c r="O472" s="10">
        <v>4924.636432304389</v>
      </c>
      <c r="P472" s="10">
        <v>4445.5447607445276</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10">
        <v>19.760000000000002</v>
      </c>
      <c r="D474" s="10">
        <v>17.48</v>
      </c>
      <c r="E474" s="10">
        <v>19.760000000000002</v>
      </c>
      <c r="F474" s="6"/>
      <c r="G474" s="6"/>
      <c r="H474" s="6"/>
      <c r="I474" s="6"/>
      <c r="J474" s="6"/>
      <c r="K474" s="6"/>
      <c r="L474" s="6"/>
      <c r="M474" s="6"/>
      <c r="N474" s="6"/>
      <c r="O474" s="10">
        <v>57</v>
      </c>
      <c r="P474" s="10">
        <v>3.645</v>
      </c>
    </row>
    <row r="475" spans="1:16" x14ac:dyDescent="0.25">
      <c r="A475" s="99" t="s">
        <v>132</v>
      </c>
      <c r="B475" s="9" t="s">
        <v>14</v>
      </c>
      <c r="C475" s="11">
        <v>5680</v>
      </c>
      <c r="D475" s="11">
        <v>3330</v>
      </c>
      <c r="E475" s="11">
        <v>448</v>
      </c>
      <c r="F475" s="6"/>
      <c r="G475" s="6"/>
      <c r="H475" s="6"/>
      <c r="I475" s="6"/>
      <c r="J475" s="6"/>
      <c r="K475" s="6"/>
      <c r="L475" s="6"/>
      <c r="M475" s="6"/>
      <c r="N475" s="6"/>
      <c r="O475" s="11">
        <v>9458</v>
      </c>
      <c r="P475" s="11">
        <v>16155</v>
      </c>
    </row>
    <row r="476" spans="1:16" x14ac:dyDescent="0.25">
      <c r="A476" s="98"/>
      <c r="B476" s="9" t="s">
        <v>15</v>
      </c>
      <c r="C476" s="10">
        <v>287.4493927125506</v>
      </c>
      <c r="D476" s="10">
        <v>190.5034324942792</v>
      </c>
      <c r="E476" s="10">
        <v>22.672064777327936</v>
      </c>
      <c r="F476" s="6"/>
      <c r="G476" s="6"/>
      <c r="H476" s="6"/>
      <c r="I476" s="6"/>
      <c r="J476" s="6"/>
      <c r="K476" s="6"/>
      <c r="L476" s="6"/>
      <c r="M476" s="6"/>
      <c r="N476" s="6"/>
      <c r="O476" s="10">
        <v>165.92982456140351</v>
      </c>
      <c r="P476" s="10">
        <v>4432.0987654320988</v>
      </c>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6"/>
      <c r="D478" s="6"/>
      <c r="E478" s="6"/>
      <c r="F478" s="6"/>
      <c r="G478" s="10">
        <v>0.23699999999999999</v>
      </c>
      <c r="H478" s="10">
        <v>0.16200000000000001</v>
      </c>
      <c r="I478" s="6"/>
      <c r="J478" s="6"/>
      <c r="K478" s="6"/>
      <c r="L478" s="6"/>
      <c r="M478" s="6"/>
      <c r="N478" s="6"/>
      <c r="O478" s="10">
        <v>0.39899999999999997</v>
      </c>
      <c r="P478" s="6"/>
    </row>
    <row r="479" spans="1:16" x14ac:dyDescent="0.25">
      <c r="A479" s="99" t="s">
        <v>133</v>
      </c>
      <c r="B479" s="9" t="s">
        <v>14</v>
      </c>
      <c r="C479" s="6"/>
      <c r="D479" s="6"/>
      <c r="E479" s="6"/>
      <c r="F479" s="6"/>
      <c r="G479" s="11">
        <v>3230</v>
      </c>
      <c r="H479" s="11">
        <v>830</v>
      </c>
      <c r="I479" s="6"/>
      <c r="J479" s="6"/>
      <c r="K479" s="6"/>
      <c r="L479" s="6"/>
      <c r="M479" s="6"/>
      <c r="N479" s="6"/>
      <c r="O479" s="11">
        <v>4060</v>
      </c>
      <c r="P479" s="6"/>
    </row>
    <row r="480" spans="1:16" x14ac:dyDescent="0.25">
      <c r="A480" s="98"/>
      <c r="B480" s="9" t="s">
        <v>15</v>
      </c>
      <c r="C480" s="6"/>
      <c r="D480" s="6"/>
      <c r="E480" s="6"/>
      <c r="F480" s="6"/>
      <c r="G480" s="10">
        <v>13628.691983122362</v>
      </c>
      <c r="H480" s="10">
        <v>5123.4567901234568</v>
      </c>
      <c r="I480" s="6"/>
      <c r="J480" s="6"/>
      <c r="K480" s="6"/>
      <c r="L480" s="6"/>
      <c r="M480" s="6"/>
      <c r="N480" s="6"/>
      <c r="O480" s="10">
        <v>10175.438596491229</v>
      </c>
      <c r="P480" s="6"/>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6"/>
      <c r="H486" s="6"/>
      <c r="I486" s="6"/>
      <c r="J486" s="6"/>
      <c r="K486" s="6"/>
      <c r="L486" s="6"/>
      <c r="M486" s="6"/>
      <c r="N486" s="6"/>
      <c r="O486" s="6"/>
      <c r="P486" s="6"/>
    </row>
    <row r="487" spans="1:16" x14ac:dyDescent="0.25">
      <c r="A487" s="99" t="s">
        <v>135</v>
      </c>
      <c r="B487" s="9" t="s">
        <v>14</v>
      </c>
      <c r="C487" s="6"/>
      <c r="D487" s="6"/>
      <c r="E487" s="6"/>
      <c r="F487" s="6"/>
      <c r="G487" s="6"/>
      <c r="H487" s="6"/>
      <c r="I487" s="6"/>
      <c r="J487" s="6"/>
      <c r="K487" s="6"/>
      <c r="L487" s="6"/>
      <c r="M487" s="6"/>
      <c r="N487" s="6"/>
      <c r="O487" s="6"/>
      <c r="P487" s="6"/>
    </row>
    <row r="488" spans="1:16" x14ac:dyDescent="0.25">
      <c r="A488" s="98"/>
      <c r="B488" s="9" t="s">
        <v>15</v>
      </c>
      <c r="C488" s="6"/>
      <c r="D488" s="6"/>
      <c r="E488" s="6"/>
      <c r="F488" s="6"/>
      <c r="G488" s="6"/>
      <c r="H488" s="6"/>
      <c r="I488" s="6"/>
      <c r="J488" s="6"/>
      <c r="K488" s="6"/>
      <c r="L488" s="6"/>
      <c r="M488" s="6"/>
      <c r="N488" s="6"/>
      <c r="O488" s="6"/>
      <c r="P488" s="6"/>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10">
        <v>4.202</v>
      </c>
      <c r="D490" s="10">
        <v>19.507999999999999</v>
      </c>
      <c r="E490" s="10">
        <v>38.753999999999998</v>
      </c>
      <c r="F490" s="10">
        <v>26.129000000000001</v>
      </c>
      <c r="G490" s="10">
        <v>16.489000000000001</v>
      </c>
      <c r="H490" s="10">
        <v>23.785999999999998</v>
      </c>
      <c r="I490" s="10">
        <v>23.409000000000002</v>
      </c>
      <c r="J490" s="10">
        <v>23.893000000000001</v>
      </c>
      <c r="K490" s="10">
        <v>33.669000000000004</v>
      </c>
      <c r="L490" s="10">
        <v>8.9179999999999993</v>
      </c>
      <c r="M490" s="10">
        <v>4.258</v>
      </c>
      <c r="N490" s="10">
        <v>4.4219999999999997</v>
      </c>
      <c r="O490" s="10">
        <v>227.43700000000001</v>
      </c>
      <c r="P490" s="10">
        <v>166.875</v>
      </c>
    </row>
    <row r="491" spans="1:16" x14ac:dyDescent="0.25">
      <c r="A491" s="99" t="s">
        <v>136</v>
      </c>
      <c r="B491" s="9" t="s">
        <v>14</v>
      </c>
      <c r="C491" s="11">
        <v>56320</v>
      </c>
      <c r="D491" s="11">
        <v>181330</v>
      </c>
      <c r="E491" s="11">
        <v>265845</v>
      </c>
      <c r="F491" s="11">
        <v>214660</v>
      </c>
      <c r="G491" s="11">
        <v>169325</v>
      </c>
      <c r="H491" s="11">
        <v>201930</v>
      </c>
      <c r="I491" s="11">
        <v>223974</v>
      </c>
      <c r="J491" s="11">
        <v>247990</v>
      </c>
      <c r="K491" s="11">
        <v>279780</v>
      </c>
      <c r="L491" s="11">
        <v>122390</v>
      </c>
      <c r="M491" s="11">
        <v>88190</v>
      </c>
      <c r="N491" s="11">
        <v>72535</v>
      </c>
      <c r="O491" s="11">
        <v>2124269</v>
      </c>
      <c r="P491" s="11">
        <v>1606849</v>
      </c>
    </row>
    <row r="492" spans="1:16" x14ac:dyDescent="0.25">
      <c r="A492" s="98"/>
      <c r="B492" s="9" t="s">
        <v>15</v>
      </c>
      <c r="C492" s="10">
        <v>13403.141361256545</v>
      </c>
      <c r="D492" s="10">
        <v>9295.1609596063154</v>
      </c>
      <c r="E492" s="10">
        <v>6859.8080198173084</v>
      </c>
      <c r="F492" s="10">
        <v>8215.3928585097019</v>
      </c>
      <c r="G492" s="10">
        <v>10268.967190248042</v>
      </c>
      <c r="H492" s="10">
        <v>8489.4475742033137</v>
      </c>
      <c r="I492" s="10">
        <v>9567.8585159554023</v>
      </c>
      <c r="J492" s="10">
        <v>10379.190557903987</v>
      </c>
      <c r="K492" s="10">
        <v>8309.7211084380288</v>
      </c>
      <c r="L492" s="10">
        <v>13723.929132092397</v>
      </c>
      <c r="M492" s="10">
        <v>20711.601690934709</v>
      </c>
      <c r="N492" s="10">
        <v>16403.211216644053</v>
      </c>
      <c r="O492" s="10">
        <v>9340.0326244190692</v>
      </c>
      <c r="P492" s="10">
        <v>9629.0576779026214</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6"/>
      <c r="D494" s="6"/>
      <c r="E494" s="6"/>
      <c r="F494" s="6"/>
      <c r="G494" s="6"/>
      <c r="H494" s="6"/>
      <c r="I494" s="6"/>
      <c r="J494" s="6"/>
      <c r="K494" s="6"/>
      <c r="L494" s="6"/>
      <c r="M494" s="6"/>
      <c r="N494" s="6"/>
      <c r="O494" s="6"/>
      <c r="P494" s="6"/>
    </row>
    <row r="495" spans="1:16" x14ac:dyDescent="0.25">
      <c r="A495" s="99" t="s">
        <v>137</v>
      </c>
      <c r="B495" s="9" t="s">
        <v>14</v>
      </c>
      <c r="C495" s="6"/>
      <c r="D495" s="6"/>
      <c r="E495" s="6"/>
      <c r="F495" s="6"/>
      <c r="G495" s="6"/>
      <c r="H495" s="6"/>
      <c r="I495" s="6"/>
      <c r="J495" s="6"/>
      <c r="K495" s="6"/>
      <c r="L495" s="6"/>
      <c r="M495" s="6"/>
      <c r="N495" s="6"/>
      <c r="O495" s="6"/>
      <c r="P495" s="6"/>
    </row>
    <row r="496" spans="1:16" x14ac:dyDescent="0.25">
      <c r="A496" s="98"/>
      <c r="B496" s="9" t="s">
        <v>15</v>
      </c>
      <c r="C496" s="6"/>
      <c r="D496" s="6"/>
      <c r="E496" s="6"/>
      <c r="F496" s="6"/>
      <c r="G496" s="6"/>
      <c r="H496" s="6"/>
      <c r="I496" s="6"/>
      <c r="J496" s="6"/>
      <c r="K496" s="6"/>
      <c r="L496" s="6"/>
      <c r="M496" s="6"/>
      <c r="N496" s="6"/>
      <c r="O496" s="6"/>
      <c r="P496" s="6"/>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6"/>
      <c r="F498" s="6"/>
      <c r="G498" s="6"/>
      <c r="H498" s="10">
        <v>0.51500000000000001</v>
      </c>
      <c r="I498" s="10">
        <v>0.64500000000000002</v>
      </c>
      <c r="J498" s="6"/>
      <c r="K498" s="6"/>
      <c r="L498" s="10">
        <v>1.4</v>
      </c>
      <c r="M498" s="6"/>
      <c r="N498" s="6"/>
      <c r="O498" s="10">
        <v>2.56</v>
      </c>
      <c r="P498" s="10">
        <v>1.9175</v>
      </c>
    </row>
    <row r="499" spans="1:16" x14ac:dyDescent="0.25">
      <c r="A499" s="99" t="s">
        <v>138</v>
      </c>
      <c r="B499" s="9" t="s">
        <v>14</v>
      </c>
      <c r="C499" s="6"/>
      <c r="D499" s="6"/>
      <c r="E499" s="6"/>
      <c r="F499" s="6"/>
      <c r="G499" s="6"/>
      <c r="H499" s="11">
        <v>9440</v>
      </c>
      <c r="I499" s="11">
        <v>13025</v>
      </c>
      <c r="J499" s="6"/>
      <c r="K499" s="6"/>
      <c r="L499" s="11">
        <v>3980</v>
      </c>
      <c r="M499" s="6"/>
      <c r="N499" s="6"/>
      <c r="O499" s="11">
        <v>26445</v>
      </c>
      <c r="P499" s="11">
        <v>16695</v>
      </c>
    </row>
    <row r="500" spans="1:16" x14ac:dyDescent="0.25">
      <c r="A500" s="98"/>
      <c r="B500" s="9" t="s">
        <v>15</v>
      </c>
      <c r="C500" s="6"/>
      <c r="D500" s="6"/>
      <c r="E500" s="6"/>
      <c r="F500" s="6"/>
      <c r="G500" s="6"/>
      <c r="H500" s="10">
        <v>18330.097087378643</v>
      </c>
      <c r="I500" s="10">
        <v>20193.798449612405</v>
      </c>
      <c r="J500" s="6"/>
      <c r="K500" s="6"/>
      <c r="L500" s="10">
        <v>2842.8571428571427</v>
      </c>
      <c r="M500" s="6"/>
      <c r="N500" s="6"/>
      <c r="O500" s="10">
        <v>10330.078125</v>
      </c>
      <c r="P500" s="10">
        <v>8706.649282920469</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333.00599999999997</v>
      </c>
      <c r="D502" s="10">
        <v>392.61599999999999</v>
      </c>
      <c r="E502" s="10">
        <v>192.88200000000001</v>
      </c>
      <c r="F502" s="10">
        <v>226.99</v>
      </c>
      <c r="G502" s="10">
        <v>295.09199999999998</v>
      </c>
      <c r="H502" s="10">
        <v>349.47</v>
      </c>
      <c r="I502" s="10">
        <v>330.52600000000001</v>
      </c>
      <c r="J502" s="10">
        <v>442.54599999999999</v>
      </c>
      <c r="K502" s="10">
        <v>413.05599999999998</v>
      </c>
      <c r="L502" s="10">
        <v>418.79</v>
      </c>
      <c r="M502" s="10">
        <v>374.59800000000001</v>
      </c>
      <c r="N502" s="10">
        <v>390.58199999999999</v>
      </c>
      <c r="O502" s="10">
        <v>4160.1539999999995</v>
      </c>
      <c r="P502" s="10">
        <v>2283.4119999999998</v>
      </c>
    </row>
    <row r="503" spans="1:16" x14ac:dyDescent="0.25">
      <c r="A503" s="99" t="s">
        <v>139</v>
      </c>
      <c r="B503" s="9" t="s">
        <v>14</v>
      </c>
      <c r="C503" s="11">
        <v>2343650</v>
      </c>
      <c r="D503" s="11">
        <v>2525695</v>
      </c>
      <c r="E503" s="11">
        <v>1601315</v>
      </c>
      <c r="F503" s="11">
        <v>1943975</v>
      </c>
      <c r="G503" s="11">
        <v>2148236</v>
      </c>
      <c r="H503" s="11">
        <v>1833730</v>
      </c>
      <c r="I503" s="11">
        <v>1860000</v>
      </c>
      <c r="J503" s="11">
        <v>2220900</v>
      </c>
      <c r="K503" s="11">
        <v>2278972</v>
      </c>
      <c r="L503" s="11">
        <v>2507374</v>
      </c>
      <c r="M503" s="11">
        <v>2857949</v>
      </c>
      <c r="N503" s="11">
        <v>3056640</v>
      </c>
      <c r="O503" s="11">
        <v>27178436</v>
      </c>
      <c r="P503" s="11">
        <v>17861450</v>
      </c>
    </row>
    <row r="504" spans="1:16" x14ac:dyDescent="0.25">
      <c r="A504" s="98"/>
      <c r="B504" s="9" t="s">
        <v>15</v>
      </c>
      <c r="C504" s="10">
        <v>7037.8611796784444</v>
      </c>
      <c r="D504" s="10">
        <v>6432.9905047170769</v>
      </c>
      <c r="E504" s="10">
        <v>8302.0447734884528</v>
      </c>
      <c r="F504" s="10">
        <v>8564.1437948808325</v>
      </c>
      <c r="G504" s="10">
        <v>7279.885595000881</v>
      </c>
      <c r="H504" s="10">
        <v>5247.1742925000717</v>
      </c>
      <c r="I504" s="10">
        <v>5627.3939115228459</v>
      </c>
      <c r="J504" s="10">
        <v>5018.4613576893698</v>
      </c>
      <c r="K504" s="10">
        <v>5517.3438952587549</v>
      </c>
      <c r="L504" s="10">
        <v>5987.1868955801237</v>
      </c>
      <c r="M504" s="10">
        <v>7629.3760244315235</v>
      </c>
      <c r="N504" s="10">
        <v>7825.8598706545627</v>
      </c>
      <c r="O504" s="10">
        <v>6533.0360366467212</v>
      </c>
      <c r="P504" s="10">
        <v>7822.2633497590459</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10">
        <v>0.2</v>
      </c>
      <c r="D506" s="6"/>
      <c r="E506" s="6"/>
      <c r="F506" s="6"/>
      <c r="G506" s="6"/>
      <c r="H506" s="6"/>
      <c r="I506" s="6"/>
      <c r="J506" s="6"/>
      <c r="K506" s="6"/>
      <c r="L506" s="6"/>
      <c r="M506" s="10">
        <v>0.1074</v>
      </c>
      <c r="N506" s="10">
        <v>0.51679999999999993</v>
      </c>
      <c r="O506" s="10">
        <v>0.82419999999999982</v>
      </c>
      <c r="P506" s="10">
        <v>1.3370000000000002</v>
      </c>
    </row>
    <row r="507" spans="1:16" x14ac:dyDescent="0.25">
      <c r="A507" s="99" t="s">
        <v>140</v>
      </c>
      <c r="B507" s="9" t="s">
        <v>14</v>
      </c>
      <c r="C507" s="11">
        <v>4015</v>
      </c>
      <c r="D507" s="6"/>
      <c r="E507" s="6"/>
      <c r="F507" s="6"/>
      <c r="G507" s="6"/>
      <c r="H507" s="6"/>
      <c r="I507" s="6"/>
      <c r="J507" s="6"/>
      <c r="K507" s="6"/>
      <c r="L507" s="6"/>
      <c r="M507" s="11">
        <v>52160</v>
      </c>
      <c r="N507" s="11">
        <v>38475</v>
      </c>
      <c r="O507" s="11">
        <v>94650</v>
      </c>
      <c r="P507" s="11">
        <v>10272</v>
      </c>
    </row>
    <row r="508" spans="1:16" x14ac:dyDescent="0.25">
      <c r="A508" s="98"/>
      <c r="B508" s="9" t="s">
        <v>15</v>
      </c>
      <c r="C508" s="10">
        <v>20075</v>
      </c>
      <c r="D508" s="6"/>
      <c r="E508" s="6"/>
      <c r="F508" s="6"/>
      <c r="G508" s="6"/>
      <c r="H508" s="6"/>
      <c r="I508" s="6"/>
      <c r="J508" s="6"/>
      <c r="K508" s="6"/>
      <c r="L508" s="6"/>
      <c r="M508" s="10">
        <v>485661.08007448784</v>
      </c>
      <c r="N508" s="10">
        <v>74448.529411764714</v>
      </c>
      <c r="O508" s="10">
        <v>114838.6314001456</v>
      </c>
      <c r="P508" s="10">
        <v>7682.8721017202688</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68.128</v>
      </c>
      <c r="D510" s="10">
        <v>2.3040000000000003</v>
      </c>
      <c r="E510" s="6"/>
      <c r="F510" s="6"/>
      <c r="G510" s="6"/>
      <c r="H510" s="6"/>
      <c r="I510" s="6"/>
      <c r="J510" s="6"/>
      <c r="K510" s="6"/>
      <c r="L510" s="10">
        <v>0.8</v>
      </c>
      <c r="M510" s="10">
        <v>7.63</v>
      </c>
      <c r="N510" s="10">
        <v>85.38</v>
      </c>
      <c r="O510" s="10">
        <v>164.24200000000002</v>
      </c>
      <c r="P510" s="10">
        <v>152.57999999999998</v>
      </c>
    </row>
    <row r="511" spans="1:16" x14ac:dyDescent="0.25">
      <c r="A511" s="99" t="s">
        <v>141</v>
      </c>
      <c r="B511" s="9" t="s">
        <v>14</v>
      </c>
      <c r="C511" s="11">
        <v>713922</v>
      </c>
      <c r="D511" s="11">
        <v>34980</v>
      </c>
      <c r="E511" s="6"/>
      <c r="F511" s="6"/>
      <c r="G511" s="6"/>
      <c r="H511" s="6"/>
      <c r="I511" s="6"/>
      <c r="J511" s="6"/>
      <c r="K511" s="6"/>
      <c r="L511" s="11">
        <v>560</v>
      </c>
      <c r="M511" s="11">
        <v>131870</v>
      </c>
      <c r="N511" s="11">
        <v>1078935</v>
      </c>
      <c r="O511" s="11">
        <v>1960267</v>
      </c>
      <c r="P511" s="11">
        <v>1612491</v>
      </c>
    </row>
    <row r="512" spans="1:16" x14ac:dyDescent="0.25">
      <c r="A512" s="98"/>
      <c r="B512" s="9" t="s">
        <v>15</v>
      </c>
      <c r="C512" s="10">
        <v>10479.127524659465</v>
      </c>
      <c r="D512" s="10">
        <v>15182.291666666668</v>
      </c>
      <c r="E512" s="6"/>
      <c r="F512" s="6"/>
      <c r="G512" s="6"/>
      <c r="H512" s="6"/>
      <c r="I512" s="6"/>
      <c r="J512" s="6"/>
      <c r="K512" s="6"/>
      <c r="L512" s="10">
        <v>700</v>
      </c>
      <c r="M512" s="10">
        <v>17283.093053735254</v>
      </c>
      <c r="N512" s="10">
        <v>12636.858749121575</v>
      </c>
      <c r="O512" s="10">
        <v>11935.235810572205</v>
      </c>
      <c r="P512" s="10">
        <v>10568.167518678727</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6"/>
      <c r="D514" s="6"/>
      <c r="E514" s="6"/>
      <c r="F514" s="6"/>
      <c r="G514" s="10">
        <v>0.67500000000000004</v>
      </c>
      <c r="H514" s="10">
        <v>1.1399999999999999</v>
      </c>
      <c r="I514" s="10">
        <v>0.94499999999999995</v>
      </c>
      <c r="J514" s="10">
        <v>0.86</v>
      </c>
      <c r="K514" s="10">
        <v>0.56399999999999995</v>
      </c>
      <c r="L514" s="10">
        <v>0.48</v>
      </c>
      <c r="M514" s="10">
        <v>0.504</v>
      </c>
      <c r="N514" s="6"/>
      <c r="O514" s="10">
        <v>5.1679999999999993</v>
      </c>
      <c r="P514" s="10">
        <v>12.295</v>
      </c>
    </row>
    <row r="515" spans="1:16" x14ac:dyDescent="0.25">
      <c r="A515" s="99" t="s">
        <v>142</v>
      </c>
      <c r="B515" s="9" t="s">
        <v>14</v>
      </c>
      <c r="C515" s="6"/>
      <c r="D515" s="6"/>
      <c r="E515" s="6"/>
      <c r="F515" s="6"/>
      <c r="G515" s="11">
        <v>16070</v>
      </c>
      <c r="H515" s="11">
        <v>18888</v>
      </c>
      <c r="I515" s="11">
        <v>16811</v>
      </c>
      <c r="J515" s="11">
        <v>15940</v>
      </c>
      <c r="K515" s="11">
        <v>8350</v>
      </c>
      <c r="L515" s="11">
        <v>7890</v>
      </c>
      <c r="M515" s="11">
        <v>8782</v>
      </c>
      <c r="N515" s="6"/>
      <c r="O515" s="11">
        <v>92731</v>
      </c>
      <c r="P515" s="11">
        <v>134010</v>
      </c>
    </row>
    <row r="516" spans="1:16" x14ac:dyDescent="0.25">
      <c r="A516" s="98"/>
      <c r="B516" s="9" t="s">
        <v>15</v>
      </c>
      <c r="C516" s="6"/>
      <c r="D516" s="6"/>
      <c r="E516" s="6"/>
      <c r="F516" s="6"/>
      <c r="G516" s="10">
        <v>23807.407407407405</v>
      </c>
      <c r="H516" s="10">
        <v>16568.42105263158</v>
      </c>
      <c r="I516" s="10">
        <v>17789.417989417991</v>
      </c>
      <c r="J516" s="10">
        <v>18534.883720930233</v>
      </c>
      <c r="K516" s="10">
        <v>14804.964539007093</v>
      </c>
      <c r="L516" s="10">
        <v>16437.5</v>
      </c>
      <c r="M516" s="10">
        <v>17424.603174603173</v>
      </c>
      <c r="N516" s="6"/>
      <c r="O516" s="10">
        <v>17943.304953560371</v>
      </c>
      <c r="P516" s="10">
        <v>10899.552663684424</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18.184000000000001</v>
      </c>
      <c r="D518" s="10">
        <v>18.896000000000001</v>
      </c>
      <c r="E518" s="10">
        <v>16.488</v>
      </c>
      <c r="F518" s="10">
        <v>14.152000000000001</v>
      </c>
      <c r="G518" s="10">
        <v>17.352</v>
      </c>
      <c r="H518" s="10">
        <v>18.007999999999999</v>
      </c>
      <c r="I518" s="10">
        <v>13.975999999999999</v>
      </c>
      <c r="J518" s="10">
        <v>19.964000000000002</v>
      </c>
      <c r="K518" s="10">
        <v>14.015999999999998</v>
      </c>
      <c r="L518" s="10">
        <v>16.135999999999999</v>
      </c>
      <c r="M518" s="10">
        <v>18.68</v>
      </c>
      <c r="N518" s="10">
        <v>21.431999999999999</v>
      </c>
      <c r="O518" s="10">
        <v>207.28399999999999</v>
      </c>
      <c r="P518" s="10">
        <v>228.99800000000002</v>
      </c>
    </row>
    <row r="519" spans="1:16" x14ac:dyDescent="0.25">
      <c r="A519" s="99" t="s">
        <v>143</v>
      </c>
      <c r="B519" s="9" t="s">
        <v>14</v>
      </c>
      <c r="C519" s="11">
        <v>126474</v>
      </c>
      <c r="D519" s="11">
        <v>133355</v>
      </c>
      <c r="E519" s="11">
        <v>126985</v>
      </c>
      <c r="F519" s="11">
        <v>108260</v>
      </c>
      <c r="G519" s="11">
        <v>116800</v>
      </c>
      <c r="H519" s="11">
        <v>106995</v>
      </c>
      <c r="I519" s="11">
        <v>96490</v>
      </c>
      <c r="J519" s="11">
        <v>142920</v>
      </c>
      <c r="K519" s="11">
        <v>120720</v>
      </c>
      <c r="L519" s="11">
        <v>153082</v>
      </c>
      <c r="M519" s="11">
        <v>182140</v>
      </c>
      <c r="N519" s="11">
        <v>193190</v>
      </c>
      <c r="O519" s="11">
        <v>1607411</v>
      </c>
      <c r="P519" s="11">
        <v>1928939</v>
      </c>
    </row>
    <row r="520" spans="1:16" x14ac:dyDescent="0.25">
      <c r="A520" s="98"/>
      <c r="B520" s="9" t="s">
        <v>15</v>
      </c>
      <c r="C520" s="10">
        <v>6955.2353717553897</v>
      </c>
      <c r="D520" s="10">
        <v>7057.3137171888238</v>
      </c>
      <c r="E520" s="10">
        <v>7701.6618146530818</v>
      </c>
      <c r="F520" s="10">
        <v>7649.8021481062742</v>
      </c>
      <c r="G520" s="10">
        <v>6731.212540341171</v>
      </c>
      <c r="H520" s="10">
        <v>5941.5259884495781</v>
      </c>
      <c r="I520" s="10">
        <v>6903.9782484258731</v>
      </c>
      <c r="J520" s="10">
        <v>7158.8859947906221</v>
      </c>
      <c r="K520" s="10">
        <v>8613.0136986301368</v>
      </c>
      <c r="L520" s="10">
        <v>9486.9856222112066</v>
      </c>
      <c r="M520" s="10">
        <v>9750.5353319057813</v>
      </c>
      <c r="N520" s="10">
        <v>9014.0910787607318</v>
      </c>
      <c r="O520" s="10">
        <v>7754.6313270681785</v>
      </c>
      <c r="P520" s="10">
        <v>8423.3879771875727</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6"/>
      <c r="H522" s="6"/>
      <c r="I522" s="6"/>
      <c r="J522" s="6"/>
      <c r="K522" s="6"/>
      <c r="L522" s="6"/>
      <c r="M522" s="6"/>
      <c r="N522" s="6"/>
      <c r="O522" s="6"/>
      <c r="P522" s="6"/>
    </row>
    <row r="523" spans="1:16" x14ac:dyDescent="0.25">
      <c r="A523" s="99" t="s">
        <v>144</v>
      </c>
      <c r="B523" s="9" t="s">
        <v>14</v>
      </c>
      <c r="C523" s="6"/>
      <c r="D523" s="6"/>
      <c r="E523" s="6"/>
      <c r="F523" s="6"/>
      <c r="G523" s="6"/>
      <c r="H523" s="6"/>
      <c r="I523" s="6"/>
      <c r="J523" s="6"/>
      <c r="K523" s="6"/>
      <c r="L523" s="6"/>
      <c r="M523" s="6"/>
      <c r="N523" s="6"/>
      <c r="O523" s="6"/>
      <c r="P523" s="6"/>
    </row>
    <row r="524" spans="1:16" x14ac:dyDescent="0.25">
      <c r="A524" s="98"/>
      <c r="B524" s="9" t="s">
        <v>15</v>
      </c>
      <c r="C524" s="6"/>
      <c r="D524" s="6"/>
      <c r="E524" s="6"/>
      <c r="F524" s="6"/>
      <c r="G524" s="6"/>
      <c r="H524" s="6"/>
      <c r="I524" s="6"/>
      <c r="J524" s="6"/>
      <c r="K524" s="6"/>
      <c r="L524" s="6"/>
      <c r="M524" s="6"/>
      <c r="N524" s="6"/>
      <c r="O524" s="6"/>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6"/>
      <c r="G526" s="6"/>
      <c r="H526" s="6"/>
      <c r="I526" s="6"/>
      <c r="J526" s="6"/>
      <c r="K526" s="6"/>
      <c r="L526" s="6"/>
      <c r="M526" s="6"/>
      <c r="N526" s="6"/>
      <c r="O526" s="6"/>
      <c r="P526" s="6"/>
    </row>
    <row r="527" spans="1:16" x14ac:dyDescent="0.25">
      <c r="A527" s="99" t="s">
        <v>145</v>
      </c>
      <c r="B527" s="9" t="s">
        <v>14</v>
      </c>
      <c r="C527" s="6"/>
      <c r="D527" s="6"/>
      <c r="E527" s="6"/>
      <c r="F527" s="6"/>
      <c r="G527" s="6"/>
      <c r="H527" s="6"/>
      <c r="I527" s="6"/>
      <c r="J527" s="6"/>
      <c r="K527" s="6"/>
      <c r="L527" s="6"/>
      <c r="M527" s="6"/>
      <c r="N527" s="6"/>
      <c r="O527" s="6"/>
      <c r="P527" s="6"/>
    </row>
    <row r="528" spans="1:16" x14ac:dyDescent="0.25">
      <c r="A528" s="98"/>
      <c r="B528" s="9" t="s">
        <v>15</v>
      </c>
      <c r="C528" s="6"/>
      <c r="D528" s="6"/>
      <c r="E528" s="6"/>
      <c r="F528" s="6"/>
      <c r="G528" s="6"/>
      <c r="H528" s="6"/>
      <c r="I528" s="6"/>
      <c r="J528" s="6"/>
      <c r="K528" s="6"/>
      <c r="L528" s="6"/>
      <c r="M528" s="6"/>
      <c r="N528" s="6"/>
      <c r="O528" s="6"/>
      <c r="P528" s="6"/>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6"/>
      <c r="E534" s="6"/>
      <c r="F534" s="6"/>
      <c r="G534" s="6"/>
      <c r="H534" s="6"/>
      <c r="I534" s="6"/>
      <c r="J534" s="6"/>
      <c r="K534" s="6"/>
      <c r="L534" s="6"/>
      <c r="M534" s="6"/>
      <c r="N534" s="6"/>
      <c r="O534" s="6"/>
      <c r="P534" s="6"/>
    </row>
    <row r="535" spans="1:16" x14ac:dyDescent="0.25">
      <c r="A535" s="99" t="s">
        <v>147</v>
      </c>
      <c r="B535" s="9" t="s">
        <v>14</v>
      </c>
      <c r="C535" s="6"/>
      <c r="D535" s="6"/>
      <c r="E535" s="6"/>
      <c r="F535" s="6"/>
      <c r="G535" s="6"/>
      <c r="H535" s="6"/>
      <c r="I535" s="6"/>
      <c r="J535" s="6"/>
      <c r="K535" s="6"/>
      <c r="L535" s="6"/>
      <c r="M535" s="6"/>
      <c r="N535" s="6"/>
      <c r="O535" s="6"/>
      <c r="P535" s="6"/>
    </row>
    <row r="536" spans="1:16" x14ac:dyDescent="0.25">
      <c r="A536" s="98"/>
      <c r="B536" s="9" t="s">
        <v>15</v>
      </c>
      <c r="C536" s="6"/>
      <c r="D536" s="6"/>
      <c r="E536" s="6"/>
      <c r="F536" s="6"/>
      <c r="G536" s="6"/>
      <c r="H536" s="6"/>
      <c r="I536" s="6"/>
      <c r="J536" s="6"/>
      <c r="K536" s="6"/>
      <c r="L536" s="6"/>
      <c r="M536" s="6"/>
      <c r="N536" s="6"/>
      <c r="O536" s="6"/>
      <c r="P536" s="6"/>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6"/>
      <c r="D538" s="6"/>
      <c r="E538" s="6"/>
      <c r="F538" s="6"/>
      <c r="G538" s="6"/>
      <c r="H538" s="6"/>
      <c r="I538" s="6"/>
      <c r="J538" s="10">
        <v>7.4999999999999997E-3</v>
      </c>
      <c r="K538" s="10">
        <v>5.9500000000000004E-2</v>
      </c>
      <c r="L538" s="10">
        <v>0.43799999999999994</v>
      </c>
      <c r="M538" s="10">
        <v>0.151</v>
      </c>
      <c r="N538" s="10">
        <v>8.0000000000000002E-3</v>
      </c>
      <c r="O538" s="10">
        <v>0.66399999999999992</v>
      </c>
      <c r="P538" s="10">
        <v>0.31119999999999998</v>
      </c>
    </row>
    <row r="539" spans="1:16" x14ac:dyDescent="0.25">
      <c r="A539" s="99" t="s">
        <v>148</v>
      </c>
      <c r="B539" s="9" t="s">
        <v>14</v>
      </c>
      <c r="C539" s="6"/>
      <c r="D539" s="6"/>
      <c r="E539" s="6"/>
      <c r="F539" s="6"/>
      <c r="G539" s="6"/>
      <c r="H539" s="6"/>
      <c r="I539" s="6"/>
      <c r="J539" s="11">
        <v>6294</v>
      </c>
      <c r="K539" s="11">
        <v>36196</v>
      </c>
      <c r="L539" s="11">
        <v>27288</v>
      </c>
      <c r="M539" s="11">
        <v>9562</v>
      </c>
      <c r="N539" s="11">
        <v>2030</v>
      </c>
      <c r="O539" s="11">
        <v>81370</v>
      </c>
      <c r="P539" s="11">
        <v>155170</v>
      </c>
    </row>
    <row r="540" spans="1:16" x14ac:dyDescent="0.25">
      <c r="A540" s="98"/>
      <c r="B540" s="9" t="s">
        <v>15</v>
      </c>
      <c r="C540" s="6"/>
      <c r="D540" s="6"/>
      <c r="E540" s="6"/>
      <c r="F540" s="6"/>
      <c r="G540" s="6"/>
      <c r="H540" s="6"/>
      <c r="I540" s="6"/>
      <c r="J540" s="10">
        <v>839200</v>
      </c>
      <c r="K540" s="10">
        <v>608336.13445378141</v>
      </c>
      <c r="L540" s="10">
        <v>62301.369863013701</v>
      </c>
      <c r="M540" s="10">
        <v>63324.503311258275</v>
      </c>
      <c r="N540" s="10">
        <v>253750</v>
      </c>
      <c r="O540" s="10">
        <v>122545.18072289157</v>
      </c>
      <c r="P540" s="10">
        <v>498618.25192802062</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6"/>
    </row>
    <row r="547" spans="1:16" x14ac:dyDescent="0.25">
      <c r="A547" s="99" t="s">
        <v>150</v>
      </c>
      <c r="B547" s="9" t="s">
        <v>14</v>
      </c>
      <c r="C547" s="6"/>
      <c r="D547" s="6"/>
      <c r="E547" s="6"/>
      <c r="F547" s="6"/>
      <c r="G547" s="6"/>
      <c r="H547" s="6"/>
      <c r="I547" s="6"/>
      <c r="J547" s="6"/>
      <c r="K547" s="6"/>
      <c r="L547" s="6"/>
      <c r="M547" s="6"/>
      <c r="N547" s="6"/>
      <c r="O547" s="6"/>
      <c r="P547" s="6"/>
    </row>
    <row r="548" spans="1:16" x14ac:dyDescent="0.25">
      <c r="A548" s="98"/>
      <c r="B548" s="9" t="s">
        <v>15</v>
      </c>
      <c r="C548" s="6"/>
      <c r="D548" s="6"/>
      <c r="E548" s="6"/>
      <c r="F548" s="6"/>
      <c r="G548" s="6"/>
      <c r="H548" s="6"/>
      <c r="I548" s="6"/>
      <c r="J548" s="6"/>
      <c r="K548" s="6"/>
      <c r="L548" s="6"/>
      <c r="M548" s="6"/>
      <c r="N548" s="6"/>
      <c r="O548" s="6"/>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6"/>
      <c r="M562" s="6"/>
      <c r="N562" s="6"/>
      <c r="O562" s="6"/>
      <c r="P562" s="6"/>
    </row>
    <row r="563" spans="1:16" x14ac:dyDescent="0.25">
      <c r="A563" s="99" t="s">
        <v>154</v>
      </c>
      <c r="B563" s="9" t="s">
        <v>14</v>
      </c>
      <c r="C563" s="6"/>
      <c r="D563" s="6"/>
      <c r="E563" s="6"/>
      <c r="F563" s="6"/>
      <c r="G563" s="6"/>
      <c r="H563" s="6"/>
      <c r="I563" s="6"/>
      <c r="J563" s="6"/>
      <c r="K563" s="6"/>
      <c r="L563" s="6"/>
      <c r="M563" s="6"/>
      <c r="N563" s="6"/>
      <c r="O563" s="6"/>
      <c r="P563" s="6"/>
    </row>
    <row r="564" spans="1:16" x14ac:dyDescent="0.25">
      <c r="A564" s="98"/>
      <c r="B564" s="9" t="s">
        <v>15</v>
      </c>
      <c r="C564" s="6"/>
      <c r="D564" s="6"/>
      <c r="E564" s="6"/>
      <c r="F564" s="6"/>
      <c r="G564" s="6"/>
      <c r="H564" s="6"/>
      <c r="I564" s="6"/>
      <c r="J564" s="6"/>
      <c r="K564" s="6"/>
      <c r="L564" s="6"/>
      <c r="M564" s="6"/>
      <c r="N564" s="6"/>
      <c r="O564" s="6"/>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6"/>
      <c r="J574" s="6"/>
      <c r="K574" s="6"/>
      <c r="L574" s="6"/>
      <c r="M574" s="6"/>
      <c r="N574" s="6"/>
      <c r="O574" s="6"/>
      <c r="P574" s="6"/>
    </row>
    <row r="575" spans="1:16" x14ac:dyDescent="0.25">
      <c r="A575" s="99" t="s">
        <v>157</v>
      </c>
      <c r="B575" s="9" t="s">
        <v>14</v>
      </c>
      <c r="C575" s="6"/>
      <c r="D575" s="6"/>
      <c r="E575" s="6"/>
      <c r="F575" s="6"/>
      <c r="G575" s="6"/>
      <c r="H575" s="6"/>
      <c r="I575" s="6"/>
      <c r="J575" s="6"/>
      <c r="K575" s="6"/>
      <c r="L575" s="6"/>
      <c r="M575" s="6"/>
      <c r="N575" s="6"/>
      <c r="O575" s="6"/>
      <c r="P575" s="6"/>
    </row>
    <row r="576" spans="1:16" x14ac:dyDescent="0.25">
      <c r="A576" s="98"/>
      <c r="B576" s="9" t="s">
        <v>15</v>
      </c>
      <c r="C576" s="6"/>
      <c r="D576" s="6"/>
      <c r="E576" s="6"/>
      <c r="F576" s="6"/>
      <c r="G576" s="6"/>
      <c r="H576" s="6"/>
      <c r="I576" s="6"/>
      <c r="J576" s="6"/>
      <c r="K576" s="6"/>
      <c r="L576" s="6"/>
      <c r="M576" s="6"/>
      <c r="N576" s="6"/>
      <c r="O576" s="6"/>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6"/>
      <c r="D586" s="6"/>
      <c r="E586" s="6"/>
      <c r="F586" s="6"/>
      <c r="G586" s="6"/>
      <c r="H586" s="6"/>
      <c r="I586" s="6"/>
      <c r="J586" s="6"/>
      <c r="K586" s="6"/>
      <c r="L586" s="6"/>
      <c r="M586" s="6"/>
      <c r="N586" s="6"/>
      <c r="O586" s="6"/>
      <c r="P586" s="6"/>
    </row>
    <row r="587" spans="1:16" x14ac:dyDescent="0.25">
      <c r="A587" s="99" t="s">
        <v>160</v>
      </c>
      <c r="B587" s="9" t="s">
        <v>14</v>
      </c>
      <c r="C587" s="6"/>
      <c r="D587" s="6"/>
      <c r="E587" s="6"/>
      <c r="F587" s="6"/>
      <c r="G587" s="6"/>
      <c r="H587" s="6"/>
      <c r="I587" s="6"/>
      <c r="J587" s="6"/>
      <c r="K587" s="6"/>
      <c r="L587" s="6"/>
      <c r="M587" s="6"/>
      <c r="N587" s="6"/>
      <c r="O587" s="6"/>
      <c r="P587" s="6"/>
    </row>
    <row r="588" spans="1:16" x14ac:dyDescent="0.25">
      <c r="A588" s="98"/>
      <c r="B588" s="9" t="s">
        <v>15</v>
      </c>
      <c r="C588" s="6"/>
      <c r="D588" s="6"/>
      <c r="E588" s="6"/>
      <c r="F588" s="6"/>
      <c r="G588" s="6"/>
      <c r="H588" s="6"/>
      <c r="I588" s="6"/>
      <c r="J588" s="6"/>
      <c r="K588" s="6"/>
      <c r="L588" s="6"/>
      <c r="M588" s="6"/>
      <c r="N588" s="6"/>
      <c r="O588" s="6"/>
      <c r="P588" s="6"/>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6"/>
    </row>
    <row r="591" spans="1:16" x14ac:dyDescent="0.25">
      <c r="A591" s="99" t="s">
        <v>161</v>
      </c>
      <c r="B591" s="9" t="s">
        <v>14</v>
      </c>
      <c r="C591" s="6"/>
      <c r="D591" s="6"/>
      <c r="E591" s="6"/>
      <c r="F591" s="6"/>
      <c r="G591" s="6"/>
      <c r="H591" s="6"/>
      <c r="I591" s="6"/>
      <c r="J591" s="6"/>
      <c r="K591" s="6"/>
      <c r="L591" s="6"/>
      <c r="M591" s="6"/>
      <c r="N591" s="6"/>
      <c r="O591" s="6"/>
      <c r="P591" s="6"/>
    </row>
    <row r="592" spans="1:16" x14ac:dyDescent="0.25">
      <c r="A592" s="98"/>
      <c r="B592" s="9" t="s">
        <v>15</v>
      </c>
      <c r="C592" s="6"/>
      <c r="D592" s="6"/>
      <c r="E592" s="6"/>
      <c r="F592" s="6"/>
      <c r="G592" s="6"/>
      <c r="H592" s="6"/>
      <c r="I592" s="6"/>
      <c r="J592" s="6"/>
      <c r="K592" s="6"/>
      <c r="L592" s="6"/>
      <c r="M592" s="6"/>
      <c r="N592" s="6"/>
      <c r="O592" s="6"/>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6"/>
      <c r="E594" s="6"/>
      <c r="F594" s="6"/>
      <c r="G594" s="6"/>
      <c r="H594" s="6"/>
      <c r="I594" s="6"/>
      <c r="J594" s="6"/>
      <c r="K594" s="6"/>
      <c r="L594" s="6"/>
      <c r="M594" s="6"/>
      <c r="N594" s="6"/>
      <c r="O594" s="6"/>
      <c r="P594" s="10">
        <v>2.4000000000000004E-2</v>
      </c>
    </row>
    <row r="595" spans="1:16" x14ac:dyDescent="0.25">
      <c r="A595" s="99" t="s">
        <v>162</v>
      </c>
      <c r="B595" s="9" t="s">
        <v>14</v>
      </c>
      <c r="C595" s="6"/>
      <c r="D595" s="6"/>
      <c r="E595" s="6"/>
      <c r="F595" s="6"/>
      <c r="G595" s="6"/>
      <c r="H595" s="6"/>
      <c r="I595" s="6"/>
      <c r="J595" s="6"/>
      <c r="K595" s="6"/>
      <c r="L595" s="6"/>
      <c r="M595" s="6"/>
      <c r="N595" s="6"/>
      <c r="O595" s="6"/>
      <c r="P595" s="11">
        <v>1116</v>
      </c>
    </row>
    <row r="596" spans="1:16" x14ac:dyDescent="0.25">
      <c r="A596" s="98"/>
      <c r="B596" s="9" t="s">
        <v>15</v>
      </c>
      <c r="C596" s="6"/>
      <c r="D596" s="6"/>
      <c r="E596" s="6"/>
      <c r="F596" s="6"/>
      <c r="G596" s="6"/>
      <c r="H596" s="6"/>
      <c r="I596" s="6"/>
      <c r="J596" s="6"/>
      <c r="K596" s="6"/>
      <c r="L596" s="6"/>
      <c r="M596" s="6"/>
      <c r="N596" s="6"/>
      <c r="O596" s="6"/>
      <c r="P596" s="10">
        <v>46499.999999999993</v>
      </c>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6"/>
      <c r="D602" s="6"/>
      <c r="E602" s="6"/>
      <c r="F602" s="10">
        <v>3.4560000000000004</v>
      </c>
      <c r="G602" s="10">
        <v>4.32</v>
      </c>
      <c r="H602" s="10">
        <v>13.47</v>
      </c>
      <c r="I602" s="10">
        <v>6.73</v>
      </c>
      <c r="J602" s="6"/>
      <c r="K602" s="6"/>
      <c r="L602" s="6"/>
      <c r="M602" s="6"/>
      <c r="N602" s="6"/>
      <c r="O602" s="10">
        <v>27.975999999999999</v>
      </c>
      <c r="P602" s="10">
        <v>15.49</v>
      </c>
    </row>
    <row r="603" spans="1:16" x14ac:dyDescent="0.25">
      <c r="A603" s="99" t="s">
        <v>164</v>
      </c>
      <c r="B603" s="9" t="s">
        <v>14</v>
      </c>
      <c r="C603" s="6"/>
      <c r="D603" s="6"/>
      <c r="E603" s="6"/>
      <c r="F603" s="11">
        <v>36300</v>
      </c>
      <c r="G603" s="11">
        <v>16170</v>
      </c>
      <c r="H603" s="11">
        <v>103970</v>
      </c>
      <c r="I603" s="11">
        <v>27439</v>
      </c>
      <c r="J603" s="6"/>
      <c r="K603" s="6"/>
      <c r="L603" s="6"/>
      <c r="M603" s="6"/>
      <c r="N603" s="6"/>
      <c r="O603" s="11">
        <v>183879</v>
      </c>
      <c r="P603" s="11">
        <v>108300</v>
      </c>
    </row>
    <row r="604" spans="1:16" x14ac:dyDescent="0.25">
      <c r="A604" s="98"/>
      <c r="B604" s="9" t="s">
        <v>15</v>
      </c>
      <c r="C604" s="6"/>
      <c r="D604" s="6"/>
      <c r="E604" s="6"/>
      <c r="F604" s="10">
        <v>10503.472222222223</v>
      </c>
      <c r="G604" s="10">
        <v>3743.0555555555557</v>
      </c>
      <c r="H604" s="10">
        <v>7718.634001484781</v>
      </c>
      <c r="I604" s="10">
        <v>4077.1173848439821</v>
      </c>
      <c r="J604" s="6"/>
      <c r="K604" s="6"/>
      <c r="L604" s="6"/>
      <c r="M604" s="6"/>
      <c r="N604" s="6"/>
      <c r="O604" s="10">
        <v>6572.7409207892479</v>
      </c>
      <c r="P604" s="10">
        <v>6991.6074887023888</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6"/>
      <c r="H606" s="6"/>
      <c r="I606" s="6"/>
      <c r="J606" s="6"/>
      <c r="K606" s="6"/>
      <c r="L606" s="6"/>
      <c r="M606" s="6"/>
      <c r="N606" s="6"/>
      <c r="O606" s="6"/>
      <c r="P606" s="6"/>
    </row>
    <row r="607" spans="1:16" x14ac:dyDescent="0.25">
      <c r="A607" s="99" t="s">
        <v>165</v>
      </c>
      <c r="B607" s="9" t="s">
        <v>14</v>
      </c>
      <c r="C607" s="6"/>
      <c r="D607" s="6"/>
      <c r="E607" s="6"/>
      <c r="F607" s="6"/>
      <c r="G607" s="6"/>
      <c r="H607" s="6"/>
      <c r="I607" s="6"/>
      <c r="J607" s="6"/>
      <c r="K607" s="6"/>
      <c r="L607" s="6"/>
      <c r="M607" s="6"/>
      <c r="N607" s="6"/>
      <c r="O607" s="6"/>
      <c r="P607" s="6"/>
    </row>
    <row r="608" spans="1:16" x14ac:dyDescent="0.25">
      <c r="A608" s="98"/>
      <c r="B608" s="9" t="s">
        <v>15</v>
      </c>
      <c r="C608" s="6"/>
      <c r="D608" s="6"/>
      <c r="E608" s="6"/>
      <c r="F608" s="6"/>
      <c r="G608" s="6"/>
      <c r="H608" s="6"/>
      <c r="I608" s="6"/>
      <c r="J608" s="6"/>
      <c r="K608" s="6"/>
      <c r="L608" s="6"/>
      <c r="M608" s="6"/>
      <c r="N608" s="6"/>
      <c r="O608" s="6"/>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6"/>
      <c r="D610" s="6"/>
      <c r="E610" s="10">
        <v>7.8E-2</v>
      </c>
      <c r="F610" s="10">
        <v>4.0000000000000001E-3</v>
      </c>
      <c r="G610" s="10">
        <v>0.51100000000000001</v>
      </c>
      <c r="H610" s="10">
        <v>5.9500000000000004E-2</v>
      </c>
      <c r="I610" s="6"/>
      <c r="J610" s="6"/>
      <c r="K610" s="6"/>
      <c r="L610" s="6"/>
      <c r="M610" s="6"/>
      <c r="N610" s="6"/>
      <c r="O610" s="10">
        <v>0.65249999999999997</v>
      </c>
      <c r="P610" s="10">
        <v>2.68</v>
      </c>
    </row>
    <row r="611" spans="1:16" x14ac:dyDescent="0.25">
      <c r="A611" s="99" t="s">
        <v>166</v>
      </c>
      <c r="B611" s="9" t="s">
        <v>14</v>
      </c>
      <c r="C611" s="6"/>
      <c r="D611" s="6"/>
      <c r="E611" s="11">
        <v>2100</v>
      </c>
      <c r="F611" s="11">
        <v>8</v>
      </c>
      <c r="G611" s="11">
        <v>9180</v>
      </c>
      <c r="H611" s="11">
        <v>360</v>
      </c>
      <c r="I611" s="6"/>
      <c r="J611" s="6"/>
      <c r="K611" s="6"/>
      <c r="L611" s="6"/>
      <c r="M611" s="6"/>
      <c r="N611" s="6"/>
      <c r="O611" s="11">
        <v>11648</v>
      </c>
      <c r="P611" s="11">
        <v>39888</v>
      </c>
    </row>
    <row r="612" spans="1:16" x14ac:dyDescent="0.25">
      <c r="A612" s="98"/>
      <c r="B612" s="9" t="s">
        <v>15</v>
      </c>
      <c r="C612" s="6"/>
      <c r="D612" s="6"/>
      <c r="E612" s="10">
        <v>26923.076923076926</v>
      </c>
      <c r="F612" s="10">
        <v>2000</v>
      </c>
      <c r="G612" s="10">
        <v>17964.774951076321</v>
      </c>
      <c r="H612" s="10">
        <v>6050.4201680672259</v>
      </c>
      <c r="I612" s="6"/>
      <c r="J612" s="6"/>
      <c r="K612" s="6"/>
      <c r="L612" s="6"/>
      <c r="M612" s="6"/>
      <c r="N612" s="6"/>
      <c r="O612" s="10">
        <v>17851.340996168583</v>
      </c>
      <c r="P612" s="10">
        <v>14883.582089552239</v>
      </c>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6"/>
      <c r="D614" s="6"/>
      <c r="E614" s="6"/>
      <c r="F614" s="6"/>
      <c r="G614" s="6"/>
      <c r="H614" s="6"/>
      <c r="I614" s="6"/>
      <c r="J614" s="6"/>
      <c r="K614" s="6"/>
      <c r="L614" s="6"/>
      <c r="M614" s="6"/>
      <c r="N614" s="6"/>
      <c r="O614" s="6"/>
      <c r="P614" s="6"/>
    </row>
    <row r="615" spans="1:16" x14ac:dyDescent="0.25">
      <c r="A615" s="99" t="s">
        <v>167</v>
      </c>
      <c r="B615" s="9" t="s">
        <v>14</v>
      </c>
      <c r="C615" s="6"/>
      <c r="D615" s="6"/>
      <c r="E615" s="6"/>
      <c r="F615" s="6"/>
      <c r="G615" s="6"/>
      <c r="H615" s="6"/>
      <c r="I615" s="6"/>
      <c r="J615" s="6"/>
      <c r="K615" s="6"/>
      <c r="L615" s="6"/>
      <c r="M615" s="6"/>
      <c r="N615" s="6"/>
      <c r="O615" s="6"/>
      <c r="P615" s="6"/>
    </row>
    <row r="616" spans="1:16" x14ac:dyDescent="0.25">
      <c r="A616" s="98"/>
      <c r="B616" s="9" t="s">
        <v>15</v>
      </c>
      <c r="C616" s="6"/>
      <c r="D616" s="6"/>
      <c r="E616" s="6"/>
      <c r="F616" s="6"/>
      <c r="G616" s="6"/>
      <c r="H616" s="6"/>
      <c r="I616" s="6"/>
      <c r="J616" s="6"/>
      <c r="K616" s="6"/>
      <c r="L616" s="6"/>
      <c r="M616" s="6"/>
      <c r="N616" s="6"/>
      <c r="O616" s="6"/>
      <c r="P616" s="6"/>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6"/>
      <c r="E626" s="6"/>
      <c r="F626" s="6"/>
      <c r="G626" s="6"/>
      <c r="H626" s="6"/>
      <c r="I626" s="6"/>
      <c r="J626" s="6"/>
      <c r="K626" s="6"/>
      <c r="L626" s="6"/>
      <c r="M626" s="6"/>
      <c r="N626" s="6"/>
      <c r="O626" s="6"/>
      <c r="P626" s="6"/>
    </row>
    <row r="627" spans="1:16" x14ac:dyDescent="0.25">
      <c r="A627" s="99" t="s">
        <v>170</v>
      </c>
      <c r="B627" s="9" t="s">
        <v>14</v>
      </c>
      <c r="C627" s="6"/>
      <c r="D627" s="6"/>
      <c r="E627" s="6"/>
      <c r="F627" s="6"/>
      <c r="G627" s="6"/>
      <c r="H627" s="6"/>
      <c r="I627" s="6"/>
      <c r="J627" s="6"/>
      <c r="K627" s="6"/>
      <c r="L627" s="6"/>
      <c r="M627" s="6"/>
      <c r="N627" s="6"/>
      <c r="O627" s="6"/>
      <c r="P627" s="6"/>
    </row>
    <row r="628" spans="1:16" x14ac:dyDescent="0.25">
      <c r="A628" s="98"/>
      <c r="B628" s="9" t="s">
        <v>15</v>
      </c>
      <c r="C628" s="6"/>
      <c r="D628" s="6"/>
      <c r="E628" s="6"/>
      <c r="F628" s="6"/>
      <c r="G628" s="6"/>
      <c r="H628" s="6"/>
      <c r="I628" s="6"/>
      <c r="J628" s="6"/>
      <c r="K628" s="6"/>
      <c r="L628" s="6"/>
      <c r="M628" s="6"/>
      <c r="N628" s="6"/>
      <c r="O628" s="6"/>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6"/>
      <c r="E634" s="6"/>
      <c r="F634" s="6"/>
      <c r="G634" s="6"/>
      <c r="H634" s="6"/>
      <c r="I634" s="6"/>
      <c r="J634" s="6"/>
      <c r="K634" s="6"/>
      <c r="L634" s="6"/>
      <c r="M634" s="6"/>
      <c r="N634" s="6"/>
      <c r="O634" s="6"/>
      <c r="P634" s="6"/>
    </row>
    <row r="635" spans="1:16" x14ac:dyDescent="0.25">
      <c r="A635" s="99" t="s">
        <v>172</v>
      </c>
      <c r="B635" s="9" t="s">
        <v>14</v>
      </c>
      <c r="C635" s="6"/>
      <c r="D635" s="6"/>
      <c r="E635" s="6"/>
      <c r="F635" s="6"/>
      <c r="G635" s="6"/>
      <c r="H635" s="6"/>
      <c r="I635" s="6"/>
      <c r="J635" s="6"/>
      <c r="K635" s="6"/>
      <c r="L635" s="6"/>
      <c r="M635" s="6"/>
      <c r="N635" s="6"/>
      <c r="O635" s="6"/>
      <c r="P635" s="6"/>
    </row>
    <row r="636" spans="1:16" x14ac:dyDescent="0.25">
      <c r="A636" s="98"/>
      <c r="B636" s="9" t="s">
        <v>15</v>
      </c>
      <c r="C636" s="6"/>
      <c r="D636" s="6"/>
      <c r="E636" s="6"/>
      <c r="F636" s="6"/>
      <c r="G636" s="6"/>
      <c r="H636" s="6"/>
      <c r="I636" s="6"/>
      <c r="J636" s="6"/>
      <c r="K636" s="6"/>
      <c r="L636" s="6"/>
      <c r="M636" s="6"/>
      <c r="N636" s="6"/>
      <c r="O636" s="6"/>
      <c r="P636" s="6"/>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977.93239999999992</v>
      </c>
      <c r="D650" s="10">
        <v>1023.9529000000001</v>
      </c>
      <c r="E650" s="10">
        <v>879.21579999999983</v>
      </c>
      <c r="F650" s="10">
        <v>851.55550000000005</v>
      </c>
      <c r="G650" s="10">
        <v>1224.7160000000001</v>
      </c>
      <c r="H650" s="10">
        <v>1517.1138000000001</v>
      </c>
      <c r="I650" s="10">
        <v>1343.4995000000001</v>
      </c>
      <c r="J650" s="10">
        <v>1595.346</v>
      </c>
      <c r="K650" s="10">
        <v>1336.1717000000001</v>
      </c>
      <c r="L650" s="10">
        <v>1114.4848500000001</v>
      </c>
      <c r="M650" s="10">
        <v>994.6609500000003</v>
      </c>
      <c r="N650" s="10">
        <v>959.35919999999987</v>
      </c>
      <c r="O650" s="10">
        <v>13818.008599999999</v>
      </c>
      <c r="P650" s="10">
        <v>11741.706500000002</v>
      </c>
    </row>
    <row r="651" spans="1:16" x14ac:dyDescent="0.25">
      <c r="A651" s="12" t="s">
        <v>173</v>
      </c>
      <c r="B651" s="9" t="s">
        <v>14</v>
      </c>
      <c r="C651" s="11">
        <v>7679711</v>
      </c>
      <c r="D651" s="11">
        <v>7284525</v>
      </c>
      <c r="E651" s="11">
        <v>6422577</v>
      </c>
      <c r="F651" s="11">
        <v>5809719</v>
      </c>
      <c r="G651" s="11">
        <v>7011208.2000000002</v>
      </c>
      <c r="H651" s="11">
        <v>6442251</v>
      </c>
      <c r="I651" s="11">
        <v>6064792</v>
      </c>
      <c r="J651" s="11">
        <v>7454796</v>
      </c>
      <c r="K651" s="11">
        <v>6823164</v>
      </c>
      <c r="L651" s="11">
        <v>6883705</v>
      </c>
      <c r="M651" s="11">
        <v>7485309.4000000004</v>
      </c>
      <c r="N651" s="11">
        <v>7988721</v>
      </c>
      <c r="O651" s="11">
        <v>83350478.599999994</v>
      </c>
      <c r="P651" s="11">
        <v>74179115.099999994</v>
      </c>
    </row>
    <row r="652" spans="1:16" x14ac:dyDescent="0.25">
      <c r="A652" s="98"/>
      <c r="B652" s="9" t="s">
        <v>15</v>
      </c>
      <c r="C652" s="10">
        <v>7853.0080402285475</v>
      </c>
      <c r="D652" s="10">
        <v>7114.1211670966504</v>
      </c>
      <c r="E652" s="10">
        <v>7304.8926099826695</v>
      </c>
      <c r="F652" s="10">
        <v>6822.4783939508352</v>
      </c>
      <c r="G652" s="10">
        <v>5724.7624755453508</v>
      </c>
      <c r="H652" s="10">
        <v>4246.3861313501993</v>
      </c>
      <c r="I652" s="10">
        <v>4514.1751076200626</v>
      </c>
      <c r="J652" s="10">
        <v>4672.8396222512229</v>
      </c>
      <c r="K652" s="10">
        <v>5106.5024053420675</v>
      </c>
      <c r="L652" s="10">
        <v>6176.5801482182542</v>
      </c>
      <c r="M652" s="10">
        <v>7525.4883586210935</v>
      </c>
      <c r="N652" s="10">
        <v>8327.1427427808085</v>
      </c>
      <c r="O652" s="10">
        <v>6032.0181447853502</v>
      </c>
      <c r="P652" s="10">
        <v>6317.5753115613979</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416.05939999999993</v>
      </c>
      <c r="D654" s="10">
        <v>501.67289999999991</v>
      </c>
      <c r="E654" s="10">
        <v>518.11229999999989</v>
      </c>
      <c r="F654" s="10">
        <v>466.01650000000001</v>
      </c>
      <c r="G654" s="10">
        <v>434.02499999999998</v>
      </c>
      <c r="H654" s="10">
        <v>321.65730000000002</v>
      </c>
      <c r="I654" s="10">
        <v>296.95049999999998</v>
      </c>
      <c r="J654" s="10">
        <v>444.8420000000001</v>
      </c>
      <c r="K654" s="10">
        <v>454.42769999999996</v>
      </c>
      <c r="L654" s="10">
        <v>482.12885000000011</v>
      </c>
      <c r="M654" s="10">
        <v>447.15755000000013</v>
      </c>
      <c r="N654" s="10">
        <v>289.89940000000001</v>
      </c>
      <c r="O654" s="10">
        <v>5072.9493999999995</v>
      </c>
      <c r="P654" s="10">
        <v>4974.7034000000012</v>
      </c>
    </row>
    <row r="655" spans="1:16" ht="16.5" x14ac:dyDescent="0.25">
      <c r="A655" s="9" t="s">
        <v>174</v>
      </c>
      <c r="B655" s="9" t="s">
        <v>14</v>
      </c>
      <c r="C655" s="11">
        <v>3988666</v>
      </c>
      <c r="D655" s="11">
        <v>4138833</v>
      </c>
      <c r="E655" s="11">
        <v>4071472</v>
      </c>
      <c r="F655" s="11">
        <v>3002442</v>
      </c>
      <c r="G655" s="11">
        <v>2621210</v>
      </c>
      <c r="H655" s="11">
        <v>1906856</v>
      </c>
      <c r="I655" s="11">
        <v>1849000</v>
      </c>
      <c r="J655" s="11">
        <v>2883852</v>
      </c>
      <c r="K655" s="11">
        <v>2948878</v>
      </c>
      <c r="L655" s="11">
        <v>3268555</v>
      </c>
      <c r="M655" s="11">
        <v>3564047</v>
      </c>
      <c r="N655" s="11">
        <v>2447491</v>
      </c>
      <c r="O655" s="11">
        <v>36691302</v>
      </c>
      <c r="P655" s="11">
        <v>36463882</v>
      </c>
    </row>
    <row r="656" spans="1:16" x14ac:dyDescent="0.25">
      <c r="A656" s="98"/>
      <c r="B656" s="9" t="s">
        <v>15</v>
      </c>
      <c r="C656" s="10">
        <v>9586.7705428599875</v>
      </c>
      <c r="D656" s="10">
        <v>8250.0629394172975</v>
      </c>
      <c r="E656" s="10">
        <v>7858.2809170907558</v>
      </c>
      <c r="F656" s="10">
        <v>6442.7804594901681</v>
      </c>
      <c r="G656" s="10">
        <v>6039.306491561546</v>
      </c>
      <c r="H656" s="10">
        <v>5928.2223658533476</v>
      </c>
      <c r="I656" s="10">
        <v>6226.6269967553517</v>
      </c>
      <c r="J656" s="10">
        <v>6482.8680745073516</v>
      </c>
      <c r="K656" s="10">
        <v>6489.2126954408814</v>
      </c>
      <c r="L656" s="10">
        <v>6779.4221399528351</v>
      </c>
      <c r="M656" s="10">
        <v>7970.4502361639625</v>
      </c>
      <c r="N656" s="10">
        <v>8442.5528303956489</v>
      </c>
      <c r="O656" s="10">
        <v>7232.7356547258296</v>
      </c>
      <c r="P656" s="10">
        <v>7329.8605098748176</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22.721</v>
      </c>
      <c r="D658" s="10">
        <v>19.239999999999998</v>
      </c>
      <c r="E658" s="10">
        <v>59.251999999999995</v>
      </c>
      <c r="F658" s="10">
        <v>100.69</v>
      </c>
      <c r="G658" s="10">
        <v>458.92299999999994</v>
      </c>
      <c r="H658" s="10">
        <v>802.47800000000007</v>
      </c>
      <c r="I658" s="10">
        <v>677.048</v>
      </c>
      <c r="J658" s="10">
        <v>663.2360000000001</v>
      </c>
      <c r="K658" s="10">
        <v>420.43899999999996</v>
      </c>
      <c r="L658" s="10">
        <v>94.622000000000014</v>
      </c>
      <c r="M658" s="10">
        <v>38.336999999999996</v>
      </c>
      <c r="N658" s="10">
        <v>4.34</v>
      </c>
      <c r="O658" s="10">
        <v>3361.3259999999987</v>
      </c>
      <c r="P658" s="10">
        <v>3027.4095999999995</v>
      </c>
    </row>
    <row r="659" spans="1:16" x14ac:dyDescent="0.25">
      <c r="A659" s="9" t="s">
        <v>175</v>
      </c>
      <c r="B659" s="9" t="s">
        <v>14</v>
      </c>
      <c r="C659" s="11">
        <v>31621</v>
      </c>
      <c r="D659" s="11">
        <v>15060</v>
      </c>
      <c r="E659" s="11">
        <v>197701</v>
      </c>
      <c r="F659" s="11">
        <v>526674</v>
      </c>
      <c r="G659" s="11">
        <v>1929764</v>
      </c>
      <c r="H659" s="11">
        <v>2364052</v>
      </c>
      <c r="I659" s="11">
        <v>2005492</v>
      </c>
      <c r="J659" s="11">
        <v>1943174</v>
      </c>
      <c r="K659" s="11">
        <v>1186464</v>
      </c>
      <c r="L659" s="11">
        <v>271279</v>
      </c>
      <c r="M659" s="11">
        <v>124473</v>
      </c>
      <c r="N659" s="11">
        <v>39900</v>
      </c>
      <c r="O659" s="11">
        <v>10635654</v>
      </c>
      <c r="P659" s="11">
        <v>11134952</v>
      </c>
    </row>
    <row r="660" spans="1:16" x14ac:dyDescent="0.25">
      <c r="A660" s="98"/>
      <c r="B660" s="9" t="s">
        <v>15</v>
      </c>
      <c r="C660" s="10">
        <v>1391.708111438757</v>
      </c>
      <c r="D660" s="10">
        <v>782.74428274428271</v>
      </c>
      <c r="E660" s="10">
        <v>3336.6131101059877</v>
      </c>
      <c r="F660" s="10">
        <v>5230.6485251762833</v>
      </c>
      <c r="G660" s="10">
        <v>4204.9842784083612</v>
      </c>
      <c r="H660" s="10">
        <v>2945.939951001772</v>
      </c>
      <c r="I660" s="10">
        <v>2962.111992059647</v>
      </c>
      <c r="J660" s="10">
        <v>2929.8379460704787</v>
      </c>
      <c r="K660" s="10">
        <v>2821.9646607474569</v>
      </c>
      <c r="L660" s="10">
        <v>2866.9759675339774</v>
      </c>
      <c r="M660" s="10">
        <v>3246.8111745833007</v>
      </c>
      <c r="N660" s="10">
        <v>9193.5483870967746</v>
      </c>
      <c r="O660" s="10">
        <v>3164.1245151467024</v>
      </c>
      <c r="P660" s="10">
        <v>3678.0460760909268</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423.72</v>
      </c>
      <c r="D662" s="10">
        <v>433.32400000000001</v>
      </c>
      <c r="E662" s="10">
        <v>248.202</v>
      </c>
      <c r="F662" s="10">
        <v>267.27500000000003</v>
      </c>
      <c r="G662" s="10">
        <v>330.11900000000003</v>
      </c>
      <c r="H662" s="10">
        <v>392.9785</v>
      </c>
      <c r="I662" s="10">
        <v>369.50099999999998</v>
      </c>
      <c r="J662" s="10">
        <v>487.26300000000003</v>
      </c>
      <c r="K662" s="10">
        <v>461.30500000000001</v>
      </c>
      <c r="L662" s="10">
        <v>446.524</v>
      </c>
      <c r="M662" s="10">
        <v>405.77740000000006</v>
      </c>
      <c r="N662" s="10">
        <v>502.33279999999991</v>
      </c>
      <c r="O662" s="10">
        <v>4768.3216999999995</v>
      </c>
      <c r="P662" s="10">
        <v>2850.0944999999988</v>
      </c>
    </row>
    <row r="663" spans="1:16" ht="16.5" x14ac:dyDescent="0.25">
      <c r="A663" s="9" t="s">
        <v>176</v>
      </c>
      <c r="B663" s="9" t="s">
        <v>14</v>
      </c>
      <c r="C663" s="11">
        <v>3244381</v>
      </c>
      <c r="D663" s="11">
        <v>2875360</v>
      </c>
      <c r="E663" s="11">
        <v>1996245</v>
      </c>
      <c r="F663" s="11">
        <v>2266903</v>
      </c>
      <c r="G663" s="11">
        <v>2459611</v>
      </c>
      <c r="H663" s="11">
        <v>2171343</v>
      </c>
      <c r="I663" s="11">
        <v>2210300</v>
      </c>
      <c r="J663" s="11">
        <v>2627750</v>
      </c>
      <c r="K663" s="11">
        <v>2687822</v>
      </c>
      <c r="L663" s="11">
        <v>2795276</v>
      </c>
      <c r="M663" s="11">
        <v>3321091</v>
      </c>
      <c r="N663" s="11">
        <v>4439775</v>
      </c>
      <c r="O663" s="11">
        <v>33095857</v>
      </c>
      <c r="P663" s="11">
        <v>23210594</v>
      </c>
    </row>
    <row r="664" spans="1:16" x14ac:dyDescent="0.25">
      <c r="A664" s="98"/>
      <c r="B664" s="9" t="s">
        <v>15</v>
      </c>
      <c r="C664" s="10">
        <v>7656.8984234872087</v>
      </c>
      <c r="D664" s="10">
        <v>6635.5890742262136</v>
      </c>
      <c r="E664" s="10">
        <v>8042.8239901370662</v>
      </c>
      <c r="F664" s="10">
        <v>8481.5377420260029</v>
      </c>
      <c r="G664" s="10">
        <v>7450.6799063368062</v>
      </c>
      <c r="H664" s="10">
        <v>5525.3480788389188</v>
      </c>
      <c r="I664" s="10">
        <v>5981.8511993201646</v>
      </c>
      <c r="J664" s="10">
        <v>5392.8781787248363</v>
      </c>
      <c r="K664" s="10">
        <v>5826.561602410553</v>
      </c>
      <c r="L664" s="10">
        <v>6260.0800852809707</v>
      </c>
      <c r="M664" s="10">
        <v>8184.5144653201478</v>
      </c>
      <c r="N664" s="10">
        <v>8838.3139623771349</v>
      </c>
      <c r="O664" s="10">
        <v>6940.7768775332424</v>
      </c>
      <c r="P664" s="10">
        <v>8143.7980389773065</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4092.1738</v>
      </c>
      <c r="D666" s="10">
        <v>3970.0004000000004</v>
      </c>
      <c r="E666" s="10">
        <v>4752.7652999999982</v>
      </c>
      <c r="F666" s="10">
        <v>4115.8824999999997</v>
      </c>
      <c r="G666" s="10">
        <v>4734.3734999999997</v>
      </c>
      <c r="H666" s="10">
        <v>4499.3468000000003</v>
      </c>
      <c r="I666" s="10">
        <v>4366.8135000000002</v>
      </c>
      <c r="J666" s="10">
        <v>4999.0969999999998</v>
      </c>
      <c r="K666" s="10">
        <v>4710.2327000000005</v>
      </c>
      <c r="L666" s="10">
        <v>4993.1623500000023</v>
      </c>
      <c r="M666" s="10">
        <v>5075.2259500000018</v>
      </c>
      <c r="N666" s="10">
        <v>4753.1016</v>
      </c>
      <c r="O666" s="10">
        <v>55062.175399999993</v>
      </c>
      <c r="P666" s="10">
        <v>51033.354699999989</v>
      </c>
    </row>
    <row r="667" spans="1:16" ht="18" x14ac:dyDescent="0.25">
      <c r="A667" s="13" t="s">
        <v>177</v>
      </c>
      <c r="B667" s="9" t="s">
        <v>14</v>
      </c>
      <c r="C667" s="11">
        <v>21354480.5</v>
      </c>
      <c r="D667" s="11">
        <v>19515566.75</v>
      </c>
      <c r="E667" s="11">
        <v>22510655.100000001</v>
      </c>
      <c r="F667" s="11">
        <v>21313814</v>
      </c>
      <c r="G667" s="11">
        <v>24024482.800000001</v>
      </c>
      <c r="H667" s="11">
        <v>22171470.399999999</v>
      </c>
      <c r="I667" s="11">
        <v>22266340.699999999</v>
      </c>
      <c r="J667" s="11">
        <v>26327984.5</v>
      </c>
      <c r="K667" s="11">
        <v>24121796.699999999</v>
      </c>
      <c r="L667" s="11">
        <v>25193329.5</v>
      </c>
      <c r="M667" s="11">
        <v>28907611.359999999</v>
      </c>
      <c r="N667" s="11">
        <v>31362888.5</v>
      </c>
      <c r="O667" s="11">
        <v>289070420.81</v>
      </c>
      <c r="P667" s="11">
        <v>268980095.55000001</v>
      </c>
    </row>
    <row r="668" spans="1:16" x14ac:dyDescent="0.25">
      <c r="A668" s="98"/>
      <c r="B668" s="9" t="s">
        <v>15</v>
      </c>
      <c r="C668" s="10">
        <v>5218.370857073568</v>
      </c>
      <c r="D668" s="10">
        <v>4915.7593913592546</v>
      </c>
      <c r="E668" s="10">
        <v>4736.3279436499861</v>
      </c>
      <c r="F668" s="10">
        <v>5178.4311141049347</v>
      </c>
      <c r="G668" s="10">
        <v>5074.4798229375019</v>
      </c>
      <c r="H668" s="10">
        <v>4927.7087065171327</v>
      </c>
      <c r="I668" s="10">
        <v>5098.9905339442594</v>
      </c>
      <c r="J668" s="10">
        <v>5266.5480385757664</v>
      </c>
      <c r="K668" s="10">
        <v>5121.1475602893242</v>
      </c>
      <c r="L668" s="10">
        <v>5045.5658626841941</v>
      </c>
      <c r="M668" s="10">
        <v>5695.8274655732303</v>
      </c>
      <c r="N668" s="10">
        <v>6598.4048184452868</v>
      </c>
      <c r="O668" s="10">
        <v>5249.8910315483108</v>
      </c>
      <c r="P668" s="10">
        <v>5270.67242847745</v>
      </c>
    </row>
  </sheetData>
  <mergeCells count="3">
    <mergeCell ref="C2:N2"/>
    <mergeCell ref="O2:P2"/>
    <mergeCell ref="A1:P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668"/>
  <sheetViews>
    <sheetView topLeftCell="A640" workbookViewId="0">
      <selection activeCell="A393" sqref="A393"/>
    </sheetView>
  </sheetViews>
  <sheetFormatPr defaultRowHeight="15" x14ac:dyDescent="0.25"/>
  <cols>
    <col min="1" max="1" width="18.140625" style="97" customWidth="1"/>
  </cols>
  <sheetData>
    <row r="1" spans="1:16" ht="15" customHeight="1" x14ac:dyDescent="0.25">
      <c r="A1" s="223" t="s">
        <v>576</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9" t="s">
        <v>12</v>
      </c>
      <c r="C6" s="10">
        <v>2912.7220000000002</v>
      </c>
      <c r="D6" s="10">
        <v>2627.828</v>
      </c>
      <c r="E6" s="10">
        <v>3323.7470000000003</v>
      </c>
      <c r="F6" s="10">
        <v>2719.866</v>
      </c>
      <c r="G6" s="10">
        <v>2573.9290000000001</v>
      </c>
      <c r="H6" s="10">
        <v>2641.8270000000002</v>
      </c>
      <c r="I6" s="10">
        <v>2688.4349999999999</v>
      </c>
      <c r="J6" s="10">
        <v>2879.8049999999998</v>
      </c>
      <c r="K6" s="10">
        <v>2811.453</v>
      </c>
      <c r="L6" s="10">
        <v>3269.5219999999999</v>
      </c>
      <c r="M6" s="10">
        <v>3170.9679999999998</v>
      </c>
      <c r="N6" s="10">
        <v>2586.4865</v>
      </c>
      <c r="O6" s="10">
        <v>34206.588499999998</v>
      </c>
      <c r="P6" s="10">
        <v>33702.751000000004</v>
      </c>
    </row>
    <row r="7" spans="1:16" x14ac:dyDescent="0.25">
      <c r="A7" s="99" t="s">
        <v>13</v>
      </c>
      <c r="B7" s="9" t="s">
        <v>14</v>
      </c>
      <c r="C7" s="11">
        <v>9651735</v>
      </c>
      <c r="D7" s="11">
        <v>10568640</v>
      </c>
      <c r="E7" s="11">
        <v>11984649.5</v>
      </c>
      <c r="F7" s="11">
        <v>11837431</v>
      </c>
      <c r="G7" s="11">
        <v>10571299</v>
      </c>
      <c r="H7" s="11">
        <v>10222498.6</v>
      </c>
      <c r="I7" s="11">
        <v>11266206.5</v>
      </c>
      <c r="J7" s="11">
        <v>10754481</v>
      </c>
      <c r="K7" s="11">
        <v>9525827.5</v>
      </c>
      <c r="L7" s="11">
        <v>9726428</v>
      </c>
      <c r="M7" s="11">
        <v>12979097.949999999</v>
      </c>
      <c r="N7" s="11">
        <v>15083482</v>
      </c>
      <c r="O7" s="11">
        <v>134171776.05</v>
      </c>
      <c r="P7" s="11">
        <v>151550193.96000001</v>
      </c>
    </row>
    <row r="8" spans="1:16" x14ac:dyDescent="0.25">
      <c r="A8" s="98"/>
      <c r="B8" s="9" t="s">
        <v>15</v>
      </c>
      <c r="C8" s="10">
        <v>3313.6478524212057</v>
      </c>
      <c r="D8" s="10">
        <v>4021.8157352764338</v>
      </c>
      <c r="E8" s="10">
        <v>3605.7646686104567</v>
      </c>
      <c r="F8" s="10">
        <v>4352.2111015763276</v>
      </c>
      <c r="G8" s="10">
        <v>4107.0670558511911</v>
      </c>
      <c r="H8" s="10">
        <v>3869.4807040733554</v>
      </c>
      <c r="I8" s="10">
        <v>4190.6188916600177</v>
      </c>
      <c r="J8" s="10">
        <v>3734.447644892623</v>
      </c>
      <c r="K8" s="10">
        <v>3388.2222110773328</v>
      </c>
      <c r="L8" s="10">
        <v>2974.8776732500955</v>
      </c>
      <c r="M8" s="10">
        <v>4093.1027843863453</v>
      </c>
      <c r="N8" s="10">
        <v>5831.6492276298368</v>
      </c>
      <c r="O8" s="10">
        <v>3922.3957118670282</v>
      </c>
      <c r="P8" s="10">
        <v>4496.6713239521605</v>
      </c>
    </row>
    <row r="9" spans="1:16" x14ac:dyDescent="0.25">
      <c r="A9" s="98"/>
      <c r="B9" s="6"/>
      <c r="C9" s="6"/>
      <c r="D9" s="6"/>
      <c r="E9" s="6"/>
      <c r="F9" s="6"/>
      <c r="G9" s="6"/>
      <c r="H9" s="6"/>
      <c r="I9" s="6"/>
      <c r="J9" s="6"/>
      <c r="K9" s="6"/>
      <c r="L9" s="6"/>
      <c r="M9" s="6"/>
      <c r="N9" s="6"/>
      <c r="O9" s="6"/>
      <c r="P9" s="6"/>
    </row>
    <row r="10" spans="1:16" x14ac:dyDescent="0.25">
      <c r="A10" s="98"/>
      <c r="B10" s="9" t="s">
        <v>12</v>
      </c>
      <c r="C10" s="10">
        <v>3.2260000000000004</v>
      </c>
      <c r="D10" s="10">
        <v>14.094000000000001</v>
      </c>
      <c r="E10" s="10">
        <v>12.289000000000001</v>
      </c>
      <c r="F10" s="10">
        <v>15.405999999999999</v>
      </c>
      <c r="G10" s="10">
        <v>15.520999999999999</v>
      </c>
      <c r="H10" s="10">
        <v>13.515000000000001</v>
      </c>
      <c r="I10" s="10">
        <v>22.445999999999998</v>
      </c>
      <c r="J10" s="10">
        <v>15.615</v>
      </c>
      <c r="K10" s="10">
        <v>22.466999999999999</v>
      </c>
      <c r="L10" s="10">
        <v>10.199</v>
      </c>
      <c r="M10" s="10">
        <v>8.3780000000000001</v>
      </c>
      <c r="N10" s="10">
        <v>6.899</v>
      </c>
      <c r="O10" s="10">
        <v>160.05500000000001</v>
      </c>
      <c r="P10" s="10">
        <v>161.42299999999997</v>
      </c>
    </row>
    <row r="11" spans="1:16" x14ac:dyDescent="0.25">
      <c r="A11" s="99" t="s">
        <v>16</v>
      </c>
      <c r="B11" s="9" t="s">
        <v>14</v>
      </c>
      <c r="C11" s="11">
        <v>17301.5</v>
      </c>
      <c r="D11" s="11">
        <v>44355</v>
      </c>
      <c r="E11" s="11">
        <v>55567</v>
      </c>
      <c r="F11" s="11">
        <v>61773</v>
      </c>
      <c r="G11" s="11">
        <v>53397</v>
      </c>
      <c r="H11" s="11">
        <v>38790.9</v>
      </c>
      <c r="I11" s="11">
        <v>66547.38</v>
      </c>
      <c r="J11" s="11">
        <v>59812.5</v>
      </c>
      <c r="K11" s="11">
        <v>59813.5</v>
      </c>
      <c r="L11" s="11">
        <v>47071</v>
      </c>
      <c r="M11" s="11">
        <v>45846</v>
      </c>
      <c r="N11" s="11">
        <v>24402</v>
      </c>
      <c r="O11" s="11">
        <v>574676.78</v>
      </c>
      <c r="P11" s="11">
        <v>636908.9</v>
      </c>
    </row>
    <row r="12" spans="1:16" x14ac:dyDescent="0.25">
      <c r="A12" s="98"/>
      <c r="B12" s="9" t="s">
        <v>15</v>
      </c>
      <c r="C12" s="10">
        <v>5363.1432114073159</v>
      </c>
      <c r="D12" s="10">
        <v>3147.0838654746699</v>
      </c>
      <c r="E12" s="10">
        <v>4521.6860607046947</v>
      </c>
      <c r="F12" s="10">
        <v>4009.6715565364143</v>
      </c>
      <c r="G12" s="10">
        <v>3440.306681270537</v>
      </c>
      <c r="H12" s="10">
        <v>2870.2108768035519</v>
      </c>
      <c r="I12" s="10">
        <v>2964.776797647688</v>
      </c>
      <c r="J12" s="10">
        <v>3830.45148895293</v>
      </c>
      <c r="K12" s="10">
        <v>2662.2824587172299</v>
      </c>
      <c r="L12" s="10">
        <v>4615.2563976860474</v>
      </c>
      <c r="M12" s="10">
        <v>5472.1890666030076</v>
      </c>
      <c r="N12" s="10">
        <v>3537.0343528047542</v>
      </c>
      <c r="O12" s="10">
        <v>3590.4956421230204</v>
      </c>
      <c r="P12" s="10">
        <v>3945.5895380460042</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6"/>
      <c r="D14" s="6"/>
      <c r="E14" s="6"/>
      <c r="F14" s="6"/>
      <c r="G14" s="6"/>
      <c r="H14" s="6"/>
      <c r="I14" s="6"/>
      <c r="J14" s="6"/>
      <c r="K14" s="6"/>
      <c r="L14" s="6"/>
      <c r="M14" s="6"/>
      <c r="N14" s="6"/>
      <c r="O14" s="6"/>
      <c r="P14" s="6"/>
    </row>
    <row r="15" spans="1:16" x14ac:dyDescent="0.25">
      <c r="A15" s="99" t="s">
        <v>17</v>
      </c>
      <c r="B15" s="9" t="s">
        <v>14</v>
      </c>
      <c r="C15" s="6"/>
      <c r="D15" s="6"/>
      <c r="E15" s="6"/>
      <c r="F15" s="6"/>
      <c r="G15" s="6"/>
      <c r="H15" s="6"/>
      <c r="I15" s="6"/>
      <c r="J15" s="6"/>
      <c r="K15" s="6"/>
      <c r="L15" s="6"/>
      <c r="M15" s="6"/>
      <c r="N15" s="6"/>
      <c r="O15" s="6"/>
      <c r="P15" s="6"/>
    </row>
    <row r="16" spans="1:16" x14ac:dyDescent="0.25">
      <c r="A16" s="98"/>
      <c r="B16" s="9" t="s">
        <v>15</v>
      </c>
      <c r="C16" s="6"/>
      <c r="D16" s="6"/>
      <c r="E16" s="6"/>
      <c r="F16" s="6"/>
      <c r="G16" s="6"/>
      <c r="H16" s="6"/>
      <c r="I16" s="6"/>
      <c r="J16" s="6"/>
      <c r="K16" s="6"/>
      <c r="L16" s="6"/>
      <c r="M16" s="6"/>
      <c r="N16" s="6"/>
      <c r="O16" s="6"/>
      <c r="P16" s="6"/>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327.54700000000003</v>
      </c>
      <c r="D18" s="10">
        <v>345.32400000000001</v>
      </c>
      <c r="E18" s="10">
        <v>364.98099999999999</v>
      </c>
      <c r="F18" s="10">
        <v>472.64300000000003</v>
      </c>
      <c r="G18" s="10">
        <v>396.82</v>
      </c>
      <c r="H18" s="10">
        <v>356.6</v>
      </c>
      <c r="I18" s="10">
        <v>391.005</v>
      </c>
      <c r="J18" s="10">
        <v>390.90100000000001</v>
      </c>
      <c r="K18" s="10">
        <v>295.41200000000003</v>
      </c>
      <c r="L18" s="10">
        <v>324.64299999999997</v>
      </c>
      <c r="M18" s="10">
        <v>283.91200000000003</v>
      </c>
      <c r="N18" s="10">
        <v>328.21499999999997</v>
      </c>
      <c r="O18" s="10">
        <v>4278.0029999999997</v>
      </c>
      <c r="P18" s="10">
        <v>4746.6930000000002</v>
      </c>
    </row>
    <row r="19" spans="1:16" x14ac:dyDescent="0.25">
      <c r="A19" s="99" t="s">
        <v>18</v>
      </c>
      <c r="B19" s="9" t="s">
        <v>14</v>
      </c>
      <c r="C19" s="11">
        <v>1384639</v>
      </c>
      <c r="D19" s="11">
        <v>1134066</v>
      </c>
      <c r="E19" s="11">
        <v>1574836</v>
      </c>
      <c r="F19" s="11">
        <v>2266458</v>
      </c>
      <c r="G19" s="11">
        <v>1953895.9</v>
      </c>
      <c r="H19" s="11">
        <v>1873234</v>
      </c>
      <c r="I19" s="11">
        <v>2045256.5</v>
      </c>
      <c r="J19" s="11">
        <v>2188557</v>
      </c>
      <c r="K19" s="11">
        <v>2714898</v>
      </c>
      <c r="L19" s="11">
        <v>3014460</v>
      </c>
      <c r="M19" s="11">
        <v>2904059</v>
      </c>
      <c r="N19" s="11">
        <v>2867899</v>
      </c>
      <c r="O19" s="11">
        <v>25922258.399999999</v>
      </c>
      <c r="P19" s="11">
        <v>16229945.199999999</v>
      </c>
    </row>
    <row r="20" spans="1:16" x14ac:dyDescent="0.25">
      <c r="A20" s="98"/>
      <c r="B20" s="9" t="s">
        <v>15</v>
      </c>
      <c r="C20" s="10">
        <v>4227.2986777470105</v>
      </c>
      <c r="D20" s="10">
        <v>3284.0636619522534</v>
      </c>
      <c r="E20" s="10">
        <v>4314.8437863888803</v>
      </c>
      <c r="F20" s="10">
        <v>4795.2852364258006</v>
      </c>
      <c r="G20" s="10">
        <v>4923.8846328310065</v>
      </c>
      <c r="H20" s="10">
        <v>5253.0398205272013</v>
      </c>
      <c r="I20" s="10">
        <v>5230.7681487449008</v>
      </c>
      <c r="J20" s="10">
        <v>5598.7500671525531</v>
      </c>
      <c r="K20" s="10">
        <v>9190.2089285472484</v>
      </c>
      <c r="L20" s="10">
        <v>9285.4612605230977</v>
      </c>
      <c r="M20" s="10">
        <v>10228.729324579448</v>
      </c>
      <c r="N20" s="10">
        <v>8737.8669469707347</v>
      </c>
      <c r="O20" s="10">
        <v>6059.429691844537</v>
      </c>
      <c r="P20" s="10">
        <v>3419.21105915213</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10">
        <v>1.1499999999999999</v>
      </c>
      <c r="D22" s="10">
        <v>2.4300000000000002</v>
      </c>
      <c r="E22" s="10">
        <v>7.28</v>
      </c>
      <c r="F22" s="10">
        <v>22.34</v>
      </c>
      <c r="G22" s="10">
        <v>5.96</v>
      </c>
      <c r="H22" s="10">
        <v>4.03</v>
      </c>
      <c r="I22" s="10">
        <v>13.08</v>
      </c>
      <c r="J22" s="10">
        <v>8.94</v>
      </c>
      <c r="K22" s="10">
        <v>4.66</v>
      </c>
      <c r="L22" s="10">
        <v>5.21</v>
      </c>
      <c r="M22" s="10">
        <v>6.15</v>
      </c>
      <c r="N22" s="10">
        <v>3.6919999999999997</v>
      </c>
      <c r="O22" s="10">
        <v>84.922000000000011</v>
      </c>
      <c r="P22" s="10">
        <v>29.396999999999998</v>
      </c>
    </row>
    <row r="23" spans="1:16" x14ac:dyDescent="0.25">
      <c r="A23" s="99" t="s">
        <v>19</v>
      </c>
      <c r="B23" s="9" t="s">
        <v>14</v>
      </c>
      <c r="C23" s="11">
        <v>1250</v>
      </c>
      <c r="D23" s="11">
        <v>4674</v>
      </c>
      <c r="E23" s="11">
        <v>15641</v>
      </c>
      <c r="F23" s="11">
        <v>45977</v>
      </c>
      <c r="G23" s="11">
        <v>3235</v>
      </c>
      <c r="H23" s="11">
        <v>12010</v>
      </c>
      <c r="I23" s="11">
        <v>25342</v>
      </c>
      <c r="J23" s="11">
        <v>22063</v>
      </c>
      <c r="K23" s="11">
        <v>33141</v>
      </c>
      <c r="L23" s="11">
        <v>35009</v>
      </c>
      <c r="M23" s="11">
        <v>49491</v>
      </c>
      <c r="N23" s="11">
        <v>25634</v>
      </c>
      <c r="O23" s="11">
        <v>273467</v>
      </c>
      <c r="P23" s="11">
        <v>36222</v>
      </c>
    </row>
    <row r="24" spans="1:16" x14ac:dyDescent="0.25">
      <c r="A24" s="98"/>
      <c r="B24" s="9" t="s">
        <v>15</v>
      </c>
      <c r="C24" s="10">
        <v>1086.9565217391305</v>
      </c>
      <c r="D24" s="10">
        <v>1923.4567901234568</v>
      </c>
      <c r="E24" s="10">
        <v>2148.4890109890107</v>
      </c>
      <c r="F24" s="10">
        <v>2058.0572963294539</v>
      </c>
      <c r="G24" s="10">
        <v>542.78523489932888</v>
      </c>
      <c r="H24" s="10">
        <v>2980.1488833746898</v>
      </c>
      <c r="I24" s="10">
        <v>1937.4617737003057</v>
      </c>
      <c r="J24" s="10">
        <v>2467.8970917225952</v>
      </c>
      <c r="K24" s="10">
        <v>7111.8025751072964</v>
      </c>
      <c r="L24" s="10">
        <v>6719.5777351247598</v>
      </c>
      <c r="M24" s="10">
        <v>8047.3170731707314</v>
      </c>
      <c r="N24" s="10">
        <v>6943.1202600216693</v>
      </c>
      <c r="O24" s="10">
        <v>3220.2138432914908</v>
      </c>
      <c r="P24" s="10">
        <v>1232.1665476068986</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6"/>
      <c r="K26" s="6"/>
      <c r="L26" s="6"/>
      <c r="M26" s="6"/>
      <c r="N26" s="6"/>
      <c r="O26" s="6"/>
      <c r="P26" s="6"/>
    </row>
    <row r="27" spans="1:16" x14ac:dyDescent="0.25">
      <c r="A27" s="99" t="s">
        <v>20</v>
      </c>
      <c r="B27" s="9" t="s">
        <v>14</v>
      </c>
      <c r="C27" s="6"/>
      <c r="D27" s="6"/>
      <c r="E27" s="6"/>
      <c r="F27" s="6"/>
      <c r="G27" s="6"/>
      <c r="H27" s="6"/>
      <c r="I27" s="6"/>
      <c r="J27" s="6"/>
      <c r="K27" s="6"/>
      <c r="L27" s="6"/>
      <c r="M27" s="6"/>
      <c r="N27" s="6"/>
      <c r="O27" s="6"/>
      <c r="P27" s="6"/>
    </row>
    <row r="28" spans="1:16" x14ac:dyDescent="0.25">
      <c r="A28" s="98"/>
      <c r="B28" s="9"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6"/>
      <c r="F30" s="6"/>
      <c r="G30" s="6"/>
      <c r="H30" s="6"/>
      <c r="I30" s="6"/>
      <c r="J30" s="6"/>
      <c r="K30" s="6"/>
      <c r="L30" s="6"/>
      <c r="M30" s="6"/>
      <c r="N30" s="6"/>
      <c r="O30" s="6"/>
      <c r="P30" s="6"/>
    </row>
    <row r="31" spans="1:16" x14ac:dyDescent="0.25">
      <c r="A31" s="99" t="s">
        <v>21</v>
      </c>
      <c r="B31" s="9" t="s">
        <v>14</v>
      </c>
      <c r="C31" s="6"/>
      <c r="D31" s="6"/>
      <c r="E31" s="6"/>
      <c r="F31" s="6"/>
      <c r="G31" s="6"/>
      <c r="H31" s="6"/>
      <c r="I31" s="6"/>
      <c r="J31" s="6"/>
      <c r="K31" s="6"/>
      <c r="L31" s="6"/>
      <c r="M31" s="6"/>
      <c r="N31" s="6"/>
      <c r="O31" s="6"/>
      <c r="P31" s="6"/>
    </row>
    <row r="32" spans="1:16" x14ac:dyDescent="0.25">
      <c r="A32" s="98"/>
      <c r="B32" s="9" t="s">
        <v>15</v>
      </c>
      <c r="C32" s="6"/>
      <c r="D32" s="6"/>
      <c r="E32" s="6"/>
      <c r="F32" s="6"/>
      <c r="G32" s="6"/>
      <c r="H32" s="6"/>
      <c r="I32" s="6"/>
      <c r="J32" s="6"/>
      <c r="K32" s="6"/>
      <c r="L32" s="6"/>
      <c r="M32" s="6"/>
      <c r="N32" s="6"/>
      <c r="O32" s="6"/>
      <c r="P32" s="6"/>
    </row>
    <row r="33" spans="1:16" x14ac:dyDescent="0.25">
      <c r="A33" s="98"/>
      <c r="B33" s="6"/>
      <c r="C33" s="6"/>
      <c r="D33" s="6"/>
      <c r="E33" s="6"/>
      <c r="F33" s="6"/>
      <c r="G33" s="6"/>
      <c r="H33" s="6"/>
      <c r="I33" s="6"/>
      <c r="J33" s="6"/>
      <c r="K33" s="6"/>
      <c r="L33" s="6"/>
      <c r="M33" s="6"/>
      <c r="N33" s="6"/>
      <c r="O33" s="6"/>
      <c r="P33" s="6"/>
    </row>
    <row r="34" spans="1:16" x14ac:dyDescent="0.25">
      <c r="A34" s="98"/>
      <c r="B34" s="9" t="s">
        <v>12</v>
      </c>
      <c r="C34" s="6"/>
      <c r="D34" s="6"/>
      <c r="E34" s="6"/>
      <c r="F34" s="6"/>
      <c r="G34" s="6"/>
      <c r="H34" s="6"/>
      <c r="I34" s="10">
        <v>0.03</v>
      </c>
      <c r="J34" s="10">
        <v>0.02</v>
      </c>
      <c r="K34" s="6"/>
      <c r="L34" s="6"/>
      <c r="M34" s="6"/>
      <c r="N34" s="6"/>
      <c r="O34" s="10">
        <v>0.05</v>
      </c>
      <c r="P34" s="10">
        <v>0.28725000000000001</v>
      </c>
    </row>
    <row r="35" spans="1:16" x14ac:dyDescent="0.25">
      <c r="A35" s="99" t="s">
        <v>22</v>
      </c>
      <c r="B35" s="9" t="s">
        <v>14</v>
      </c>
      <c r="C35" s="6"/>
      <c r="D35" s="6"/>
      <c r="E35" s="6"/>
      <c r="F35" s="6"/>
      <c r="G35" s="6"/>
      <c r="H35" s="6"/>
      <c r="I35" s="11">
        <v>420</v>
      </c>
      <c r="J35" s="11">
        <v>280</v>
      </c>
      <c r="K35" s="6"/>
      <c r="L35" s="6"/>
      <c r="M35" s="6"/>
      <c r="N35" s="6"/>
      <c r="O35" s="11">
        <v>700</v>
      </c>
      <c r="P35" s="11">
        <v>1810</v>
      </c>
    </row>
    <row r="36" spans="1:16" x14ac:dyDescent="0.25">
      <c r="A36" s="98"/>
      <c r="B36" s="9" t="s">
        <v>15</v>
      </c>
      <c r="C36" s="6"/>
      <c r="D36" s="6"/>
      <c r="E36" s="6"/>
      <c r="F36" s="6"/>
      <c r="G36" s="6"/>
      <c r="H36" s="6"/>
      <c r="I36" s="10">
        <v>14000</v>
      </c>
      <c r="J36" s="10">
        <v>14000</v>
      </c>
      <c r="K36" s="6"/>
      <c r="L36" s="6"/>
      <c r="M36" s="6"/>
      <c r="N36" s="6"/>
      <c r="O36" s="10">
        <v>14000</v>
      </c>
      <c r="P36" s="10">
        <v>6301.1314186248901</v>
      </c>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2.5350999999999999</v>
      </c>
      <c r="D38" s="10">
        <v>2.1180000000000003</v>
      </c>
      <c r="E38" s="10">
        <v>2.5627</v>
      </c>
      <c r="F38" s="10">
        <v>2.2126999999999994</v>
      </c>
      <c r="G38" s="10">
        <v>1.9362000000000001</v>
      </c>
      <c r="H38" s="10">
        <v>2.92</v>
      </c>
      <c r="I38" s="10">
        <v>2.2769999999999997</v>
      </c>
      <c r="J38" s="10">
        <v>2.6431999999999998</v>
      </c>
      <c r="K38" s="10">
        <v>3.210399999999999</v>
      </c>
      <c r="L38" s="10">
        <v>3.7348000000000003</v>
      </c>
      <c r="M38" s="10">
        <v>2.1151999999999997</v>
      </c>
      <c r="N38" s="10">
        <v>4.2461000000000011</v>
      </c>
      <c r="O38" s="10">
        <v>32.511400000000002</v>
      </c>
      <c r="P38" s="10">
        <v>31.700899999999997</v>
      </c>
    </row>
    <row r="39" spans="1:16" x14ac:dyDescent="0.25">
      <c r="A39" s="99" t="s">
        <v>23</v>
      </c>
      <c r="B39" s="9" t="s">
        <v>14</v>
      </c>
      <c r="C39" s="11">
        <v>43673</v>
      </c>
      <c r="D39" s="11">
        <v>42309</v>
      </c>
      <c r="E39" s="11">
        <v>42376</v>
      </c>
      <c r="F39" s="11">
        <v>47576</v>
      </c>
      <c r="G39" s="11">
        <v>52523</v>
      </c>
      <c r="H39" s="11">
        <v>52967</v>
      </c>
      <c r="I39" s="11">
        <v>55833</v>
      </c>
      <c r="J39" s="11">
        <v>63417</v>
      </c>
      <c r="K39" s="11">
        <v>79017</v>
      </c>
      <c r="L39" s="11">
        <v>81680</v>
      </c>
      <c r="M39" s="11">
        <v>55276</v>
      </c>
      <c r="N39" s="11">
        <v>61097</v>
      </c>
      <c r="O39" s="11">
        <v>677744</v>
      </c>
      <c r="P39" s="11">
        <v>692039.16</v>
      </c>
    </row>
    <row r="40" spans="1:16" x14ac:dyDescent="0.25">
      <c r="A40" s="98"/>
      <c r="B40" s="9" t="s">
        <v>15</v>
      </c>
      <c r="C40" s="10">
        <v>17227.328310520294</v>
      </c>
      <c r="D40" s="10">
        <v>19975.920679886684</v>
      </c>
      <c r="E40" s="10">
        <v>16535.685019705779</v>
      </c>
      <c r="F40" s="10">
        <v>21501.333212816924</v>
      </c>
      <c r="G40" s="10">
        <v>27126.846400165276</v>
      </c>
      <c r="H40" s="10">
        <v>18139.383561643834</v>
      </c>
      <c r="I40" s="10">
        <v>24520.421607378128</v>
      </c>
      <c r="J40" s="10">
        <v>23992.50907990315</v>
      </c>
      <c r="K40" s="10">
        <v>24612.820832295049</v>
      </c>
      <c r="L40" s="10">
        <v>21869.979650851452</v>
      </c>
      <c r="M40" s="10">
        <v>26132.753403933439</v>
      </c>
      <c r="N40" s="10">
        <v>14388.968700690044</v>
      </c>
      <c r="O40" s="10">
        <v>20846.349280560051</v>
      </c>
      <c r="P40" s="10">
        <v>21830.2685412717</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185.40950000000001</v>
      </c>
      <c r="D42" s="10">
        <v>173.06650000000002</v>
      </c>
      <c r="E42" s="10">
        <v>163.68</v>
      </c>
      <c r="F42" s="10">
        <v>177.02950000000001</v>
      </c>
      <c r="G42" s="10">
        <v>176.584</v>
      </c>
      <c r="H42" s="10">
        <v>153.0915</v>
      </c>
      <c r="I42" s="10">
        <v>168.59</v>
      </c>
      <c r="J42" s="10">
        <v>182.465</v>
      </c>
      <c r="K42" s="10">
        <v>186.20150000000001</v>
      </c>
      <c r="L42" s="10">
        <v>185.73349999999999</v>
      </c>
      <c r="M42" s="10">
        <v>184.51499999999999</v>
      </c>
      <c r="N42" s="10">
        <v>182.27500000000001</v>
      </c>
      <c r="O42" s="10">
        <v>2118.6410000000001</v>
      </c>
      <c r="P42" s="10">
        <v>2155.3620000000001</v>
      </c>
    </row>
    <row r="43" spans="1:16" x14ac:dyDescent="0.25">
      <c r="A43" s="99" t="s">
        <v>24</v>
      </c>
      <c r="B43" s="9" t="s">
        <v>14</v>
      </c>
      <c r="C43" s="11">
        <v>593314.5</v>
      </c>
      <c r="D43" s="11">
        <v>532239</v>
      </c>
      <c r="E43" s="11">
        <v>604669</v>
      </c>
      <c r="F43" s="11">
        <v>891471.1</v>
      </c>
      <c r="G43" s="11">
        <v>812333.8</v>
      </c>
      <c r="H43" s="11">
        <v>591696.80000000005</v>
      </c>
      <c r="I43" s="11">
        <v>710871.7</v>
      </c>
      <c r="J43" s="11">
        <v>716007.7</v>
      </c>
      <c r="K43" s="11">
        <v>689906.3</v>
      </c>
      <c r="L43" s="11">
        <v>861754.4</v>
      </c>
      <c r="M43" s="11">
        <v>858288.9</v>
      </c>
      <c r="N43" s="11">
        <v>1100530.7000000002</v>
      </c>
      <c r="O43" s="11">
        <v>8963083.9000000004</v>
      </c>
      <c r="P43" s="11">
        <v>8393125.7100000009</v>
      </c>
    </row>
    <row r="44" spans="1:16" x14ac:dyDescent="0.25">
      <c r="A44" s="98"/>
      <c r="B44" s="9" t="s">
        <v>15</v>
      </c>
      <c r="C44" s="10">
        <v>3200.0221132142633</v>
      </c>
      <c r="D44" s="10">
        <v>3075.343870708658</v>
      </c>
      <c r="E44" s="10">
        <v>3694.214320625611</v>
      </c>
      <c r="F44" s="10">
        <v>5035.720600238943</v>
      </c>
      <c r="G44" s="10">
        <v>4600.2684274905987</v>
      </c>
      <c r="H44" s="10">
        <v>3864.987932053707</v>
      </c>
      <c r="I44" s="10">
        <v>4216.5709709947205</v>
      </c>
      <c r="J44" s="10">
        <v>3924.0824267667772</v>
      </c>
      <c r="K44" s="10">
        <v>3705.1597328700359</v>
      </c>
      <c r="L44" s="10">
        <v>4639.7359657789257</v>
      </c>
      <c r="M44" s="10">
        <v>4651.5941793350139</v>
      </c>
      <c r="N44" s="10">
        <v>6037.7490056233728</v>
      </c>
      <c r="O44" s="10">
        <v>4230.5817266823406</v>
      </c>
      <c r="P44" s="10">
        <v>3894.067776085873</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6"/>
      <c r="M46" s="6"/>
      <c r="N46" s="6"/>
      <c r="O46" s="6"/>
      <c r="P46" s="6"/>
    </row>
    <row r="47" spans="1:16" x14ac:dyDescent="0.25">
      <c r="A47" s="99" t="s">
        <v>25</v>
      </c>
      <c r="B47" s="9" t="s">
        <v>14</v>
      </c>
      <c r="C47" s="6"/>
      <c r="D47" s="6"/>
      <c r="E47" s="6"/>
      <c r="F47" s="6"/>
      <c r="G47" s="6"/>
      <c r="H47" s="6"/>
      <c r="I47" s="6"/>
      <c r="J47" s="6"/>
      <c r="K47" s="6"/>
      <c r="L47" s="6"/>
      <c r="M47" s="6"/>
      <c r="N47" s="6"/>
      <c r="O47" s="6"/>
      <c r="P47" s="6"/>
    </row>
    <row r="48" spans="1:16" x14ac:dyDescent="0.25">
      <c r="A48" s="98"/>
      <c r="B48" s="9"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96.674999999999997</v>
      </c>
      <c r="D50" s="10">
        <v>97.564999999999998</v>
      </c>
      <c r="E50" s="10">
        <v>85.73</v>
      </c>
      <c r="F50" s="10">
        <v>112.73</v>
      </c>
      <c r="G50" s="10">
        <v>98.37</v>
      </c>
      <c r="H50" s="10">
        <v>82.32</v>
      </c>
      <c r="I50" s="10">
        <v>96.084999999999994</v>
      </c>
      <c r="J50" s="10">
        <v>104.4725</v>
      </c>
      <c r="K50" s="10">
        <v>104.17</v>
      </c>
      <c r="L50" s="10">
        <v>115.995</v>
      </c>
      <c r="M50" s="10">
        <v>114.85</v>
      </c>
      <c r="N50" s="10">
        <v>110.965</v>
      </c>
      <c r="O50" s="10">
        <v>1219.9275</v>
      </c>
      <c r="P50" s="10">
        <v>1389.3520000000001</v>
      </c>
    </row>
    <row r="51" spans="1:16" x14ac:dyDescent="0.25">
      <c r="A51" s="99" t="s">
        <v>26</v>
      </c>
      <c r="B51" s="9" t="s">
        <v>14</v>
      </c>
      <c r="C51" s="11">
        <v>405530.6</v>
      </c>
      <c r="D51" s="11">
        <v>541298.9</v>
      </c>
      <c r="E51" s="11">
        <v>655475.69999999995</v>
      </c>
      <c r="F51" s="11">
        <v>812550</v>
      </c>
      <c r="G51" s="11">
        <v>771766.60000000009</v>
      </c>
      <c r="H51" s="11">
        <v>630373.80000000005</v>
      </c>
      <c r="I51" s="11">
        <v>763633.5</v>
      </c>
      <c r="J51" s="11">
        <v>991230</v>
      </c>
      <c r="K51" s="11">
        <v>861358.1</v>
      </c>
      <c r="L51" s="11">
        <v>611526.19999999995</v>
      </c>
      <c r="M51" s="11">
        <v>501532.3</v>
      </c>
      <c r="N51" s="11">
        <v>429896</v>
      </c>
      <c r="O51" s="11">
        <v>7976171.7000000002</v>
      </c>
      <c r="P51" s="11">
        <v>6973213.9000000004</v>
      </c>
    </row>
    <row r="52" spans="1:16" x14ac:dyDescent="0.25">
      <c r="A52" s="98"/>
      <c r="B52" s="9" t="s">
        <v>15</v>
      </c>
      <c r="C52" s="10">
        <v>4194.7825187483841</v>
      </c>
      <c r="D52" s="10">
        <v>5548.0848664992573</v>
      </c>
      <c r="E52" s="10">
        <v>7645.8147672926625</v>
      </c>
      <c r="F52" s="10">
        <v>7207.9304532954857</v>
      </c>
      <c r="G52" s="10">
        <v>7845.54843956491</v>
      </c>
      <c r="H52" s="10">
        <v>7657.6020408163276</v>
      </c>
      <c r="I52" s="10">
        <v>7947.4787948170888</v>
      </c>
      <c r="J52" s="10">
        <v>9487.9513747636938</v>
      </c>
      <c r="K52" s="10">
        <v>8268.7731592589043</v>
      </c>
      <c r="L52" s="10">
        <v>5272.0048277943015</v>
      </c>
      <c r="M52" s="10">
        <v>4366.8463212886372</v>
      </c>
      <c r="N52" s="10">
        <v>3874.1585184517644</v>
      </c>
      <c r="O52" s="10">
        <v>6538.2341983437536</v>
      </c>
      <c r="P52" s="10">
        <v>5019.0404591493007</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6"/>
      <c r="D54" s="6"/>
      <c r="E54" s="6"/>
      <c r="F54" s="6"/>
      <c r="G54" s="6"/>
      <c r="H54" s="6"/>
      <c r="I54" s="10">
        <v>0.11</v>
      </c>
      <c r="J54" s="10">
        <v>0.42</v>
      </c>
      <c r="K54" s="6"/>
      <c r="L54" s="6"/>
      <c r="M54" s="6"/>
      <c r="N54" s="6"/>
      <c r="O54" s="10">
        <v>0.53</v>
      </c>
      <c r="P54" s="10">
        <v>0.76</v>
      </c>
    </row>
    <row r="55" spans="1:16" x14ac:dyDescent="0.25">
      <c r="A55" s="99" t="s">
        <v>27</v>
      </c>
      <c r="B55" s="9" t="s">
        <v>14</v>
      </c>
      <c r="C55" s="6"/>
      <c r="D55" s="6"/>
      <c r="E55" s="6"/>
      <c r="F55" s="6"/>
      <c r="G55" s="6"/>
      <c r="H55" s="6"/>
      <c r="I55" s="11">
        <v>660</v>
      </c>
      <c r="J55" s="11">
        <v>1528</v>
      </c>
      <c r="K55" s="6"/>
      <c r="L55" s="6"/>
      <c r="M55" s="6"/>
      <c r="N55" s="6"/>
      <c r="O55" s="11">
        <v>2188</v>
      </c>
      <c r="P55" s="11">
        <v>5705</v>
      </c>
    </row>
    <row r="56" spans="1:16" x14ac:dyDescent="0.25">
      <c r="A56" s="98"/>
      <c r="B56" s="9" t="s">
        <v>15</v>
      </c>
      <c r="C56" s="6"/>
      <c r="D56" s="6"/>
      <c r="E56" s="6"/>
      <c r="F56" s="6"/>
      <c r="G56" s="6"/>
      <c r="H56" s="6"/>
      <c r="I56" s="10">
        <v>6000</v>
      </c>
      <c r="J56" s="10">
        <v>3638.0952380952381</v>
      </c>
      <c r="K56" s="6"/>
      <c r="L56" s="6"/>
      <c r="M56" s="6"/>
      <c r="N56" s="6"/>
      <c r="O56" s="10">
        <v>4128.3018867924529</v>
      </c>
      <c r="P56" s="10">
        <v>7506.5789473684217</v>
      </c>
    </row>
    <row r="57" spans="1:16" x14ac:dyDescent="0.25">
      <c r="A57" s="98"/>
      <c r="B57" s="6"/>
      <c r="C57" s="6"/>
      <c r="D57" s="6"/>
      <c r="E57" s="6"/>
      <c r="F57" s="6"/>
      <c r="G57" s="6"/>
      <c r="H57" s="6"/>
      <c r="I57" s="6"/>
      <c r="J57" s="6"/>
      <c r="K57" s="6"/>
      <c r="L57" s="6"/>
      <c r="M57" s="6"/>
      <c r="N57" s="6"/>
      <c r="O57" s="6"/>
      <c r="P57" s="6"/>
    </row>
    <row r="58" spans="1:16" x14ac:dyDescent="0.25">
      <c r="A58" s="98"/>
      <c r="B58" s="9" t="s">
        <v>12</v>
      </c>
      <c r="C58" s="6"/>
      <c r="D58" s="6"/>
      <c r="E58" s="6"/>
      <c r="F58" s="6"/>
      <c r="G58" s="6"/>
      <c r="H58" s="6"/>
      <c r="I58" s="10">
        <v>0.03</v>
      </c>
      <c r="J58" s="10">
        <v>0.21</v>
      </c>
      <c r="K58" s="10">
        <v>0.03</v>
      </c>
      <c r="L58" s="6"/>
      <c r="M58" s="6"/>
      <c r="N58" s="6"/>
      <c r="O58" s="10">
        <v>0.27</v>
      </c>
      <c r="P58" s="10">
        <v>0.47</v>
      </c>
    </row>
    <row r="59" spans="1:16" x14ac:dyDescent="0.25">
      <c r="A59" s="99" t="s">
        <v>28</v>
      </c>
      <c r="B59" s="9" t="s">
        <v>14</v>
      </c>
      <c r="C59" s="6"/>
      <c r="D59" s="6"/>
      <c r="E59" s="6"/>
      <c r="F59" s="6"/>
      <c r="G59" s="6"/>
      <c r="H59" s="6"/>
      <c r="I59" s="11">
        <v>360</v>
      </c>
      <c r="J59" s="11">
        <v>1684</v>
      </c>
      <c r="K59" s="11">
        <v>228</v>
      </c>
      <c r="L59" s="6"/>
      <c r="M59" s="6"/>
      <c r="N59" s="6"/>
      <c r="O59" s="11">
        <v>2272</v>
      </c>
      <c r="P59" s="11">
        <v>1748</v>
      </c>
    </row>
    <row r="60" spans="1:16" x14ac:dyDescent="0.25">
      <c r="A60" s="98"/>
      <c r="B60" s="9" t="s">
        <v>15</v>
      </c>
      <c r="C60" s="6"/>
      <c r="D60" s="6"/>
      <c r="E60" s="6"/>
      <c r="F60" s="6"/>
      <c r="G60" s="6"/>
      <c r="H60" s="6"/>
      <c r="I60" s="10">
        <v>12000</v>
      </c>
      <c r="J60" s="10">
        <v>8019.0476190476193</v>
      </c>
      <c r="K60" s="10">
        <v>7600</v>
      </c>
      <c r="L60" s="6"/>
      <c r="M60" s="6"/>
      <c r="N60" s="6"/>
      <c r="O60" s="10">
        <v>8414.8148148148139</v>
      </c>
      <c r="P60" s="10">
        <v>3719.1489361702129</v>
      </c>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339.05300000000005</v>
      </c>
      <c r="D66" s="10">
        <v>395.86300000000006</v>
      </c>
      <c r="E66" s="10">
        <v>450.62699999999995</v>
      </c>
      <c r="F66" s="10">
        <v>516.26900000000001</v>
      </c>
      <c r="G66" s="10">
        <v>455.09399999999999</v>
      </c>
      <c r="H66" s="10">
        <v>451.81900000000002</v>
      </c>
      <c r="I66" s="10">
        <v>406.19300000000004</v>
      </c>
      <c r="J66" s="10">
        <v>464.48099999999999</v>
      </c>
      <c r="K66" s="10">
        <v>480.72800000000001</v>
      </c>
      <c r="L66" s="10">
        <v>469.44099999999997</v>
      </c>
      <c r="M66" s="10">
        <v>414.93050000000005</v>
      </c>
      <c r="N66" s="10">
        <v>411.63400000000001</v>
      </c>
      <c r="O66" s="10">
        <v>5256.1324999999997</v>
      </c>
      <c r="P66" s="10">
        <v>4921.1020000000008</v>
      </c>
    </row>
    <row r="67" spans="1:16" x14ac:dyDescent="0.25">
      <c r="A67" s="99" t="s">
        <v>30</v>
      </c>
      <c r="B67" s="9" t="s">
        <v>14</v>
      </c>
      <c r="C67" s="11">
        <v>682321.35</v>
      </c>
      <c r="D67" s="11">
        <v>1207497.7</v>
      </c>
      <c r="E67" s="11">
        <v>1451928</v>
      </c>
      <c r="F67" s="11">
        <v>1275733.2</v>
      </c>
      <c r="G67" s="11">
        <v>1297668.8</v>
      </c>
      <c r="H67" s="11">
        <v>1347260.6</v>
      </c>
      <c r="I67" s="11">
        <v>1421798</v>
      </c>
      <c r="J67" s="11">
        <v>1299286.6000000001</v>
      </c>
      <c r="K67" s="11">
        <v>1439774.5</v>
      </c>
      <c r="L67" s="11">
        <v>1289968.3</v>
      </c>
      <c r="M67" s="11">
        <v>1068718</v>
      </c>
      <c r="N67" s="11">
        <v>1044865.8</v>
      </c>
      <c r="O67" s="11">
        <v>14826820.85</v>
      </c>
      <c r="P67" s="11">
        <v>12577621</v>
      </c>
    </row>
    <row r="68" spans="1:16" x14ac:dyDescent="0.25">
      <c r="A68" s="98"/>
      <c r="B68" s="9" t="s">
        <v>15</v>
      </c>
      <c r="C68" s="10">
        <v>2012.432717008845</v>
      </c>
      <c r="D68" s="10">
        <v>3050.2918939127931</v>
      </c>
      <c r="E68" s="10">
        <v>3222.0173225306075</v>
      </c>
      <c r="F68" s="10">
        <v>2471.0629536152665</v>
      </c>
      <c r="G68" s="10">
        <v>2851.4302539695095</v>
      </c>
      <c r="H68" s="10">
        <v>2981.8591072973913</v>
      </c>
      <c r="I68" s="10">
        <v>3500.301580775641</v>
      </c>
      <c r="J68" s="10">
        <v>2797.2868642635549</v>
      </c>
      <c r="K68" s="10">
        <v>2994.9878101545987</v>
      </c>
      <c r="L68" s="10">
        <v>2747.8816294273402</v>
      </c>
      <c r="M68" s="10">
        <v>2575.6554410919416</v>
      </c>
      <c r="N68" s="10">
        <v>2538.3369692493816</v>
      </c>
      <c r="O68" s="10">
        <v>2820.8613177084103</v>
      </c>
      <c r="P68" s="10">
        <v>2555.8545626569003</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2.7639999999999998</v>
      </c>
      <c r="D70" s="10">
        <v>0.2</v>
      </c>
      <c r="E70" s="10">
        <v>1.1100000000000001</v>
      </c>
      <c r="F70" s="10">
        <v>0.36</v>
      </c>
      <c r="G70" s="10">
        <v>0.48</v>
      </c>
      <c r="H70" s="10">
        <v>2.25</v>
      </c>
      <c r="I70" s="10">
        <v>2.4060000000000001</v>
      </c>
      <c r="J70" s="10">
        <v>3.698</v>
      </c>
      <c r="K70" s="10">
        <v>1.96</v>
      </c>
      <c r="L70" s="10">
        <v>0.86</v>
      </c>
      <c r="M70" s="10">
        <v>4.0000000000000001E-3</v>
      </c>
      <c r="N70" s="10">
        <v>0.09</v>
      </c>
      <c r="O70" s="10">
        <v>16.181999999999999</v>
      </c>
      <c r="P70" s="10">
        <v>10.554</v>
      </c>
    </row>
    <row r="71" spans="1:16" x14ac:dyDescent="0.25">
      <c r="A71" s="99" t="s">
        <v>31</v>
      </c>
      <c r="B71" s="9" t="s">
        <v>14</v>
      </c>
      <c r="C71" s="11">
        <v>20821.599999999999</v>
      </c>
      <c r="D71" s="11">
        <v>1840</v>
      </c>
      <c r="E71" s="11">
        <v>11417</v>
      </c>
      <c r="F71" s="11">
        <v>4136</v>
      </c>
      <c r="G71" s="11">
        <v>5540</v>
      </c>
      <c r="H71" s="11">
        <v>21566</v>
      </c>
      <c r="I71" s="11">
        <v>25506</v>
      </c>
      <c r="J71" s="11">
        <v>27147</v>
      </c>
      <c r="K71" s="11">
        <v>16237</v>
      </c>
      <c r="L71" s="11">
        <v>8570</v>
      </c>
      <c r="M71" s="11">
        <v>12</v>
      </c>
      <c r="N71" s="11">
        <v>928</v>
      </c>
      <c r="O71" s="11">
        <v>143720.6</v>
      </c>
      <c r="P71" s="11">
        <v>94075.21</v>
      </c>
    </row>
    <row r="72" spans="1:16" x14ac:dyDescent="0.25">
      <c r="A72" s="98"/>
      <c r="B72" s="9" t="s">
        <v>15</v>
      </c>
      <c r="C72" s="10">
        <v>7533.1403762662803</v>
      </c>
      <c r="D72" s="10">
        <v>9200</v>
      </c>
      <c r="E72" s="10">
        <v>10285.585585585586</v>
      </c>
      <c r="F72" s="10">
        <v>11488.888888888891</v>
      </c>
      <c r="G72" s="10">
        <v>11541.666666666668</v>
      </c>
      <c r="H72" s="10">
        <v>9584.8888888888887</v>
      </c>
      <c r="I72" s="10">
        <v>10600.997506234415</v>
      </c>
      <c r="J72" s="10">
        <v>7340.9951325040556</v>
      </c>
      <c r="K72" s="10">
        <v>8284.1836734693879</v>
      </c>
      <c r="L72" s="10">
        <v>9965.1162790697672</v>
      </c>
      <c r="M72" s="10">
        <v>3000</v>
      </c>
      <c r="N72" s="10">
        <v>10311.111111111111</v>
      </c>
      <c r="O72" s="10">
        <v>8881.5103201087641</v>
      </c>
      <c r="P72" s="10">
        <v>8913.701913966268</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6"/>
      <c r="H78" s="6"/>
      <c r="I78" s="6"/>
      <c r="J78" s="6"/>
      <c r="K78" s="6"/>
      <c r="L78" s="6"/>
      <c r="M78" s="6"/>
      <c r="N78" s="6"/>
      <c r="O78" s="6"/>
      <c r="P78" s="6"/>
    </row>
    <row r="79" spans="1:16" x14ac:dyDescent="0.25">
      <c r="A79" s="99" t="s">
        <v>33</v>
      </c>
      <c r="B79" s="9" t="s">
        <v>14</v>
      </c>
      <c r="C79" s="6"/>
      <c r="D79" s="6"/>
      <c r="E79" s="6"/>
      <c r="F79" s="6"/>
      <c r="G79" s="6"/>
      <c r="H79" s="6"/>
      <c r="I79" s="6"/>
      <c r="J79" s="6"/>
      <c r="K79" s="6"/>
      <c r="L79" s="6"/>
      <c r="M79" s="6"/>
      <c r="N79" s="6"/>
      <c r="O79" s="6"/>
      <c r="P79" s="6"/>
    </row>
    <row r="80" spans="1:16" x14ac:dyDescent="0.25">
      <c r="A80" s="98"/>
      <c r="B80" s="9"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6"/>
      <c r="M82" s="6"/>
      <c r="N82" s="6"/>
      <c r="O82" s="6"/>
      <c r="P82" s="6"/>
    </row>
    <row r="83" spans="1:16" x14ac:dyDescent="0.25">
      <c r="A83" s="99" t="s">
        <v>34</v>
      </c>
      <c r="B83" s="9" t="s">
        <v>14</v>
      </c>
      <c r="C83" s="6"/>
      <c r="D83" s="6"/>
      <c r="E83" s="6"/>
      <c r="F83" s="6"/>
      <c r="G83" s="6"/>
      <c r="H83" s="6"/>
      <c r="I83" s="6"/>
      <c r="J83" s="6"/>
      <c r="K83" s="6"/>
      <c r="L83" s="6"/>
      <c r="M83" s="6"/>
      <c r="N83" s="6"/>
      <c r="O83" s="6"/>
      <c r="P83" s="6"/>
    </row>
    <row r="84" spans="1:16" x14ac:dyDescent="0.25">
      <c r="A84" s="98"/>
      <c r="B84" s="9"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6"/>
      <c r="D86" s="6"/>
      <c r="E86" s="6"/>
      <c r="F86" s="6"/>
      <c r="G86" s="6"/>
      <c r="H86" s="6"/>
      <c r="I86" s="6"/>
      <c r="J86" s="6"/>
      <c r="K86" s="6"/>
      <c r="L86" s="6"/>
      <c r="M86" s="6"/>
      <c r="N86" s="10">
        <v>1.9</v>
      </c>
      <c r="O86" s="10">
        <v>1.9</v>
      </c>
      <c r="P86" s="6"/>
    </row>
    <row r="87" spans="1:16" x14ac:dyDescent="0.25">
      <c r="A87" s="99" t="s">
        <v>35</v>
      </c>
      <c r="B87" s="9" t="s">
        <v>14</v>
      </c>
      <c r="C87" s="6"/>
      <c r="D87" s="6"/>
      <c r="E87" s="6"/>
      <c r="F87" s="6"/>
      <c r="G87" s="6"/>
      <c r="H87" s="6"/>
      <c r="I87" s="6"/>
      <c r="J87" s="6"/>
      <c r="K87" s="6"/>
      <c r="L87" s="6"/>
      <c r="M87" s="6"/>
      <c r="N87" s="11">
        <v>27250</v>
      </c>
      <c r="O87" s="11">
        <v>27250</v>
      </c>
      <c r="P87" s="6"/>
    </row>
    <row r="88" spans="1:16" x14ac:dyDescent="0.25">
      <c r="A88" s="98"/>
      <c r="B88" s="9" t="s">
        <v>15</v>
      </c>
      <c r="C88" s="6"/>
      <c r="D88" s="6"/>
      <c r="E88" s="6"/>
      <c r="F88" s="6"/>
      <c r="G88" s="6"/>
      <c r="H88" s="6"/>
      <c r="I88" s="6"/>
      <c r="J88" s="6"/>
      <c r="K88" s="6"/>
      <c r="L88" s="6"/>
      <c r="M88" s="6"/>
      <c r="N88" s="10">
        <v>14342.105263157895</v>
      </c>
      <c r="O88" s="10">
        <v>14342.105263157895</v>
      </c>
      <c r="P88" s="6"/>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10.809000000000001</v>
      </c>
      <c r="D90" s="10">
        <v>6.8120000000000003</v>
      </c>
      <c r="E90" s="10">
        <v>10.173</v>
      </c>
      <c r="F90" s="10">
        <v>12.874000000000001</v>
      </c>
      <c r="G90" s="10">
        <v>9.24</v>
      </c>
      <c r="H90" s="10">
        <v>10.562000000000001</v>
      </c>
      <c r="I90" s="10">
        <v>9.6</v>
      </c>
      <c r="J90" s="10">
        <v>8.3179999999999996</v>
      </c>
      <c r="K90" s="10">
        <v>11.622999999999999</v>
      </c>
      <c r="L90" s="10">
        <v>11.31</v>
      </c>
      <c r="M90" s="10">
        <v>10.066000000000001</v>
      </c>
      <c r="N90" s="10">
        <v>6.35</v>
      </c>
      <c r="O90" s="10">
        <v>117.73699999999999</v>
      </c>
      <c r="P90" s="10">
        <v>155.10900000000001</v>
      </c>
    </row>
    <row r="91" spans="1:16" x14ac:dyDescent="0.25">
      <c r="A91" s="99" t="s">
        <v>36</v>
      </c>
      <c r="B91" s="9" t="s">
        <v>14</v>
      </c>
      <c r="C91" s="11">
        <v>74372.600000000006</v>
      </c>
      <c r="D91" s="11">
        <v>62799</v>
      </c>
      <c r="E91" s="11">
        <v>86642.2</v>
      </c>
      <c r="F91" s="11">
        <v>85239.5</v>
      </c>
      <c r="G91" s="11">
        <v>82680.100000000006</v>
      </c>
      <c r="H91" s="11">
        <v>88366.5</v>
      </c>
      <c r="I91" s="11">
        <v>69320.600000000006</v>
      </c>
      <c r="J91" s="11">
        <v>67382</v>
      </c>
      <c r="K91" s="11">
        <v>83371.399999999994</v>
      </c>
      <c r="L91" s="11">
        <v>70049.7</v>
      </c>
      <c r="M91" s="11">
        <v>55211.9</v>
      </c>
      <c r="N91" s="11">
        <v>43457.5</v>
      </c>
      <c r="O91" s="11">
        <v>868893</v>
      </c>
      <c r="P91" s="11">
        <v>995275.1</v>
      </c>
    </row>
    <row r="92" spans="1:16" x14ac:dyDescent="0.25">
      <c r="A92" s="98"/>
      <c r="B92" s="9" t="s">
        <v>15</v>
      </c>
      <c r="C92" s="10">
        <v>6880.6180035155894</v>
      </c>
      <c r="D92" s="10">
        <v>9218.8784497944798</v>
      </c>
      <c r="E92" s="10">
        <v>8516.8780104197394</v>
      </c>
      <c r="F92" s="10">
        <v>6621.057946248251</v>
      </c>
      <c r="G92" s="10">
        <v>8948.0627705627721</v>
      </c>
      <c r="H92" s="10">
        <v>8366.4552168149967</v>
      </c>
      <c r="I92" s="10">
        <v>7220.8958333333348</v>
      </c>
      <c r="J92" s="10">
        <v>8100.745371483531</v>
      </c>
      <c r="K92" s="10">
        <v>7172.9673922395241</v>
      </c>
      <c r="L92" s="10">
        <v>6193.6074270557028</v>
      </c>
      <c r="M92" s="10">
        <v>5484.9890721239817</v>
      </c>
      <c r="N92" s="10">
        <v>6843.7007874015753</v>
      </c>
      <c r="O92" s="10">
        <v>7379.9485293493126</v>
      </c>
      <c r="P92" s="10">
        <v>6416.6173465111633</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6"/>
      <c r="D94" s="10">
        <v>0.05</v>
      </c>
      <c r="E94" s="6"/>
      <c r="F94" s="6"/>
      <c r="G94" s="6"/>
      <c r="H94" s="6"/>
      <c r="I94" s="6"/>
      <c r="J94" s="10">
        <v>5.2499999999999998E-2</v>
      </c>
      <c r="K94" s="10">
        <v>3.0000000000000001E-3</v>
      </c>
      <c r="L94" s="6"/>
      <c r="M94" s="6"/>
      <c r="N94" s="6"/>
      <c r="O94" s="10">
        <v>0.10550000000000001</v>
      </c>
      <c r="P94" s="10">
        <v>0.15</v>
      </c>
    </row>
    <row r="95" spans="1:16" x14ac:dyDescent="0.25">
      <c r="A95" s="99" t="s">
        <v>37</v>
      </c>
      <c r="B95" s="9" t="s">
        <v>14</v>
      </c>
      <c r="C95" s="6"/>
      <c r="D95" s="11">
        <v>300</v>
      </c>
      <c r="E95" s="6"/>
      <c r="F95" s="6"/>
      <c r="G95" s="6"/>
      <c r="H95" s="6"/>
      <c r="I95" s="6"/>
      <c r="J95" s="11">
        <v>1020</v>
      </c>
      <c r="K95" s="11">
        <v>590</v>
      </c>
      <c r="L95" s="6"/>
      <c r="M95" s="6"/>
      <c r="N95" s="6"/>
      <c r="O95" s="11">
        <v>1910</v>
      </c>
      <c r="P95" s="11">
        <v>220</v>
      </c>
    </row>
    <row r="96" spans="1:16" x14ac:dyDescent="0.25">
      <c r="A96" s="98"/>
      <c r="B96" s="9" t="s">
        <v>15</v>
      </c>
      <c r="C96" s="6"/>
      <c r="D96" s="10">
        <v>6000</v>
      </c>
      <c r="E96" s="6"/>
      <c r="F96" s="6"/>
      <c r="G96" s="6"/>
      <c r="H96" s="6"/>
      <c r="I96" s="6"/>
      <c r="J96" s="10">
        <v>19428.571428571431</v>
      </c>
      <c r="K96" s="10">
        <v>196666.66666666669</v>
      </c>
      <c r="L96" s="6"/>
      <c r="M96" s="6"/>
      <c r="N96" s="6"/>
      <c r="O96" s="10">
        <v>18104.265402843601</v>
      </c>
      <c r="P96" s="10">
        <v>1466.6666666666665</v>
      </c>
    </row>
    <row r="97" spans="1:16" x14ac:dyDescent="0.25">
      <c r="A97" s="98"/>
      <c r="B97" s="6"/>
      <c r="C97" s="6"/>
      <c r="D97" s="6"/>
      <c r="E97" s="6"/>
      <c r="F97" s="6"/>
      <c r="G97" s="6"/>
      <c r="H97" s="6"/>
      <c r="I97" s="6"/>
      <c r="J97" s="6"/>
      <c r="K97" s="6"/>
      <c r="L97" s="6"/>
      <c r="M97" s="6"/>
      <c r="N97" s="6"/>
      <c r="O97" s="6"/>
      <c r="P97" s="6"/>
    </row>
    <row r="98" spans="1:16" x14ac:dyDescent="0.25">
      <c r="A98" s="98"/>
      <c r="B98" s="9" t="s">
        <v>12</v>
      </c>
      <c r="C98" s="10">
        <v>0.02</v>
      </c>
      <c r="D98" s="6"/>
      <c r="E98" s="6"/>
      <c r="F98" s="6"/>
      <c r="G98" s="10">
        <v>0.02</v>
      </c>
      <c r="H98" s="10">
        <v>2E-3</v>
      </c>
      <c r="I98" s="6"/>
      <c r="J98" s="6"/>
      <c r="K98" s="6"/>
      <c r="L98" s="6"/>
      <c r="M98" s="6"/>
      <c r="N98" s="6"/>
      <c r="O98" s="10">
        <v>4.2000000000000003E-2</v>
      </c>
      <c r="P98" s="10">
        <v>0.02</v>
      </c>
    </row>
    <row r="99" spans="1:16" x14ac:dyDescent="0.25">
      <c r="A99" s="99" t="s">
        <v>38</v>
      </c>
      <c r="B99" s="9" t="s">
        <v>14</v>
      </c>
      <c r="C99" s="11">
        <v>40</v>
      </c>
      <c r="D99" s="6"/>
      <c r="E99" s="6"/>
      <c r="F99" s="6"/>
      <c r="G99" s="11">
        <v>216</v>
      </c>
      <c r="H99" s="11">
        <v>552</v>
      </c>
      <c r="I99" s="6"/>
      <c r="J99" s="6"/>
      <c r="K99" s="6"/>
      <c r="L99" s="6"/>
      <c r="M99" s="6"/>
      <c r="N99" s="6"/>
      <c r="O99" s="11">
        <v>808</v>
      </c>
      <c r="P99" s="11">
        <v>300</v>
      </c>
    </row>
    <row r="100" spans="1:16" x14ac:dyDescent="0.25">
      <c r="A100" s="98"/>
      <c r="B100" s="9" t="s">
        <v>15</v>
      </c>
      <c r="C100" s="10">
        <v>2000</v>
      </c>
      <c r="D100" s="6"/>
      <c r="E100" s="6"/>
      <c r="F100" s="6"/>
      <c r="G100" s="10">
        <v>10800</v>
      </c>
      <c r="H100" s="10">
        <v>276000</v>
      </c>
      <c r="I100" s="6"/>
      <c r="J100" s="6"/>
      <c r="K100" s="6"/>
      <c r="L100" s="6"/>
      <c r="M100" s="6"/>
      <c r="N100" s="6"/>
      <c r="O100" s="10">
        <v>19238.095238095237</v>
      </c>
      <c r="P100" s="10">
        <v>15000</v>
      </c>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10">
        <v>13.365</v>
      </c>
      <c r="D102" s="10">
        <v>7.0939999999999994</v>
      </c>
      <c r="E102" s="10">
        <v>7.3260000000000005</v>
      </c>
      <c r="F102" s="10">
        <v>10.787000000000001</v>
      </c>
      <c r="G102" s="10">
        <v>9.5660000000000007</v>
      </c>
      <c r="H102" s="10">
        <v>11.064</v>
      </c>
      <c r="I102" s="10">
        <v>8.1120000000000001</v>
      </c>
      <c r="J102" s="10">
        <v>15.808</v>
      </c>
      <c r="K102" s="10">
        <v>10.79</v>
      </c>
      <c r="L102" s="10">
        <v>13.372</v>
      </c>
      <c r="M102" s="10">
        <v>13.265999999999998</v>
      </c>
      <c r="N102" s="10">
        <v>14.899000000000001</v>
      </c>
      <c r="O102" s="10">
        <v>135.44900000000001</v>
      </c>
      <c r="P102" s="10">
        <v>162.21300000000002</v>
      </c>
    </row>
    <row r="103" spans="1:16" x14ac:dyDescent="0.25">
      <c r="A103" s="99" t="s">
        <v>39</v>
      </c>
      <c r="B103" s="9" t="s">
        <v>14</v>
      </c>
      <c r="C103" s="11">
        <v>96288</v>
      </c>
      <c r="D103" s="11">
        <v>71337</v>
      </c>
      <c r="E103" s="11">
        <v>95424.2</v>
      </c>
      <c r="F103" s="11">
        <v>107768</v>
      </c>
      <c r="G103" s="11">
        <v>107379.5</v>
      </c>
      <c r="H103" s="11">
        <v>123546.1</v>
      </c>
      <c r="I103" s="11">
        <v>109080.2</v>
      </c>
      <c r="J103" s="11">
        <v>161913</v>
      </c>
      <c r="K103" s="11">
        <v>136234.1</v>
      </c>
      <c r="L103" s="11">
        <v>133885</v>
      </c>
      <c r="M103" s="11">
        <v>126397.2</v>
      </c>
      <c r="N103" s="11">
        <v>111666</v>
      </c>
      <c r="O103" s="11">
        <v>1380918.3</v>
      </c>
      <c r="P103" s="11">
        <v>1472743.9</v>
      </c>
    </row>
    <row r="104" spans="1:16" x14ac:dyDescent="0.25">
      <c r="A104" s="98"/>
      <c r="B104" s="9" t="s">
        <v>15</v>
      </c>
      <c r="C104" s="10">
        <v>7204.4893378226716</v>
      </c>
      <c r="D104" s="10">
        <v>10055.962785452495</v>
      </c>
      <c r="E104" s="10">
        <v>13025.416325416325</v>
      </c>
      <c r="F104" s="10">
        <v>9990.5441735422264</v>
      </c>
      <c r="G104" s="10">
        <v>11225.120217436755</v>
      </c>
      <c r="H104" s="10">
        <v>11166.494938539407</v>
      </c>
      <c r="I104" s="10">
        <v>13446.770216962523</v>
      </c>
      <c r="J104" s="10">
        <v>10242.472165991903</v>
      </c>
      <c r="K104" s="10">
        <v>12625.959221501391</v>
      </c>
      <c r="L104" s="10">
        <v>10012.339216272809</v>
      </c>
      <c r="M104" s="10">
        <v>9527.9059249208512</v>
      </c>
      <c r="N104" s="10">
        <v>7494.8654272098793</v>
      </c>
      <c r="O104" s="10">
        <v>10195.116243013974</v>
      </c>
      <c r="P104" s="10">
        <v>9079.0744268338531</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6"/>
      <c r="D106" s="6"/>
      <c r="E106" s="6"/>
      <c r="F106" s="6"/>
      <c r="G106" s="6"/>
      <c r="H106" s="6"/>
      <c r="I106" s="6"/>
      <c r="J106" s="6"/>
      <c r="K106" s="6"/>
      <c r="L106" s="6"/>
      <c r="M106" s="6"/>
      <c r="N106" s="6"/>
      <c r="O106" s="6"/>
      <c r="P106" s="6"/>
    </row>
    <row r="107" spans="1:16" x14ac:dyDescent="0.25">
      <c r="A107" s="99" t="s">
        <v>40</v>
      </c>
      <c r="B107" s="9" t="s">
        <v>14</v>
      </c>
      <c r="C107" s="6"/>
      <c r="D107" s="6"/>
      <c r="E107" s="6"/>
      <c r="F107" s="6"/>
      <c r="G107" s="6"/>
      <c r="H107" s="6"/>
      <c r="I107" s="6"/>
      <c r="J107" s="6"/>
      <c r="K107" s="6"/>
      <c r="L107" s="6"/>
      <c r="M107" s="6"/>
      <c r="N107" s="6"/>
      <c r="O107" s="6"/>
      <c r="P107" s="6"/>
    </row>
    <row r="108" spans="1:16" x14ac:dyDescent="0.25">
      <c r="A108" s="98"/>
      <c r="B108" s="9"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6"/>
      <c r="D114" s="6"/>
      <c r="E114" s="10">
        <v>0.12</v>
      </c>
      <c r="F114" s="10">
        <v>0.14000000000000001</v>
      </c>
      <c r="G114" s="10">
        <v>0.22</v>
      </c>
      <c r="H114" s="10">
        <v>0.21</v>
      </c>
      <c r="I114" s="10">
        <v>0.02</v>
      </c>
      <c r="J114" s="10">
        <v>0.251</v>
      </c>
      <c r="K114" s="10">
        <v>0.126</v>
      </c>
      <c r="L114" s="10">
        <v>0.39</v>
      </c>
      <c r="M114" s="10">
        <v>0.29899999999999999</v>
      </c>
      <c r="N114" s="10">
        <v>0.17699999999999999</v>
      </c>
      <c r="O114" s="10">
        <v>1.9530000000000001</v>
      </c>
      <c r="P114" s="10">
        <v>2.093</v>
      </c>
    </row>
    <row r="115" spans="1:16" x14ac:dyDescent="0.25">
      <c r="A115" s="99" t="s">
        <v>42</v>
      </c>
      <c r="B115" s="9" t="s">
        <v>14</v>
      </c>
      <c r="C115" s="6"/>
      <c r="D115" s="6"/>
      <c r="E115" s="11">
        <v>1940</v>
      </c>
      <c r="F115" s="11">
        <v>1125.0999999999999</v>
      </c>
      <c r="G115" s="11">
        <v>2045</v>
      </c>
      <c r="H115" s="11">
        <v>3485</v>
      </c>
      <c r="I115" s="11">
        <v>700</v>
      </c>
      <c r="J115" s="11">
        <v>4505</v>
      </c>
      <c r="K115" s="11">
        <v>3315.7</v>
      </c>
      <c r="L115" s="11">
        <v>10995</v>
      </c>
      <c r="M115" s="11">
        <v>6225</v>
      </c>
      <c r="N115" s="11">
        <v>5475</v>
      </c>
      <c r="O115" s="11">
        <v>39810.800000000003</v>
      </c>
      <c r="P115" s="11">
        <v>12248</v>
      </c>
    </row>
    <row r="116" spans="1:16" x14ac:dyDescent="0.25">
      <c r="A116" s="98"/>
      <c r="B116" s="9" t="s">
        <v>15</v>
      </c>
      <c r="C116" s="6"/>
      <c r="D116" s="6"/>
      <c r="E116" s="10">
        <v>16166.666666666668</v>
      </c>
      <c r="F116" s="10">
        <v>8036.4285714285706</v>
      </c>
      <c r="G116" s="10">
        <v>9295.454545454546</v>
      </c>
      <c r="H116" s="10">
        <v>16595.238095238095</v>
      </c>
      <c r="I116" s="10">
        <v>35000</v>
      </c>
      <c r="J116" s="10">
        <v>17948.207171314742</v>
      </c>
      <c r="K116" s="10">
        <v>26315.079365079364</v>
      </c>
      <c r="L116" s="10">
        <v>28192.307692307691</v>
      </c>
      <c r="M116" s="10">
        <v>20819.397993311039</v>
      </c>
      <c r="N116" s="10">
        <v>30932.203389830509</v>
      </c>
      <c r="O116" s="10">
        <v>20384.434203789042</v>
      </c>
      <c r="P116" s="10">
        <v>5851.8872431915906</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10">
        <v>0.16200000000000001</v>
      </c>
      <c r="D118" s="6"/>
      <c r="E118" s="6"/>
      <c r="F118" s="6"/>
      <c r="G118" s="6"/>
      <c r="H118" s="6"/>
      <c r="I118" s="6"/>
      <c r="J118" s="6"/>
      <c r="K118" s="6"/>
      <c r="L118" s="6"/>
      <c r="M118" s="6"/>
      <c r="N118" s="6"/>
      <c r="O118" s="10">
        <v>0.16200000000000001</v>
      </c>
      <c r="P118" s="6"/>
    </row>
    <row r="119" spans="1:16" x14ac:dyDescent="0.25">
      <c r="A119" s="99" t="s">
        <v>43</v>
      </c>
      <c r="B119" s="9" t="s">
        <v>14</v>
      </c>
      <c r="C119" s="11">
        <v>1175</v>
      </c>
      <c r="D119" s="6"/>
      <c r="E119" s="6"/>
      <c r="F119" s="6"/>
      <c r="G119" s="6"/>
      <c r="H119" s="6"/>
      <c r="I119" s="6"/>
      <c r="J119" s="6"/>
      <c r="K119" s="6"/>
      <c r="L119" s="6"/>
      <c r="M119" s="6"/>
      <c r="N119" s="6"/>
      <c r="O119" s="11">
        <v>1175</v>
      </c>
      <c r="P119" s="6"/>
    </row>
    <row r="120" spans="1:16" x14ac:dyDescent="0.25">
      <c r="A120" s="98"/>
      <c r="B120" s="9" t="s">
        <v>15</v>
      </c>
      <c r="C120" s="10">
        <v>7253.0864197530864</v>
      </c>
      <c r="D120" s="6"/>
      <c r="E120" s="6"/>
      <c r="F120" s="6"/>
      <c r="G120" s="6"/>
      <c r="H120" s="6"/>
      <c r="I120" s="6"/>
      <c r="J120" s="6"/>
      <c r="K120" s="6"/>
      <c r="L120" s="6"/>
      <c r="M120" s="6"/>
      <c r="N120" s="6"/>
      <c r="O120" s="10">
        <v>7253.0864197530864</v>
      </c>
      <c r="P120" s="6"/>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156.27000000000001</v>
      </c>
      <c r="D122" s="10">
        <v>161.26750000000001</v>
      </c>
      <c r="E122" s="10">
        <v>164.68799999999999</v>
      </c>
      <c r="F122" s="10">
        <v>182.88800000000001</v>
      </c>
      <c r="G122" s="10">
        <v>199.37200000000001</v>
      </c>
      <c r="H122" s="10">
        <v>246.31950000000001</v>
      </c>
      <c r="I122" s="10">
        <v>241.14</v>
      </c>
      <c r="J122" s="10">
        <v>317.685</v>
      </c>
      <c r="K122" s="10">
        <v>272.45999999999998</v>
      </c>
      <c r="L122" s="10">
        <v>289.35000000000002</v>
      </c>
      <c r="M122" s="10">
        <v>266.39999999999998</v>
      </c>
      <c r="N122" s="10">
        <v>187.30500000000001</v>
      </c>
      <c r="O122" s="10">
        <v>2685.145</v>
      </c>
      <c r="P122" s="10">
        <v>2846.3509999999997</v>
      </c>
    </row>
    <row r="123" spans="1:16" x14ac:dyDescent="0.25">
      <c r="A123" s="99" t="s">
        <v>44</v>
      </c>
      <c r="B123" s="9" t="s">
        <v>14</v>
      </c>
      <c r="C123" s="11">
        <v>621421</v>
      </c>
      <c r="D123" s="11">
        <v>743855</v>
      </c>
      <c r="E123" s="11">
        <v>598551</v>
      </c>
      <c r="F123" s="11">
        <v>519506</v>
      </c>
      <c r="G123" s="11">
        <v>485551</v>
      </c>
      <c r="H123" s="11">
        <v>625862.6</v>
      </c>
      <c r="I123" s="11">
        <v>806631</v>
      </c>
      <c r="J123" s="11">
        <v>1082090</v>
      </c>
      <c r="K123" s="11">
        <v>1197152</v>
      </c>
      <c r="L123" s="11">
        <v>1093951</v>
      </c>
      <c r="M123" s="11">
        <v>1007884</v>
      </c>
      <c r="N123" s="11">
        <v>580628</v>
      </c>
      <c r="O123" s="11">
        <v>9363082.5999999996</v>
      </c>
      <c r="P123" s="11">
        <v>8518390.8000000007</v>
      </c>
    </row>
    <row r="124" spans="1:16" x14ac:dyDescent="0.25">
      <c r="A124" s="98"/>
      <c r="B124" s="9" t="s">
        <v>15</v>
      </c>
      <c r="C124" s="10">
        <v>3976.5853970691755</v>
      </c>
      <c r="D124" s="10">
        <v>4612.5536763452028</v>
      </c>
      <c r="E124" s="10">
        <v>3634.4542407461386</v>
      </c>
      <c r="F124" s="10">
        <v>2840.5690914658153</v>
      </c>
      <c r="G124" s="10">
        <v>2435.4021627911643</v>
      </c>
      <c r="H124" s="10">
        <v>2540.8568952113005</v>
      </c>
      <c r="I124" s="10">
        <v>3345.0734013436177</v>
      </c>
      <c r="J124" s="10">
        <v>3406.1727812140957</v>
      </c>
      <c r="K124" s="10">
        <v>4393.8633193863316</v>
      </c>
      <c r="L124" s="10">
        <v>3780.7188526006566</v>
      </c>
      <c r="M124" s="10">
        <v>3783.3483483483487</v>
      </c>
      <c r="N124" s="10">
        <v>3099.9065694989458</v>
      </c>
      <c r="O124" s="10">
        <v>3486.9932908651117</v>
      </c>
      <c r="P124" s="10">
        <v>2992.7408109540957</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1.546</v>
      </c>
      <c r="D126" s="10">
        <v>0.61099999999999999</v>
      </c>
      <c r="E126" s="10">
        <v>0.48</v>
      </c>
      <c r="F126" s="10">
        <v>5.9329999999999998</v>
      </c>
      <c r="G126" s="10">
        <v>3.72</v>
      </c>
      <c r="H126" s="10">
        <v>1.84</v>
      </c>
      <c r="I126" s="6"/>
      <c r="J126" s="10">
        <v>1.1000000000000001</v>
      </c>
      <c r="K126" s="10">
        <v>0.52300000000000002</v>
      </c>
      <c r="L126" s="10">
        <v>0.33500000000000002</v>
      </c>
      <c r="M126" s="10">
        <v>3.48</v>
      </c>
      <c r="N126" s="10">
        <v>1.32</v>
      </c>
      <c r="O126" s="10">
        <v>20.888000000000002</v>
      </c>
      <c r="P126" s="10">
        <v>30.100999999999999</v>
      </c>
    </row>
    <row r="127" spans="1:16" x14ac:dyDescent="0.25">
      <c r="A127" s="99" t="s">
        <v>45</v>
      </c>
      <c r="B127" s="9" t="s">
        <v>14</v>
      </c>
      <c r="C127" s="11">
        <v>2822</v>
      </c>
      <c r="D127" s="11">
        <v>2347</v>
      </c>
      <c r="E127" s="11">
        <v>1430</v>
      </c>
      <c r="F127" s="11">
        <v>17309</v>
      </c>
      <c r="G127" s="11">
        <v>7913</v>
      </c>
      <c r="H127" s="11">
        <v>1971</v>
      </c>
      <c r="I127" s="6"/>
      <c r="J127" s="11">
        <v>9370</v>
      </c>
      <c r="K127" s="11">
        <v>5270</v>
      </c>
      <c r="L127" s="11">
        <v>6852</v>
      </c>
      <c r="M127" s="11">
        <v>10890</v>
      </c>
      <c r="N127" s="11">
        <v>3187</v>
      </c>
      <c r="O127" s="11">
        <v>69361</v>
      </c>
      <c r="P127" s="11">
        <v>82875.7</v>
      </c>
    </row>
    <row r="128" spans="1:16" x14ac:dyDescent="0.25">
      <c r="A128" s="98"/>
      <c r="B128" s="9" t="s">
        <v>15</v>
      </c>
      <c r="C128" s="10">
        <v>1825.3557567917205</v>
      </c>
      <c r="D128" s="10">
        <v>3841.2438625204582</v>
      </c>
      <c r="E128" s="10">
        <v>2979.166666666667</v>
      </c>
      <c r="F128" s="10">
        <v>2917.4110905107027</v>
      </c>
      <c r="G128" s="10">
        <v>2127.1505376344085</v>
      </c>
      <c r="H128" s="10">
        <v>1071.195652173913</v>
      </c>
      <c r="I128" s="6"/>
      <c r="J128" s="10">
        <v>8518.181818181818</v>
      </c>
      <c r="K128" s="10">
        <v>10076.481835564053</v>
      </c>
      <c r="L128" s="10">
        <v>20453.73134328358</v>
      </c>
      <c r="M128" s="10">
        <v>3129.3103448275861</v>
      </c>
      <c r="N128" s="10">
        <v>2414.3939393939395</v>
      </c>
      <c r="O128" s="10">
        <v>3320.6147070088086</v>
      </c>
      <c r="P128" s="10">
        <v>2753.2540447161223</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45.368000000000002</v>
      </c>
      <c r="D130" s="10">
        <v>29.09</v>
      </c>
      <c r="E130" s="10">
        <v>26.198</v>
      </c>
      <c r="F130" s="10">
        <v>28.672499999999999</v>
      </c>
      <c r="G130" s="10">
        <v>34.427500000000002</v>
      </c>
      <c r="H130" s="10">
        <v>13.324000000000002</v>
      </c>
      <c r="I130" s="10">
        <v>2.68</v>
      </c>
      <c r="J130" s="10">
        <v>1.2</v>
      </c>
      <c r="K130" s="10">
        <v>5.2</v>
      </c>
      <c r="L130" s="10">
        <v>14.055999999999999</v>
      </c>
      <c r="M130" s="10">
        <v>48.62</v>
      </c>
      <c r="N130" s="10">
        <v>63.018500000000003</v>
      </c>
      <c r="O130" s="10">
        <v>311.85450000000003</v>
      </c>
      <c r="P130" s="10">
        <v>436.46199999999999</v>
      </c>
    </row>
    <row r="131" spans="1:16" x14ac:dyDescent="0.25">
      <c r="A131" s="99" t="s">
        <v>46</v>
      </c>
      <c r="B131" s="9" t="s">
        <v>14</v>
      </c>
      <c r="C131" s="11">
        <v>143762</v>
      </c>
      <c r="D131" s="11">
        <v>131293</v>
      </c>
      <c r="E131" s="11">
        <v>132663</v>
      </c>
      <c r="F131" s="11">
        <v>136339</v>
      </c>
      <c r="G131" s="11">
        <v>110526.6</v>
      </c>
      <c r="H131" s="11">
        <v>55011</v>
      </c>
      <c r="I131" s="11">
        <v>22400</v>
      </c>
      <c r="J131" s="11">
        <v>11745</v>
      </c>
      <c r="K131" s="11">
        <v>51635</v>
      </c>
      <c r="L131" s="11">
        <v>96801</v>
      </c>
      <c r="M131" s="11">
        <v>164409</v>
      </c>
      <c r="N131" s="11">
        <v>165947</v>
      </c>
      <c r="O131" s="11">
        <v>1222531.6000000001</v>
      </c>
      <c r="P131" s="11">
        <v>1477336.5</v>
      </c>
    </row>
    <row r="132" spans="1:16" x14ac:dyDescent="0.25">
      <c r="A132" s="98"/>
      <c r="B132" s="9" t="s">
        <v>15</v>
      </c>
      <c r="C132" s="10">
        <v>3168.7973902309996</v>
      </c>
      <c r="D132" s="10">
        <v>4513.3379168099</v>
      </c>
      <c r="E132" s="10">
        <v>5063.8598366287506</v>
      </c>
      <c r="F132" s="10">
        <v>4755.0440317377279</v>
      </c>
      <c r="G132" s="10">
        <v>3210.4160917870886</v>
      </c>
      <c r="H132" s="10">
        <v>4128.715100570399</v>
      </c>
      <c r="I132" s="10">
        <v>8358.2089552238813</v>
      </c>
      <c r="J132" s="10">
        <v>9787.5</v>
      </c>
      <c r="K132" s="10">
        <v>9929.8076923076933</v>
      </c>
      <c r="L132" s="10">
        <v>6886.8099032441669</v>
      </c>
      <c r="M132" s="10">
        <v>3381.5096668037841</v>
      </c>
      <c r="N132" s="10">
        <v>2633.3060926553312</v>
      </c>
      <c r="O132" s="10">
        <v>3920.1986823983621</v>
      </c>
      <c r="P132" s="10">
        <v>3384.7998222067445</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6"/>
      <c r="D134" s="6"/>
      <c r="E134" s="6"/>
      <c r="F134" s="6"/>
      <c r="G134" s="6"/>
      <c r="H134" s="6"/>
      <c r="I134" s="6"/>
      <c r="J134" s="6"/>
      <c r="K134" s="6"/>
      <c r="L134" s="6"/>
      <c r="M134" s="6"/>
      <c r="N134" s="6"/>
      <c r="O134" s="6"/>
      <c r="P134" s="6"/>
    </row>
    <row r="135" spans="1:16" x14ac:dyDescent="0.25">
      <c r="A135" s="99" t="s">
        <v>47</v>
      </c>
      <c r="B135" s="9" t="s">
        <v>14</v>
      </c>
      <c r="C135" s="6"/>
      <c r="D135" s="6"/>
      <c r="E135" s="6"/>
      <c r="F135" s="6"/>
      <c r="G135" s="6"/>
      <c r="H135" s="6"/>
      <c r="I135" s="6"/>
      <c r="J135" s="6"/>
      <c r="K135" s="6"/>
      <c r="L135" s="6"/>
      <c r="M135" s="6"/>
      <c r="N135" s="6"/>
      <c r="O135" s="6"/>
      <c r="P135" s="6"/>
    </row>
    <row r="136" spans="1:16" x14ac:dyDescent="0.25">
      <c r="A136" s="98"/>
      <c r="B136" s="9" t="s">
        <v>15</v>
      </c>
      <c r="C136" s="6"/>
      <c r="D136" s="6"/>
      <c r="E136" s="6"/>
      <c r="F136" s="6"/>
      <c r="G136" s="6"/>
      <c r="H136" s="6"/>
      <c r="I136" s="6"/>
      <c r="J136" s="6"/>
      <c r="K136" s="6"/>
      <c r="L136" s="6"/>
      <c r="M136" s="6"/>
      <c r="N136" s="6"/>
      <c r="O136" s="6"/>
      <c r="P136" s="6"/>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10.119999999999999</v>
      </c>
      <c r="D138" s="10">
        <v>5.4349999999999996</v>
      </c>
      <c r="E138" s="10">
        <v>6.9050000000000002</v>
      </c>
      <c r="F138" s="10">
        <v>16.625</v>
      </c>
      <c r="G138" s="10">
        <v>27.585000000000001</v>
      </c>
      <c r="H138" s="10">
        <v>15.32</v>
      </c>
      <c r="I138" s="10">
        <v>14.43</v>
      </c>
      <c r="J138" s="10">
        <v>8.32</v>
      </c>
      <c r="K138" s="10">
        <v>10.1</v>
      </c>
      <c r="L138" s="10">
        <v>12.74</v>
      </c>
      <c r="M138" s="10">
        <v>15.71</v>
      </c>
      <c r="N138" s="10">
        <v>25.445</v>
      </c>
      <c r="O138" s="10">
        <v>168.73500000000001</v>
      </c>
      <c r="P138" s="10">
        <v>247.09700000000001</v>
      </c>
    </row>
    <row r="139" spans="1:16" x14ac:dyDescent="0.25">
      <c r="A139" s="99" t="s">
        <v>48</v>
      </c>
      <c r="B139" s="9" t="s">
        <v>14</v>
      </c>
      <c r="C139" s="11">
        <v>48304</v>
      </c>
      <c r="D139" s="11">
        <v>19850</v>
      </c>
      <c r="E139" s="11">
        <v>40015</v>
      </c>
      <c r="F139" s="11">
        <v>70237</v>
      </c>
      <c r="G139" s="11">
        <v>90932.800000000003</v>
      </c>
      <c r="H139" s="11">
        <v>57054</v>
      </c>
      <c r="I139" s="11">
        <v>81656</v>
      </c>
      <c r="J139" s="11">
        <v>58740</v>
      </c>
      <c r="K139" s="11">
        <v>62710</v>
      </c>
      <c r="L139" s="11">
        <v>80668</v>
      </c>
      <c r="M139" s="11">
        <v>69056</v>
      </c>
      <c r="N139" s="11">
        <v>76040</v>
      </c>
      <c r="O139" s="11">
        <v>755262.8</v>
      </c>
      <c r="P139" s="11">
        <v>783527.8</v>
      </c>
    </row>
    <row r="140" spans="1:16" x14ac:dyDescent="0.25">
      <c r="A140" s="98"/>
      <c r="B140" s="9" t="s">
        <v>15</v>
      </c>
      <c r="C140" s="10">
        <v>4773.122529644269</v>
      </c>
      <c r="D140" s="10">
        <v>3652.2539098436064</v>
      </c>
      <c r="E140" s="10">
        <v>5795.07603186097</v>
      </c>
      <c r="F140" s="10">
        <v>4224.7819548872185</v>
      </c>
      <c r="G140" s="10">
        <v>3296.4582200471273</v>
      </c>
      <c r="H140" s="10">
        <v>3724.1514360313317</v>
      </c>
      <c r="I140" s="10">
        <v>5658.7664587664594</v>
      </c>
      <c r="J140" s="10">
        <v>7060.0961538461534</v>
      </c>
      <c r="K140" s="10">
        <v>6208.9108910891091</v>
      </c>
      <c r="L140" s="10">
        <v>6331.8681318681311</v>
      </c>
      <c r="M140" s="10">
        <v>4395.6715467854865</v>
      </c>
      <c r="N140" s="10">
        <v>2988.4063666732168</v>
      </c>
      <c r="O140" s="10">
        <v>4476.0292766764451</v>
      </c>
      <c r="P140" s="10">
        <v>3170.9320631169139</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0.52149999999999996</v>
      </c>
      <c r="D146" s="10">
        <v>0.14000000000000001</v>
      </c>
      <c r="E146" s="10">
        <v>0.48</v>
      </c>
      <c r="F146" s="6"/>
      <c r="G146" s="6"/>
      <c r="H146" s="6"/>
      <c r="I146" s="10">
        <v>0.315</v>
      </c>
      <c r="J146" s="10">
        <v>0.22500000000000001</v>
      </c>
      <c r="K146" s="6"/>
      <c r="L146" s="10">
        <v>0.13</v>
      </c>
      <c r="M146" s="10">
        <v>0.88500000000000001</v>
      </c>
      <c r="N146" s="10">
        <v>2.29</v>
      </c>
      <c r="O146" s="10">
        <v>4.9864999999999995</v>
      </c>
      <c r="P146" s="10">
        <v>3.2820000000000005</v>
      </c>
    </row>
    <row r="147" spans="1:16" x14ac:dyDescent="0.25">
      <c r="A147" s="99" t="s">
        <v>50</v>
      </c>
      <c r="B147" s="9" t="s">
        <v>14</v>
      </c>
      <c r="C147" s="11">
        <v>5138.53</v>
      </c>
      <c r="D147" s="11">
        <v>2820</v>
      </c>
      <c r="E147" s="11">
        <v>370</v>
      </c>
      <c r="F147" s="6"/>
      <c r="G147" s="6"/>
      <c r="H147" s="6"/>
      <c r="I147" s="11">
        <v>4601</v>
      </c>
      <c r="J147" s="11">
        <v>5306</v>
      </c>
      <c r="K147" s="6"/>
      <c r="L147" s="11">
        <v>2122</v>
      </c>
      <c r="M147" s="11">
        <v>9533</v>
      </c>
      <c r="N147" s="11">
        <v>2196</v>
      </c>
      <c r="O147" s="11">
        <v>32086.53</v>
      </c>
      <c r="P147" s="11">
        <v>35083</v>
      </c>
    </row>
    <row r="148" spans="1:16" x14ac:dyDescent="0.25">
      <c r="A148" s="98"/>
      <c r="B148" s="9" t="s">
        <v>15</v>
      </c>
      <c r="C148" s="10">
        <v>9853.3652924256967</v>
      </c>
      <c r="D148" s="10">
        <v>20142.857142857145</v>
      </c>
      <c r="E148" s="10">
        <v>770.83333333333326</v>
      </c>
      <c r="F148" s="6"/>
      <c r="G148" s="6"/>
      <c r="H148" s="6"/>
      <c r="I148" s="10">
        <v>14606.349206349207</v>
      </c>
      <c r="J148" s="10">
        <v>23582.222222222219</v>
      </c>
      <c r="K148" s="6"/>
      <c r="L148" s="10">
        <v>16323.076923076922</v>
      </c>
      <c r="M148" s="10">
        <v>10771.751412429379</v>
      </c>
      <c r="N148" s="10">
        <v>958.95196506550212</v>
      </c>
      <c r="O148" s="10">
        <v>6434.6796350145396</v>
      </c>
      <c r="P148" s="10">
        <v>10689.518586227909</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10">
        <v>0.14400000000000002</v>
      </c>
      <c r="H158" s="6"/>
      <c r="I158" s="6"/>
      <c r="J158" s="6"/>
      <c r="K158" s="6"/>
      <c r="L158" s="6"/>
      <c r="M158" s="6"/>
      <c r="N158" s="6"/>
      <c r="O158" s="10">
        <v>0.14400000000000002</v>
      </c>
      <c r="P158" s="6"/>
    </row>
    <row r="159" spans="1:16" x14ac:dyDescent="0.25">
      <c r="A159" s="99" t="s">
        <v>53</v>
      </c>
      <c r="B159" s="9" t="s">
        <v>14</v>
      </c>
      <c r="C159" s="6"/>
      <c r="D159" s="6"/>
      <c r="E159" s="6"/>
      <c r="F159" s="6"/>
      <c r="G159" s="11">
        <v>350</v>
      </c>
      <c r="H159" s="6"/>
      <c r="I159" s="6"/>
      <c r="J159" s="6"/>
      <c r="K159" s="6"/>
      <c r="L159" s="6"/>
      <c r="M159" s="6"/>
      <c r="N159" s="6"/>
      <c r="O159" s="11">
        <v>350</v>
      </c>
      <c r="P159" s="6"/>
    </row>
    <row r="160" spans="1:16" x14ac:dyDescent="0.25">
      <c r="A160" s="98"/>
      <c r="B160" s="9" t="s">
        <v>15</v>
      </c>
      <c r="C160" s="6"/>
      <c r="D160" s="6"/>
      <c r="E160" s="6"/>
      <c r="F160" s="6"/>
      <c r="G160" s="10">
        <v>2430.5555555555557</v>
      </c>
      <c r="H160" s="6"/>
      <c r="I160" s="6"/>
      <c r="J160" s="6"/>
      <c r="K160" s="6"/>
      <c r="L160" s="6"/>
      <c r="M160" s="6"/>
      <c r="N160" s="6"/>
      <c r="O160" s="10">
        <v>2430.5555555555557</v>
      </c>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6"/>
      <c r="E162" s="6"/>
      <c r="F162" s="6"/>
      <c r="G162" s="6"/>
      <c r="H162" s="6"/>
      <c r="I162" s="6"/>
      <c r="J162" s="6"/>
      <c r="K162" s="6"/>
      <c r="L162" s="6"/>
      <c r="M162" s="6"/>
      <c r="N162" s="6"/>
      <c r="O162" s="6"/>
      <c r="P162" s="6"/>
    </row>
    <row r="163" spans="1:16" x14ac:dyDescent="0.25">
      <c r="A163" s="99" t="s">
        <v>54</v>
      </c>
      <c r="B163" s="9" t="s">
        <v>14</v>
      </c>
      <c r="C163" s="6"/>
      <c r="D163" s="6"/>
      <c r="E163" s="6"/>
      <c r="F163" s="6"/>
      <c r="G163" s="6"/>
      <c r="H163" s="6"/>
      <c r="I163" s="6"/>
      <c r="J163" s="6"/>
      <c r="K163" s="6"/>
      <c r="L163" s="6"/>
      <c r="M163" s="6"/>
      <c r="N163" s="6"/>
      <c r="O163" s="6"/>
      <c r="P163" s="6"/>
    </row>
    <row r="164" spans="1:16" x14ac:dyDescent="0.25">
      <c r="A164" s="98"/>
      <c r="B164" s="9"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6"/>
      <c r="D166" s="6"/>
      <c r="E166" s="6"/>
      <c r="F166" s="6"/>
      <c r="G166" s="6"/>
      <c r="H166" s="6"/>
      <c r="I166" s="6"/>
      <c r="J166" s="6"/>
      <c r="K166" s="6"/>
      <c r="L166" s="6"/>
      <c r="M166" s="6"/>
      <c r="N166" s="6"/>
      <c r="O166" s="6"/>
      <c r="P166" s="6"/>
    </row>
    <row r="167" spans="1:16" x14ac:dyDescent="0.25">
      <c r="A167" s="99" t="s">
        <v>55</v>
      </c>
      <c r="B167" s="9" t="s">
        <v>14</v>
      </c>
      <c r="C167" s="6"/>
      <c r="D167" s="6"/>
      <c r="E167" s="6"/>
      <c r="F167" s="6"/>
      <c r="G167" s="6"/>
      <c r="H167" s="6"/>
      <c r="I167" s="6"/>
      <c r="J167" s="6"/>
      <c r="K167" s="6"/>
      <c r="L167" s="6"/>
      <c r="M167" s="6"/>
      <c r="N167" s="6"/>
      <c r="O167" s="6"/>
      <c r="P167" s="6"/>
    </row>
    <row r="168" spans="1:16" x14ac:dyDescent="0.25">
      <c r="A168" s="98"/>
      <c r="B168" s="9" t="s">
        <v>15</v>
      </c>
      <c r="C168" s="6"/>
      <c r="D168" s="6"/>
      <c r="E168" s="6"/>
      <c r="F168" s="6"/>
      <c r="G168" s="6"/>
      <c r="H168" s="6"/>
      <c r="I168" s="6"/>
      <c r="J168" s="6"/>
      <c r="K168" s="6"/>
      <c r="L168" s="6"/>
      <c r="M168" s="6"/>
      <c r="N168" s="6"/>
      <c r="O168" s="6"/>
      <c r="P168" s="6"/>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257.702</v>
      </c>
      <c r="D170" s="10">
        <v>241.43400000000003</v>
      </c>
      <c r="E170" s="10">
        <v>342.55500000000001</v>
      </c>
      <c r="F170" s="10">
        <v>319.34899999999999</v>
      </c>
      <c r="G170" s="10">
        <v>347.23650000000004</v>
      </c>
      <c r="H170" s="10">
        <v>272.63650000000001</v>
      </c>
      <c r="I170" s="10">
        <v>350.78800000000001</v>
      </c>
      <c r="J170" s="10">
        <v>352.02249999999998</v>
      </c>
      <c r="K170" s="10">
        <v>425.66750000000002</v>
      </c>
      <c r="L170" s="10">
        <v>412.51300000000003</v>
      </c>
      <c r="M170" s="10">
        <v>452.07400000000001</v>
      </c>
      <c r="N170" s="10">
        <v>382.28399999999999</v>
      </c>
      <c r="O170" s="10">
        <v>4156.2620000000006</v>
      </c>
      <c r="P170" s="10">
        <v>4648.3005000000003</v>
      </c>
    </row>
    <row r="171" spans="1:16" x14ac:dyDescent="0.25">
      <c r="A171" s="99" t="s">
        <v>56</v>
      </c>
      <c r="B171" s="9" t="s">
        <v>14</v>
      </c>
      <c r="C171" s="11">
        <v>3633952</v>
      </c>
      <c r="D171" s="11">
        <v>3313410</v>
      </c>
      <c r="E171" s="11">
        <v>3577332.5</v>
      </c>
      <c r="F171" s="11">
        <v>3810420.5</v>
      </c>
      <c r="G171" s="11">
        <v>3254576</v>
      </c>
      <c r="H171" s="11">
        <v>3656813</v>
      </c>
      <c r="I171" s="11">
        <v>3816029</v>
      </c>
      <c r="J171" s="11">
        <v>4811054</v>
      </c>
      <c r="K171" s="11">
        <v>3958496</v>
      </c>
      <c r="L171" s="11">
        <v>3421969.9</v>
      </c>
      <c r="M171" s="11">
        <v>3823908</v>
      </c>
      <c r="N171" s="11">
        <v>4371750</v>
      </c>
      <c r="O171" s="11">
        <v>45449710.899999999</v>
      </c>
      <c r="P171" s="11">
        <v>43337026.149999999</v>
      </c>
    </row>
    <row r="172" spans="1:16" x14ac:dyDescent="0.25">
      <c r="A172" s="98"/>
      <c r="B172" s="9" t="s">
        <v>15</v>
      </c>
      <c r="C172" s="10">
        <v>14101.372903586313</v>
      </c>
      <c r="D172" s="10">
        <v>13723.874847784487</v>
      </c>
      <c r="E172" s="10">
        <v>10443.08943089431</v>
      </c>
      <c r="F172" s="10">
        <v>11931.837895218083</v>
      </c>
      <c r="G172" s="10">
        <v>9372.7934707324839</v>
      </c>
      <c r="H172" s="10">
        <v>13412.778553128432</v>
      </c>
      <c r="I172" s="10">
        <v>10878.447951469263</v>
      </c>
      <c r="J172" s="10">
        <v>13666.893451412907</v>
      </c>
      <c r="K172" s="10">
        <v>9299.5025460012803</v>
      </c>
      <c r="L172" s="10">
        <v>8295.4231745423767</v>
      </c>
      <c r="M172" s="10">
        <v>8458.588638143312</v>
      </c>
      <c r="N172" s="10">
        <v>11435.869667576984</v>
      </c>
      <c r="O172" s="10">
        <v>10935.237215555706</v>
      </c>
      <c r="P172" s="10">
        <v>9323.1980484050036</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0.83</v>
      </c>
      <c r="D174" s="10">
        <v>0.55100000000000005</v>
      </c>
      <c r="E174" s="10">
        <v>0.09</v>
      </c>
      <c r="F174" s="10">
        <v>6.0000000000000001E-3</v>
      </c>
      <c r="G174" s="10">
        <v>6.0000000000000001E-3</v>
      </c>
      <c r="H174" s="6"/>
      <c r="I174" s="6"/>
      <c r="J174" s="10">
        <v>0.06</v>
      </c>
      <c r="K174" s="10">
        <v>0.55200000000000005</v>
      </c>
      <c r="L174" s="10">
        <v>0.48599999999999999</v>
      </c>
      <c r="M174" s="10">
        <v>0.46200000000000002</v>
      </c>
      <c r="N174" s="10">
        <v>0.09</v>
      </c>
      <c r="O174" s="10">
        <v>3.133</v>
      </c>
      <c r="P174" s="10">
        <v>3.6319999999999997</v>
      </c>
    </row>
    <row r="175" spans="1:16" x14ac:dyDescent="0.25">
      <c r="A175" s="99" t="s">
        <v>57</v>
      </c>
      <c r="B175" s="9" t="s">
        <v>14</v>
      </c>
      <c r="C175" s="11">
        <v>5075</v>
      </c>
      <c r="D175" s="11">
        <v>1765</v>
      </c>
      <c r="E175" s="11">
        <v>370</v>
      </c>
      <c r="F175" s="11">
        <v>1080</v>
      </c>
      <c r="G175" s="11">
        <v>80</v>
      </c>
      <c r="H175" s="6"/>
      <c r="I175" s="6"/>
      <c r="J175" s="11">
        <v>810</v>
      </c>
      <c r="K175" s="11">
        <v>7217</v>
      </c>
      <c r="L175" s="11">
        <v>6115</v>
      </c>
      <c r="M175" s="11">
        <v>5025.1000000000004</v>
      </c>
      <c r="N175" s="11">
        <v>810</v>
      </c>
      <c r="O175" s="11">
        <v>28347.1</v>
      </c>
      <c r="P175" s="11">
        <v>23438</v>
      </c>
    </row>
    <row r="176" spans="1:16" x14ac:dyDescent="0.25">
      <c r="A176" s="98"/>
      <c r="B176" s="9" t="s">
        <v>15</v>
      </c>
      <c r="C176" s="10">
        <v>6114.4578313253014</v>
      </c>
      <c r="D176" s="10">
        <v>3203.2667876588025</v>
      </c>
      <c r="E176" s="10">
        <v>4111.1111111111113</v>
      </c>
      <c r="F176" s="10">
        <v>180000</v>
      </c>
      <c r="G176" s="10">
        <v>13333.333333333336</v>
      </c>
      <c r="H176" s="6"/>
      <c r="I176" s="6"/>
      <c r="J176" s="10">
        <v>13500</v>
      </c>
      <c r="K176" s="10">
        <v>13074.27536231884</v>
      </c>
      <c r="L176" s="10">
        <v>12582.304526748972</v>
      </c>
      <c r="M176" s="10">
        <v>10876.839826839827</v>
      </c>
      <c r="N176" s="10">
        <v>9000</v>
      </c>
      <c r="O176" s="10">
        <v>9047.9093520587303</v>
      </c>
      <c r="P176" s="10">
        <v>6453.1938325991187</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66.132499999999993</v>
      </c>
      <c r="D178" s="10">
        <v>56.472000000000001</v>
      </c>
      <c r="E178" s="10">
        <v>54.851000000000006</v>
      </c>
      <c r="F178" s="10">
        <v>57.703000000000003</v>
      </c>
      <c r="G178" s="10">
        <v>52.484999999999999</v>
      </c>
      <c r="H178" s="10">
        <v>59.196000000000005</v>
      </c>
      <c r="I178" s="10">
        <v>55.176000000000002</v>
      </c>
      <c r="J178" s="10">
        <v>58.128</v>
      </c>
      <c r="K178" s="10">
        <v>53.591999999999999</v>
      </c>
      <c r="L178" s="10">
        <v>66.126000000000005</v>
      </c>
      <c r="M178" s="10">
        <v>74.03</v>
      </c>
      <c r="N178" s="10">
        <v>68.126000000000005</v>
      </c>
      <c r="O178" s="10">
        <v>722.01750000000004</v>
      </c>
      <c r="P178" s="10">
        <v>815.2940000000001</v>
      </c>
    </row>
    <row r="179" spans="1:16" x14ac:dyDescent="0.25">
      <c r="A179" s="99" t="s">
        <v>58</v>
      </c>
      <c r="B179" s="9" t="s">
        <v>14</v>
      </c>
      <c r="C179" s="11">
        <v>429705</v>
      </c>
      <c r="D179" s="11">
        <v>383830</v>
      </c>
      <c r="E179" s="11">
        <v>493711.6</v>
      </c>
      <c r="F179" s="11">
        <v>562709.69999999995</v>
      </c>
      <c r="G179" s="11">
        <v>671235.9</v>
      </c>
      <c r="H179" s="11">
        <v>539657.80000000005</v>
      </c>
      <c r="I179" s="11">
        <v>765638.4</v>
      </c>
      <c r="J179" s="11">
        <v>669880.9</v>
      </c>
      <c r="K179" s="11">
        <v>869724.1</v>
      </c>
      <c r="L179" s="11">
        <v>661396.69999999995</v>
      </c>
      <c r="M179" s="11">
        <v>774447.2</v>
      </c>
      <c r="N179" s="11">
        <v>586175.19999999995</v>
      </c>
      <c r="O179" s="11">
        <v>7408112.5</v>
      </c>
      <c r="P179" s="11">
        <v>6726743.9000000004</v>
      </c>
    </row>
    <row r="180" spans="1:16" x14ac:dyDescent="0.25">
      <c r="A180" s="98"/>
      <c r="B180" s="9" t="s">
        <v>15</v>
      </c>
      <c r="C180" s="10">
        <v>6497.6373190186368</v>
      </c>
      <c r="D180" s="10">
        <v>6796.8196628417618</v>
      </c>
      <c r="E180" s="10">
        <v>9000.958961550381</v>
      </c>
      <c r="F180" s="10">
        <v>9751.8274613105023</v>
      </c>
      <c r="G180" s="10">
        <v>12789.099742783652</v>
      </c>
      <c r="H180" s="10">
        <v>9116.4571930535858</v>
      </c>
      <c r="I180" s="10">
        <v>13876.294040887342</v>
      </c>
      <c r="J180" s="10">
        <v>11524.237888797137</v>
      </c>
      <c r="K180" s="10">
        <v>16228.618077324973</v>
      </c>
      <c r="L180" s="10">
        <v>10002.067265523392</v>
      </c>
      <c r="M180" s="10">
        <v>10461.261650682156</v>
      </c>
      <c r="N180" s="10">
        <v>8604.2803041423231</v>
      </c>
      <c r="O180" s="10">
        <v>10260.294937449577</v>
      </c>
      <c r="P180" s="10">
        <v>8250.697171817772</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4.1174999999999997</v>
      </c>
      <c r="D182" s="10">
        <v>4.1160000000000005</v>
      </c>
      <c r="E182" s="10">
        <v>4.6470000000000002</v>
      </c>
      <c r="F182" s="10">
        <v>4.3319999999999999</v>
      </c>
      <c r="G182" s="10">
        <v>3.0589999999999997</v>
      </c>
      <c r="H182" s="10">
        <v>3.8580000000000001</v>
      </c>
      <c r="I182" s="10">
        <v>3.2155</v>
      </c>
      <c r="J182" s="10">
        <v>2.5789999999999997</v>
      </c>
      <c r="K182" s="10">
        <v>3.2689999999999997</v>
      </c>
      <c r="L182" s="10">
        <v>3.73</v>
      </c>
      <c r="M182" s="10">
        <v>4.5730000000000004</v>
      </c>
      <c r="N182" s="10">
        <v>4.1189999999999998</v>
      </c>
      <c r="O182" s="10">
        <v>45.615000000000002</v>
      </c>
      <c r="P182" s="10">
        <v>39.265000000000001</v>
      </c>
    </row>
    <row r="183" spans="1:16" x14ac:dyDescent="0.25">
      <c r="A183" s="99" t="s">
        <v>59</v>
      </c>
      <c r="B183" s="9" t="s">
        <v>14</v>
      </c>
      <c r="C183" s="11">
        <v>56313.2</v>
      </c>
      <c r="D183" s="11">
        <v>43351.3</v>
      </c>
      <c r="E183" s="11">
        <v>60094</v>
      </c>
      <c r="F183" s="11">
        <v>53834</v>
      </c>
      <c r="G183" s="11">
        <v>49790.21</v>
      </c>
      <c r="H183" s="11">
        <v>55584.800000000003</v>
      </c>
      <c r="I183" s="11">
        <v>68343</v>
      </c>
      <c r="J183" s="11">
        <v>88860</v>
      </c>
      <c r="K183" s="11">
        <v>91654</v>
      </c>
      <c r="L183" s="11">
        <v>72544.2</v>
      </c>
      <c r="M183" s="11">
        <v>81347.3</v>
      </c>
      <c r="N183" s="11">
        <v>65430.5</v>
      </c>
      <c r="O183" s="11">
        <v>787146.51</v>
      </c>
      <c r="P183" s="11">
        <v>620594.9</v>
      </c>
    </row>
    <row r="184" spans="1:16" x14ac:dyDescent="0.25">
      <c r="A184" s="98"/>
      <c r="B184" s="9" t="s">
        <v>15</v>
      </c>
      <c r="C184" s="10">
        <v>13676.551305403766</v>
      </c>
      <c r="D184" s="10">
        <v>10532.385811467444</v>
      </c>
      <c r="E184" s="10">
        <v>12931.783946632235</v>
      </c>
      <c r="F184" s="10">
        <v>12427.054478301017</v>
      </c>
      <c r="G184" s="10">
        <v>16276.629617522069</v>
      </c>
      <c r="H184" s="10">
        <v>14407.672369103162</v>
      </c>
      <c r="I184" s="10">
        <v>21254.237288135591</v>
      </c>
      <c r="J184" s="10">
        <v>34455.215199689803</v>
      </c>
      <c r="K184" s="10">
        <v>28037.320281431632</v>
      </c>
      <c r="L184" s="10">
        <v>19448.847184986596</v>
      </c>
      <c r="M184" s="10">
        <v>17788.607041329542</v>
      </c>
      <c r="N184" s="10">
        <v>15885.044913814032</v>
      </c>
      <c r="O184" s="10">
        <v>17256.308451167381</v>
      </c>
      <c r="P184" s="10">
        <v>15805.294791799313</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6"/>
      <c r="D186" s="6"/>
      <c r="E186" s="10">
        <v>5.0000000000000001E-3</v>
      </c>
      <c r="F186" s="6"/>
      <c r="G186" s="10">
        <v>6.0000000000000001E-3</v>
      </c>
      <c r="H186" s="6"/>
      <c r="I186" s="6"/>
      <c r="J186" s="6"/>
      <c r="K186" s="6"/>
      <c r="L186" s="10">
        <v>1.2500000000000001E-2</v>
      </c>
      <c r="M186" s="6"/>
      <c r="N186" s="6"/>
      <c r="O186" s="10">
        <v>2.35E-2</v>
      </c>
      <c r="P186" s="10">
        <v>5.5999999999999994E-2</v>
      </c>
    </row>
    <row r="187" spans="1:16" x14ac:dyDescent="0.25">
      <c r="A187" s="99" t="s">
        <v>60</v>
      </c>
      <c r="B187" s="9" t="s">
        <v>14</v>
      </c>
      <c r="C187" s="6"/>
      <c r="D187" s="6"/>
      <c r="E187" s="11">
        <v>60</v>
      </c>
      <c r="F187" s="6"/>
      <c r="G187" s="11">
        <v>519</v>
      </c>
      <c r="H187" s="6"/>
      <c r="I187" s="6"/>
      <c r="J187" s="6"/>
      <c r="K187" s="6"/>
      <c r="L187" s="11">
        <v>340</v>
      </c>
      <c r="M187" s="6"/>
      <c r="N187" s="6"/>
      <c r="O187" s="11">
        <v>919</v>
      </c>
      <c r="P187" s="11">
        <v>1120</v>
      </c>
    </row>
    <row r="188" spans="1:16" x14ac:dyDescent="0.25">
      <c r="A188" s="98"/>
      <c r="B188" s="9" t="s">
        <v>15</v>
      </c>
      <c r="C188" s="6"/>
      <c r="D188" s="6"/>
      <c r="E188" s="10">
        <v>12000</v>
      </c>
      <c r="F188" s="6"/>
      <c r="G188" s="10">
        <v>86500</v>
      </c>
      <c r="H188" s="6"/>
      <c r="I188" s="6"/>
      <c r="J188" s="6"/>
      <c r="K188" s="6"/>
      <c r="L188" s="10">
        <v>27200</v>
      </c>
      <c r="M188" s="6"/>
      <c r="N188" s="6"/>
      <c r="O188" s="10">
        <v>39106.382978723406</v>
      </c>
      <c r="P188" s="10">
        <v>20000.000000000004</v>
      </c>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10">
        <v>7.4999999999999997E-3</v>
      </c>
      <c r="D190" s="6"/>
      <c r="E190" s="6"/>
      <c r="F190" s="6"/>
      <c r="G190" s="6"/>
      <c r="H190" s="6"/>
      <c r="I190" s="6"/>
      <c r="J190" s="6"/>
      <c r="K190" s="6"/>
      <c r="L190" s="6"/>
      <c r="M190" s="10">
        <v>2.5000000000000001E-2</v>
      </c>
      <c r="N190" s="6"/>
      <c r="O190" s="10">
        <v>3.2500000000000001E-2</v>
      </c>
      <c r="P190" s="10">
        <v>8.5000000000000006E-2</v>
      </c>
    </row>
    <row r="191" spans="1:16" x14ac:dyDescent="0.25">
      <c r="A191" s="99" t="s">
        <v>61</v>
      </c>
      <c r="B191" s="9" t="s">
        <v>14</v>
      </c>
      <c r="C191" s="11">
        <v>240</v>
      </c>
      <c r="D191" s="6"/>
      <c r="E191" s="6"/>
      <c r="F191" s="6"/>
      <c r="G191" s="6"/>
      <c r="H191" s="6"/>
      <c r="I191" s="6"/>
      <c r="J191" s="6"/>
      <c r="K191" s="6"/>
      <c r="L191" s="6"/>
      <c r="M191" s="11">
        <v>300</v>
      </c>
      <c r="N191" s="6"/>
      <c r="O191" s="11">
        <v>540</v>
      </c>
      <c r="P191" s="11">
        <v>2230</v>
      </c>
    </row>
    <row r="192" spans="1:16" x14ac:dyDescent="0.25">
      <c r="A192" s="98"/>
      <c r="B192" s="9" t="s">
        <v>15</v>
      </c>
      <c r="C192" s="10">
        <v>32000</v>
      </c>
      <c r="D192" s="6"/>
      <c r="E192" s="6"/>
      <c r="F192" s="6"/>
      <c r="G192" s="6"/>
      <c r="H192" s="6"/>
      <c r="I192" s="6"/>
      <c r="J192" s="6"/>
      <c r="K192" s="6"/>
      <c r="L192" s="6"/>
      <c r="M192" s="10">
        <v>12000</v>
      </c>
      <c r="N192" s="6"/>
      <c r="O192" s="10">
        <v>16615.384615384613</v>
      </c>
      <c r="P192" s="10">
        <v>26235.294117647059</v>
      </c>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10">
        <v>2.4399999999999998E-2</v>
      </c>
      <c r="D194" s="10">
        <v>0.56000000000000005</v>
      </c>
      <c r="E194" s="10">
        <v>0.184</v>
      </c>
      <c r="F194" s="10">
        <v>0.33200000000000002</v>
      </c>
      <c r="G194" s="10">
        <v>0.28899999999999998</v>
      </c>
      <c r="H194" s="10">
        <v>0.33649999999999997</v>
      </c>
      <c r="I194" s="10">
        <v>0.33299999999999996</v>
      </c>
      <c r="J194" s="10">
        <v>0.3629</v>
      </c>
      <c r="K194" s="10">
        <v>0.45020000000000004</v>
      </c>
      <c r="L194" s="10">
        <v>0.4914</v>
      </c>
      <c r="M194" s="10">
        <v>0.37549999999999994</v>
      </c>
      <c r="N194" s="10">
        <v>0.39</v>
      </c>
      <c r="O194" s="10">
        <v>4.1288999999999998</v>
      </c>
      <c r="P194" s="10">
        <v>6.2557000000000009</v>
      </c>
    </row>
    <row r="195" spans="1:16" x14ac:dyDescent="0.25">
      <c r="A195" s="99" t="s">
        <v>62</v>
      </c>
      <c r="B195" s="9" t="s">
        <v>14</v>
      </c>
      <c r="C195" s="11">
        <v>5970</v>
      </c>
      <c r="D195" s="11">
        <v>24830</v>
      </c>
      <c r="E195" s="11">
        <v>7600</v>
      </c>
      <c r="F195" s="11">
        <v>20090</v>
      </c>
      <c r="G195" s="11">
        <v>17980</v>
      </c>
      <c r="H195" s="11">
        <v>24580</v>
      </c>
      <c r="I195" s="11">
        <v>19770</v>
      </c>
      <c r="J195" s="11">
        <v>18176</v>
      </c>
      <c r="K195" s="11">
        <v>15505</v>
      </c>
      <c r="L195" s="11">
        <v>14992</v>
      </c>
      <c r="M195" s="11">
        <v>13155</v>
      </c>
      <c r="N195" s="11">
        <v>13077</v>
      </c>
      <c r="O195" s="11">
        <v>195725</v>
      </c>
      <c r="P195" s="11">
        <v>277077</v>
      </c>
    </row>
    <row r="196" spans="1:16" x14ac:dyDescent="0.25">
      <c r="A196" s="98"/>
      <c r="B196" s="9" t="s">
        <v>15</v>
      </c>
      <c r="C196" s="10">
        <v>244672.13114754099</v>
      </c>
      <c r="D196" s="10">
        <v>44339.285714285717</v>
      </c>
      <c r="E196" s="10">
        <v>41304.34782608696</v>
      </c>
      <c r="F196" s="10">
        <v>60512.048192771079</v>
      </c>
      <c r="G196" s="10">
        <v>62214.532871972326</v>
      </c>
      <c r="H196" s="10">
        <v>73046.062407132253</v>
      </c>
      <c r="I196" s="10">
        <v>59369.369369369371</v>
      </c>
      <c r="J196" s="10">
        <v>50085.422981537617</v>
      </c>
      <c r="K196" s="10">
        <v>34440.24877832074</v>
      </c>
      <c r="L196" s="10">
        <v>30508.750508750509</v>
      </c>
      <c r="M196" s="10">
        <v>35033.288948069239</v>
      </c>
      <c r="N196" s="10">
        <v>33530.769230769227</v>
      </c>
      <c r="O196" s="10">
        <v>47403.666836203345</v>
      </c>
      <c r="P196" s="10">
        <v>44291.925763703504</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6"/>
      <c r="D198" s="6"/>
      <c r="E198" s="6"/>
      <c r="F198" s="6"/>
      <c r="G198" s="6"/>
      <c r="H198" s="6"/>
      <c r="I198" s="6"/>
      <c r="J198" s="6"/>
      <c r="K198" s="6"/>
      <c r="L198" s="6"/>
      <c r="M198" s="6"/>
      <c r="N198" s="6"/>
      <c r="O198" s="6"/>
      <c r="P198" s="6"/>
    </row>
    <row r="199" spans="1:16" x14ac:dyDescent="0.25">
      <c r="A199" s="99" t="s">
        <v>63</v>
      </c>
      <c r="B199" s="9" t="s">
        <v>14</v>
      </c>
      <c r="C199" s="6"/>
      <c r="D199" s="6"/>
      <c r="E199" s="6"/>
      <c r="F199" s="6"/>
      <c r="G199" s="6"/>
      <c r="H199" s="6"/>
      <c r="I199" s="6"/>
      <c r="J199" s="6"/>
      <c r="K199" s="6"/>
      <c r="L199" s="6"/>
      <c r="M199" s="6"/>
      <c r="N199" s="6"/>
      <c r="O199" s="6"/>
      <c r="P199" s="6"/>
    </row>
    <row r="200" spans="1:16" x14ac:dyDescent="0.25">
      <c r="A200" s="98"/>
      <c r="B200" s="9" t="s">
        <v>15</v>
      </c>
      <c r="C200" s="6"/>
      <c r="D200" s="6"/>
      <c r="E200" s="6"/>
      <c r="F200" s="6"/>
      <c r="G200" s="6"/>
      <c r="H200" s="6"/>
      <c r="I200" s="6"/>
      <c r="J200" s="6"/>
      <c r="K200" s="6"/>
      <c r="L200" s="6"/>
      <c r="M200" s="6"/>
      <c r="N200" s="6"/>
      <c r="O200" s="6"/>
      <c r="P200" s="6"/>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10">
        <v>1.5138000000000003</v>
      </c>
      <c r="D202" s="10">
        <v>3.1998000000000002</v>
      </c>
      <c r="E202" s="10">
        <v>0.11900000000000001</v>
      </c>
      <c r="F202" s="10">
        <v>0.50320000000000009</v>
      </c>
      <c r="G202" s="10">
        <v>0.15520000000000003</v>
      </c>
      <c r="H202" s="6"/>
      <c r="I202" s="6"/>
      <c r="J202" s="6"/>
      <c r="K202" s="6"/>
      <c r="L202" s="6"/>
      <c r="M202" s="6"/>
      <c r="N202" s="6"/>
      <c r="O202" s="10">
        <v>5.4910000000000005</v>
      </c>
      <c r="P202" s="10">
        <v>7.6715</v>
      </c>
    </row>
    <row r="203" spans="1:16" x14ac:dyDescent="0.25">
      <c r="A203" s="99" t="s">
        <v>64</v>
      </c>
      <c r="B203" s="9" t="s">
        <v>14</v>
      </c>
      <c r="C203" s="11">
        <v>19283</v>
      </c>
      <c r="D203" s="11">
        <v>11867</v>
      </c>
      <c r="E203" s="11">
        <v>564</v>
      </c>
      <c r="F203" s="11">
        <v>3127</v>
      </c>
      <c r="G203" s="11">
        <v>442.8</v>
      </c>
      <c r="H203" s="6"/>
      <c r="I203" s="6"/>
      <c r="J203" s="6"/>
      <c r="K203" s="6"/>
      <c r="L203" s="6"/>
      <c r="M203" s="6"/>
      <c r="N203" s="6"/>
      <c r="O203" s="11">
        <v>35283.800000000003</v>
      </c>
      <c r="P203" s="11">
        <v>73138</v>
      </c>
    </row>
    <row r="204" spans="1:16" x14ac:dyDescent="0.25">
      <c r="A204" s="98"/>
      <c r="B204" s="9" t="s">
        <v>15</v>
      </c>
      <c r="C204" s="10">
        <v>12738.14242304135</v>
      </c>
      <c r="D204" s="10">
        <v>3708.6692918307394</v>
      </c>
      <c r="E204" s="10">
        <v>4739.4957983193281</v>
      </c>
      <c r="F204" s="10">
        <v>6214.2289348171689</v>
      </c>
      <c r="G204" s="10">
        <v>2853.0927835051539</v>
      </c>
      <c r="H204" s="6"/>
      <c r="I204" s="6"/>
      <c r="J204" s="6"/>
      <c r="K204" s="6"/>
      <c r="L204" s="6"/>
      <c r="M204" s="6"/>
      <c r="N204" s="6"/>
      <c r="O204" s="10">
        <v>6425.7512292842839</v>
      </c>
      <c r="P204" s="10">
        <v>9533.7287362315055</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6"/>
      <c r="L206" s="6"/>
      <c r="M206" s="6"/>
      <c r="N206" s="6"/>
      <c r="O206" s="6"/>
      <c r="P206" s="10">
        <v>0.29399999999999998</v>
      </c>
    </row>
    <row r="207" spans="1:16" x14ac:dyDescent="0.25">
      <c r="A207" s="99" t="s">
        <v>65</v>
      </c>
      <c r="B207" s="9" t="s">
        <v>14</v>
      </c>
      <c r="C207" s="6"/>
      <c r="D207" s="6"/>
      <c r="E207" s="6"/>
      <c r="F207" s="6"/>
      <c r="G207" s="6"/>
      <c r="H207" s="6"/>
      <c r="I207" s="6"/>
      <c r="J207" s="6"/>
      <c r="K207" s="6"/>
      <c r="L207" s="6"/>
      <c r="M207" s="6"/>
      <c r="N207" s="6"/>
      <c r="O207" s="6"/>
      <c r="P207" s="11">
        <v>1120</v>
      </c>
    </row>
    <row r="208" spans="1:16" x14ac:dyDescent="0.25">
      <c r="A208" s="98"/>
      <c r="B208" s="9" t="s">
        <v>15</v>
      </c>
      <c r="C208" s="6"/>
      <c r="D208" s="6"/>
      <c r="E208" s="6"/>
      <c r="F208" s="6"/>
      <c r="G208" s="6"/>
      <c r="H208" s="6"/>
      <c r="I208" s="6"/>
      <c r="J208" s="6"/>
      <c r="K208" s="6"/>
      <c r="L208" s="6"/>
      <c r="M208" s="6"/>
      <c r="N208" s="6"/>
      <c r="O208" s="6"/>
      <c r="P208" s="10">
        <v>3809.5238095238096</v>
      </c>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6"/>
      <c r="D210" s="6"/>
      <c r="E210" s="6"/>
      <c r="F210" s="6"/>
      <c r="G210" s="6"/>
      <c r="H210" s="6"/>
      <c r="I210" s="6"/>
      <c r="J210" s="6"/>
      <c r="K210" s="6"/>
      <c r="L210" s="6"/>
      <c r="M210" s="6"/>
      <c r="N210" s="6"/>
      <c r="O210" s="6"/>
      <c r="P210" s="6"/>
    </row>
    <row r="211" spans="1:16" x14ac:dyDescent="0.25">
      <c r="A211" s="99" t="s">
        <v>66</v>
      </c>
      <c r="B211" s="9" t="s">
        <v>14</v>
      </c>
      <c r="C211" s="6"/>
      <c r="D211" s="6"/>
      <c r="E211" s="6"/>
      <c r="F211" s="6"/>
      <c r="G211" s="6"/>
      <c r="H211" s="6"/>
      <c r="I211" s="6"/>
      <c r="J211" s="6"/>
      <c r="K211" s="6"/>
      <c r="L211" s="6"/>
      <c r="M211" s="6"/>
      <c r="N211" s="6"/>
      <c r="O211" s="6"/>
      <c r="P211" s="6"/>
    </row>
    <row r="212" spans="1:16" x14ac:dyDescent="0.25">
      <c r="A212" s="98"/>
      <c r="B212" s="9" t="s">
        <v>15</v>
      </c>
      <c r="C212" s="6"/>
      <c r="D212" s="6"/>
      <c r="E212" s="6"/>
      <c r="F212" s="6"/>
      <c r="G212" s="6"/>
      <c r="H212" s="6"/>
      <c r="I212" s="6"/>
      <c r="J212" s="6"/>
      <c r="K212" s="6"/>
      <c r="L212" s="6"/>
      <c r="M212" s="6"/>
      <c r="N212" s="6"/>
      <c r="O212" s="6"/>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6"/>
    </row>
    <row r="215" spans="1:16" x14ac:dyDescent="0.25">
      <c r="A215" s="99" t="s">
        <v>67</v>
      </c>
      <c r="B215" s="9" t="s">
        <v>14</v>
      </c>
      <c r="C215" s="6"/>
      <c r="D215" s="6"/>
      <c r="E215" s="6"/>
      <c r="F215" s="6"/>
      <c r="G215" s="6"/>
      <c r="H215" s="6"/>
      <c r="I215" s="6"/>
      <c r="J215" s="6"/>
      <c r="K215" s="6"/>
      <c r="L215" s="6"/>
      <c r="M215" s="6"/>
      <c r="N215" s="6"/>
      <c r="O215" s="6"/>
      <c r="P215" s="6"/>
    </row>
    <row r="216" spans="1:16" x14ac:dyDescent="0.25">
      <c r="A216" s="98"/>
      <c r="B216" s="9"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10">
        <v>0.34</v>
      </c>
      <c r="D218" s="10">
        <v>0.6</v>
      </c>
      <c r="E218" s="10">
        <v>0.77</v>
      </c>
      <c r="F218" s="10">
        <v>0.45</v>
      </c>
      <c r="G218" s="10">
        <v>0.35</v>
      </c>
      <c r="H218" s="10">
        <v>0.4</v>
      </c>
      <c r="I218" s="10">
        <v>0.42</v>
      </c>
      <c r="J218" s="10">
        <v>0.41325000000000001</v>
      </c>
      <c r="K218" s="10">
        <v>0.43</v>
      </c>
      <c r="L218" s="10">
        <v>0.63</v>
      </c>
      <c r="M218" s="10">
        <v>0.58499999999999996</v>
      </c>
      <c r="N218" s="10">
        <v>0.90900000000000003</v>
      </c>
      <c r="O218" s="10">
        <v>6.29725</v>
      </c>
      <c r="P218" s="10">
        <v>6.37</v>
      </c>
    </row>
    <row r="219" spans="1:16" x14ac:dyDescent="0.25">
      <c r="A219" s="99" t="s">
        <v>68</v>
      </c>
      <c r="B219" s="9" t="s">
        <v>14</v>
      </c>
      <c r="C219" s="11">
        <v>12400</v>
      </c>
      <c r="D219" s="11">
        <v>22480</v>
      </c>
      <c r="E219" s="11">
        <v>29561</v>
      </c>
      <c r="F219" s="11">
        <v>16760</v>
      </c>
      <c r="G219" s="11">
        <v>12780</v>
      </c>
      <c r="H219" s="11">
        <v>15600</v>
      </c>
      <c r="I219" s="11">
        <v>16360</v>
      </c>
      <c r="J219" s="11">
        <v>21060</v>
      </c>
      <c r="K219" s="11">
        <v>16760</v>
      </c>
      <c r="L219" s="11">
        <v>17490</v>
      </c>
      <c r="M219" s="11">
        <v>16770</v>
      </c>
      <c r="N219" s="11">
        <v>29290</v>
      </c>
      <c r="O219" s="11">
        <v>227311</v>
      </c>
      <c r="P219" s="11">
        <v>218932</v>
      </c>
    </row>
    <row r="220" spans="1:16" x14ac:dyDescent="0.25">
      <c r="A220" s="98"/>
      <c r="B220" s="9" t="s">
        <v>15</v>
      </c>
      <c r="C220" s="10">
        <v>36470.588235294119</v>
      </c>
      <c r="D220" s="10">
        <v>37466.666666666664</v>
      </c>
      <c r="E220" s="10">
        <v>38390.909090909088</v>
      </c>
      <c r="F220" s="10">
        <v>37244.444444444445</v>
      </c>
      <c r="G220" s="10">
        <v>36514.28571428571</v>
      </c>
      <c r="H220" s="10">
        <v>39000</v>
      </c>
      <c r="I220" s="10">
        <v>38952.380952380954</v>
      </c>
      <c r="J220" s="10">
        <v>50961.887477313969</v>
      </c>
      <c r="K220" s="10">
        <v>38976.744186046511</v>
      </c>
      <c r="L220" s="10">
        <v>27761.904761904763</v>
      </c>
      <c r="M220" s="10">
        <v>28666.666666666664</v>
      </c>
      <c r="N220" s="10">
        <v>32222.222222222219</v>
      </c>
      <c r="O220" s="10">
        <v>36096.867680336654</v>
      </c>
      <c r="P220" s="10">
        <v>34369.230769230773</v>
      </c>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6"/>
    </row>
    <row r="223" spans="1:16" x14ac:dyDescent="0.25">
      <c r="A223" s="99" t="s">
        <v>69</v>
      </c>
      <c r="B223" s="9" t="s">
        <v>14</v>
      </c>
      <c r="C223" s="6"/>
      <c r="D223" s="6"/>
      <c r="E223" s="6"/>
      <c r="F223" s="6"/>
      <c r="G223" s="6"/>
      <c r="H223" s="6"/>
      <c r="I223" s="6"/>
      <c r="J223" s="6"/>
      <c r="K223" s="6"/>
      <c r="L223" s="6"/>
      <c r="M223" s="6"/>
      <c r="N223" s="6"/>
      <c r="O223" s="6"/>
      <c r="P223" s="6"/>
    </row>
    <row r="224" spans="1:16" x14ac:dyDescent="0.25">
      <c r="A224" s="98"/>
      <c r="B224" s="9" t="s">
        <v>15</v>
      </c>
      <c r="C224" s="6"/>
      <c r="D224" s="6"/>
      <c r="E224" s="6"/>
      <c r="F224" s="6"/>
      <c r="G224" s="6"/>
      <c r="H224" s="6"/>
      <c r="I224" s="6"/>
      <c r="J224" s="6"/>
      <c r="K224" s="6"/>
      <c r="L224" s="6"/>
      <c r="M224" s="6"/>
      <c r="N224" s="6"/>
      <c r="O224" s="6"/>
      <c r="P224" s="6"/>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6"/>
      <c r="D226" s="6"/>
      <c r="E226" s="6"/>
      <c r="F226" s="6"/>
      <c r="G226" s="6"/>
      <c r="H226" s="6"/>
      <c r="I226" s="6"/>
      <c r="J226" s="6"/>
      <c r="K226" s="6"/>
      <c r="L226" s="6"/>
      <c r="M226" s="6"/>
      <c r="N226" s="6"/>
      <c r="O226" s="6"/>
      <c r="P226" s="6"/>
    </row>
    <row r="227" spans="1:16" x14ac:dyDescent="0.25">
      <c r="A227" s="99" t="s">
        <v>70</v>
      </c>
      <c r="B227" s="9" t="s">
        <v>14</v>
      </c>
      <c r="C227" s="6"/>
      <c r="D227" s="6"/>
      <c r="E227" s="6"/>
      <c r="F227" s="6"/>
      <c r="G227" s="6"/>
      <c r="H227" s="6"/>
      <c r="I227" s="6"/>
      <c r="J227" s="6"/>
      <c r="K227" s="6"/>
      <c r="L227" s="6"/>
      <c r="M227" s="6"/>
      <c r="N227" s="6"/>
      <c r="O227" s="6"/>
      <c r="P227" s="6"/>
    </row>
    <row r="228" spans="1:16" x14ac:dyDescent="0.25">
      <c r="A228" s="98"/>
      <c r="B228" s="9" t="s">
        <v>15</v>
      </c>
      <c r="C228" s="6"/>
      <c r="D228" s="6"/>
      <c r="E228" s="6"/>
      <c r="F228" s="6"/>
      <c r="G228" s="6"/>
      <c r="H228" s="6"/>
      <c r="I228" s="6"/>
      <c r="J228" s="6"/>
      <c r="K228" s="6"/>
      <c r="L228" s="6"/>
      <c r="M228" s="6"/>
      <c r="N228" s="6"/>
      <c r="O228" s="6"/>
      <c r="P228" s="6"/>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6"/>
      <c r="D230" s="6"/>
      <c r="E230" s="6"/>
      <c r="F230" s="6"/>
      <c r="G230" s="6"/>
      <c r="H230" s="6"/>
      <c r="I230" s="6"/>
      <c r="J230" s="6"/>
      <c r="K230" s="6"/>
      <c r="L230" s="6"/>
      <c r="M230" s="6"/>
      <c r="N230" s="6"/>
      <c r="O230" s="6"/>
      <c r="P230" s="6"/>
    </row>
    <row r="231" spans="1:16" x14ac:dyDescent="0.25">
      <c r="A231" s="99" t="s">
        <v>71</v>
      </c>
      <c r="B231" s="9" t="s">
        <v>14</v>
      </c>
      <c r="C231" s="6"/>
      <c r="D231" s="6"/>
      <c r="E231" s="6"/>
      <c r="F231" s="6"/>
      <c r="G231" s="6"/>
      <c r="H231" s="6"/>
      <c r="I231" s="6"/>
      <c r="J231" s="6"/>
      <c r="K231" s="6"/>
      <c r="L231" s="6"/>
      <c r="M231" s="6"/>
      <c r="N231" s="6"/>
      <c r="O231" s="6"/>
      <c r="P231" s="6"/>
    </row>
    <row r="232" spans="1:16" x14ac:dyDescent="0.25">
      <c r="A232" s="98"/>
      <c r="B232" s="9" t="s">
        <v>15</v>
      </c>
      <c r="C232" s="6"/>
      <c r="D232" s="6"/>
      <c r="E232" s="6"/>
      <c r="F232" s="6"/>
      <c r="G232" s="6"/>
      <c r="H232" s="6"/>
      <c r="I232" s="6"/>
      <c r="J232" s="6"/>
      <c r="K232" s="6"/>
      <c r="L232" s="6"/>
      <c r="M232" s="6"/>
      <c r="N232" s="6"/>
      <c r="O232" s="6"/>
      <c r="P232" s="6"/>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10">
        <v>7.7960000000000003</v>
      </c>
      <c r="D242" s="10">
        <v>5.016</v>
      </c>
      <c r="E242" s="10">
        <v>6.2360000000000007</v>
      </c>
      <c r="F242" s="10">
        <v>5.2779999999999996</v>
      </c>
      <c r="G242" s="10">
        <v>5.2920000000000007</v>
      </c>
      <c r="H242" s="10">
        <v>4.5360000000000005</v>
      </c>
      <c r="I242" s="10">
        <v>3.9870000000000001</v>
      </c>
      <c r="J242" s="10">
        <v>6.8660000000000005</v>
      </c>
      <c r="K242" s="10">
        <v>8.1370000000000005</v>
      </c>
      <c r="L242" s="10">
        <v>8.3800000000000008</v>
      </c>
      <c r="M242" s="10">
        <v>6.9829999999999997</v>
      </c>
      <c r="N242" s="10">
        <v>10.949000000000002</v>
      </c>
      <c r="O242" s="10">
        <v>79.456000000000017</v>
      </c>
      <c r="P242" s="10">
        <v>86.105000000000004</v>
      </c>
    </row>
    <row r="243" spans="1:16" x14ac:dyDescent="0.25">
      <c r="A243" s="99" t="s">
        <v>74</v>
      </c>
      <c r="B243" s="9" t="s">
        <v>14</v>
      </c>
      <c r="C243" s="11">
        <v>99629</v>
      </c>
      <c r="D243" s="11">
        <v>105620</v>
      </c>
      <c r="E243" s="11">
        <v>109138.1</v>
      </c>
      <c r="F243" s="11">
        <v>125240</v>
      </c>
      <c r="G243" s="11">
        <v>113410.3</v>
      </c>
      <c r="H243" s="11">
        <v>120515.2</v>
      </c>
      <c r="I243" s="11">
        <v>118759</v>
      </c>
      <c r="J243" s="11">
        <v>171802.4</v>
      </c>
      <c r="K243" s="11">
        <v>167335</v>
      </c>
      <c r="L243" s="11">
        <v>186520.1</v>
      </c>
      <c r="M243" s="11">
        <v>155793.20000000001</v>
      </c>
      <c r="N243" s="11">
        <v>179918</v>
      </c>
      <c r="O243" s="11">
        <v>1653680.3</v>
      </c>
      <c r="P243" s="11">
        <v>1640363.44</v>
      </c>
    </row>
    <row r="244" spans="1:16" x14ac:dyDescent="0.25">
      <c r="A244" s="98"/>
      <c r="B244" s="9" t="s">
        <v>15</v>
      </c>
      <c r="C244" s="10">
        <v>12779.502308876346</v>
      </c>
      <c r="D244" s="10">
        <v>21056.618819776711</v>
      </c>
      <c r="E244" s="10">
        <v>17501.298909557408</v>
      </c>
      <c r="F244" s="10">
        <v>23728.685107995454</v>
      </c>
      <c r="G244" s="10">
        <v>21430.517762660616</v>
      </c>
      <c r="H244" s="10">
        <v>26568.606701940033</v>
      </c>
      <c r="I244" s="10">
        <v>29786.556308001003</v>
      </c>
      <c r="J244" s="10">
        <v>25022.196329740753</v>
      </c>
      <c r="K244" s="10">
        <v>20564.704436524516</v>
      </c>
      <c r="L244" s="10">
        <v>22257.768496420049</v>
      </c>
      <c r="M244" s="10">
        <v>22310.35371616784</v>
      </c>
      <c r="N244" s="10">
        <v>16432.368252808476</v>
      </c>
      <c r="O244" s="10">
        <v>20812.528946838498</v>
      </c>
      <c r="P244" s="10">
        <v>19050.733871436038</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1.03</v>
      </c>
      <c r="D246" s="10">
        <v>1.34</v>
      </c>
      <c r="E246" s="10">
        <v>0.46</v>
      </c>
      <c r="F246" s="10">
        <v>0.35</v>
      </c>
      <c r="G246" s="10">
        <v>0.43</v>
      </c>
      <c r="H246" s="6"/>
      <c r="I246" s="6"/>
      <c r="J246" s="10">
        <v>0.19</v>
      </c>
      <c r="K246" s="10">
        <v>1.04</v>
      </c>
      <c r="L246" s="10">
        <v>0.56999999999999995</v>
      </c>
      <c r="M246" s="10">
        <v>0.42</v>
      </c>
      <c r="N246" s="10">
        <v>1.39</v>
      </c>
      <c r="O246" s="10">
        <v>7.22</v>
      </c>
      <c r="P246" s="10">
        <v>5.43</v>
      </c>
    </row>
    <row r="247" spans="1:16" x14ac:dyDescent="0.25">
      <c r="A247" s="99" t="s">
        <v>75</v>
      </c>
      <c r="B247" s="9" t="s">
        <v>14</v>
      </c>
      <c r="C247" s="11">
        <v>10388</v>
      </c>
      <c r="D247" s="11">
        <v>14287</v>
      </c>
      <c r="E247" s="11">
        <v>4171</v>
      </c>
      <c r="F247" s="11">
        <v>3930</v>
      </c>
      <c r="G247" s="11">
        <v>6744</v>
      </c>
      <c r="H247" s="6"/>
      <c r="I247" s="6"/>
      <c r="J247" s="11">
        <v>6365</v>
      </c>
      <c r="K247" s="11">
        <v>14747</v>
      </c>
      <c r="L247" s="11">
        <v>4232</v>
      </c>
      <c r="M247" s="11">
        <v>6178</v>
      </c>
      <c r="N247" s="11">
        <v>20208</v>
      </c>
      <c r="O247" s="11">
        <v>91250</v>
      </c>
      <c r="P247" s="11">
        <v>78101</v>
      </c>
    </row>
    <row r="248" spans="1:16" x14ac:dyDescent="0.25">
      <c r="A248" s="98"/>
      <c r="B248" s="9" t="s">
        <v>15</v>
      </c>
      <c r="C248" s="10">
        <v>10085.436893203883</v>
      </c>
      <c r="D248" s="10">
        <v>10661.940298507463</v>
      </c>
      <c r="E248" s="10">
        <v>9067.391304347826</v>
      </c>
      <c r="F248" s="10">
        <v>11228.571428571429</v>
      </c>
      <c r="G248" s="10">
        <v>15683.720930232557</v>
      </c>
      <c r="H248" s="6"/>
      <c r="I248" s="6"/>
      <c r="J248" s="10">
        <v>33500</v>
      </c>
      <c r="K248" s="10">
        <v>14179.807692307693</v>
      </c>
      <c r="L248" s="10">
        <v>7424.5614035087719</v>
      </c>
      <c r="M248" s="10">
        <v>14709.523809523811</v>
      </c>
      <c r="N248" s="10">
        <v>14538.129496402878</v>
      </c>
      <c r="O248" s="10">
        <v>12638.504155124654</v>
      </c>
      <c r="P248" s="10">
        <v>14383.241252302027</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6"/>
      <c r="E250" s="6"/>
      <c r="F250" s="6"/>
      <c r="G250" s="6"/>
      <c r="H250" s="6"/>
      <c r="I250" s="6"/>
      <c r="J250" s="6"/>
      <c r="K250" s="6"/>
      <c r="L250" s="6"/>
      <c r="M250" s="6"/>
      <c r="N250" s="6"/>
      <c r="O250" s="6"/>
      <c r="P250" s="6"/>
    </row>
    <row r="251" spans="1:16" x14ac:dyDescent="0.25">
      <c r="A251" s="99" t="s">
        <v>76</v>
      </c>
      <c r="B251" s="9" t="s">
        <v>14</v>
      </c>
      <c r="C251" s="6"/>
      <c r="D251" s="6"/>
      <c r="E251" s="6"/>
      <c r="F251" s="6"/>
      <c r="G251" s="6"/>
      <c r="H251" s="6"/>
      <c r="I251" s="6"/>
      <c r="J251" s="6"/>
      <c r="K251" s="6"/>
      <c r="L251" s="6"/>
      <c r="M251" s="6"/>
      <c r="N251" s="6"/>
      <c r="O251" s="6"/>
      <c r="P251" s="6"/>
    </row>
    <row r="252" spans="1:16" x14ac:dyDescent="0.25">
      <c r="A252" s="98"/>
      <c r="B252" s="9"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0.58750000000000002</v>
      </c>
      <c r="D254" s="10">
        <v>6.2E-2</v>
      </c>
      <c r="E254" s="10">
        <v>9.0000000000000011E-3</v>
      </c>
      <c r="F254" s="6"/>
      <c r="G254" s="10">
        <v>0.67200000000000004</v>
      </c>
      <c r="H254" s="6"/>
      <c r="I254" s="6"/>
      <c r="J254" s="10">
        <v>0.48</v>
      </c>
      <c r="K254" s="6"/>
      <c r="L254" s="10">
        <v>1.44</v>
      </c>
      <c r="M254" s="6"/>
      <c r="N254" s="10">
        <v>0.23300000000000001</v>
      </c>
      <c r="O254" s="10">
        <v>3.4835000000000003</v>
      </c>
      <c r="P254" s="10">
        <v>0.1845</v>
      </c>
    </row>
    <row r="255" spans="1:16" x14ac:dyDescent="0.25">
      <c r="A255" s="99" t="s">
        <v>77</v>
      </c>
      <c r="B255" s="9" t="s">
        <v>14</v>
      </c>
      <c r="C255" s="11">
        <v>36147</v>
      </c>
      <c r="D255" s="11">
        <v>6224</v>
      </c>
      <c r="E255" s="11">
        <v>2556</v>
      </c>
      <c r="F255" s="6"/>
      <c r="G255" s="11">
        <v>11554</v>
      </c>
      <c r="H255" s="6"/>
      <c r="I255" s="6"/>
      <c r="J255" s="11">
        <v>8400</v>
      </c>
      <c r="K255" s="6"/>
      <c r="L255" s="11">
        <v>9870</v>
      </c>
      <c r="M255" s="6"/>
      <c r="N255" s="11">
        <v>8380</v>
      </c>
      <c r="O255" s="11">
        <v>83131</v>
      </c>
      <c r="P255" s="11">
        <v>36565</v>
      </c>
    </row>
    <row r="256" spans="1:16" x14ac:dyDescent="0.25">
      <c r="A256" s="98"/>
      <c r="B256" s="9" t="s">
        <v>15</v>
      </c>
      <c r="C256" s="10">
        <v>61526.808510638301</v>
      </c>
      <c r="D256" s="10">
        <v>100387.09677419355</v>
      </c>
      <c r="E256" s="10">
        <v>284000</v>
      </c>
      <c r="F256" s="6"/>
      <c r="G256" s="10">
        <v>17193.452380952382</v>
      </c>
      <c r="H256" s="6"/>
      <c r="I256" s="6"/>
      <c r="J256" s="10">
        <v>17500</v>
      </c>
      <c r="K256" s="6"/>
      <c r="L256" s="10">
        <v>6854.1666666666661</v>
      </c>
      <c r="M256" s="6"/>
      <c r="N256" s="10">
        <v>35965.6652360515</v>
      </c>
      <c r="O256" s="10">
        <v>23864.21702310894</v>
      </c>
      <c r="P256" s="10">
        <v>198184.28184281845</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6"/>
      <c r="H258" s="6"/>
      <c r="I258" s="6"/>
      <c r="J258" s="6"/>
      <c r="K258" s="6"/>
      <c r="L258" s="6"/>
      <c r="M258" s="6"/>
      <c r="N258" s="6"/>
      <c r="O258" s="6"/>
      <c r="P258" s="6"/>
    </row>
    <row r="259" spans="1:16" x14ac:dyDescent="0.25">
      <c r="A259" s="99" t="s">
        <v>78</v>
      </c>
      <c r="B259" s="9" t="s">
        <v>14</v>
      </c>
      <c r="C259" s="6"/>
      <c r="D259" s="6"/>
      <c r="E259" s="6"/>
      <c r="F259" s="6"/>
      <c r="G259" s="6"/>
      <c r="H259" s="6"/>
      <c r="I259" s="6"/>
      <c r="J259" s="6"/>
      <c r="K259" s="6"/>
      <c r="L259" s="6"/>
      <c r="M259" s="6"/>
      <c r="N259" s="6"/>
      <c r="O259" s="6"/>
      <c r="P259" s="6"/>
    </row>
    <row r="260" spans="1:16" x14ac:dyDescent="0.25">
      <c r="A260" s="98"/>
      <c r="B260" s="9" t="s">
        <v>15</v>
      </c>
      <c r="C260" s="6"/>
      <c r="D260" s="6"/>
      <c r="E260" s="6"/>
      <c r="F260" s="6"/>
      <c r="G260" s="6"/>
      <c r="H260" s="6"/>
      <c r="I260" s="6"/>
      <c r="J260" s="6"/>
      <c r="K260" s="6"/>
      <c r="L260" s="6"/>
      <c r="M260" s="6"/>
      <c r="N260" s="6"/>
      <c r="O260" s="6"/>
      <c r="P260" s="6"/>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6"/>
      <c r="L262" s="6"/>
      <c r="M262" s="6"/>
      <c r="N262" s="6"/>
      <c r="O262" s="6"/>
      <c r="P262" s="6"/>
    </row>
    <row r="263" spans="1:16" x14ac:dyDescent="0.25">
      <c r="A263" s="99" t="s">
        <v>79</v>
      </c>
      <c r="B263" s="9" t="s">
        <v>14</v>
      </c>
      <c r="C263" s="6"/>
      <c r="D263" s="6"/>
      <c r="E263" s="6"/>
      <c r="F263" s="6"/>
      <c r="G263" s="6"/>
      <c r="H263" s="6"/>
      <c r="I263" s="6"/>
      <c r="J263" s="6"/>
      <c r="K263" s="6"/>
      <c r="L263" s="6"/>
      <c r="M263" s="6"/>
      <c r="N263" s="6"/>
      <c r="O263" s="6"/>
      <c r="P263" s="6"/>
    </row>
    <row r="264" spans="1:16" x14ac:dyDescent="0.25">
      <c r="A264" s="98"/>
      <c r="B264" s="9" t="s">
        <v>15</v>
      </c>
      <c r="C264" s="6"/>
      <c r="D264" s="6"/>
      <c r="E264" s="6"/>
      <c r="F264" s="6"/>
      <c r="G264" s="6"/>
      <c r="H264" s="6"/>
      <c r="I264" s="6"/>
      <c r="J264" s="6"/>
      <c r="K264" s="6"/>
      <c r="L264" s="6"/>
      <c r="M264" s="6"/>
      <c r="N264" s="6"/>
      <c r="O264" s="6"/>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6"/>
      <c r="D266" s="6"/>
      <c r="E266" s="6"/>
      <c r="F266" s="6"/>
      <c r="G266" s="6"/>
      <c r="H266" s="6"/>
      <c r="I266" s="6"/>
      <c r="J266" s="10">
        <v>7.0000000000000007E-2</v>
      </c>
      <c r="K266" s="6"/>
      <c r="L266" s="6"/>
      <c r="M266" s="6"/>
      <c r="N266" s="6"/>
      <c r="O266" s="10">
        <v>7.0000000000000007E-2</v>
      </c>
      <c r="P266" s="6"/>
    </row>
    <row r="267" spans="1:16" x14ac:dyDescent="0.25">
      <c r="A267" s="99" t="s">
        <v>80</v>
      </c>
      <c r="B267" s="9" t="s">
        <v>14</v>
      </c>
      <c r="C267" s="6"/>
      <c r="D267" s="6"/>
      <c r="E267" s="6"/>
      <c r="F267" s="6"/>
      <c r="G267" s="6"/>
      <c r="H267" s="6"/>
      <c r="I267" s="6"/>
      <c r="J267" s="11">
        <v>570</v>
      </c>
      <c r="K267" s="6"/>
      <c r="L267" s="6"/>
      <c r="M267" s="6"/>
      <c r="N267" s="6"/>
      <c r="O267" s="11">
        <v>570</v>
      </c>
      <c r="P267" s="6"/>
    </row>
    <row r="268" spans="1:16" x14ac:dyDescent="0.25">
      <c r="A268" s="98"/>
      <c r="B268" s="9" t="s">
        <v>15</v>
      </c>
      <c r="C268" s="6"/>
      <c r="D268" s="6"/>
      <c r="E268" s="6"/>
      <c r="F268" s="6"/>
      <c r="G268" s="6"/>
      <c r="H268" s="6"/>
      <c r="I268" s="6"/>
      <c r="J268" s="10">
        <v>8142.8571428571431</v>
      </c>
      <c r="K268" s="6"/>
      <c r="L268" s="6"/>
      <c r="M268" s="6"/>
      <c r="N268" s="6"/>
      <c r="O268" s="10">
        <v>8142.8571428571431</v>
      </c>
      <c r="P268" s="6"/>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10">
        <v>23.76</v>
      </c>
      <c r="D270" s="10">
        <v>15.98</v>
      </c>
      <c r="E270" s="10">
        <v>24.68</v>
      </c>
      <c r="F270" s="10">
        <v>17.28</v>
      </c>
      <c r="G270" s="10">
        <v>15.18</v>
      </c>
      <c r="H270" s="10">
        <v>13.458</v>
      </c>
      <c r="I270" s="10">
        <v>19.100999999999999</v>
      </c>
      <c r="J270" s="10">
        <v>25.06</v>
      </c>
      <c r="K270" s="10">
        <v>30.69</v>
      </c>
      <c r="L270" s="10">
        <v>29.17</v>
      </c>
      <c r="M270" s="10">
        <v>20.58</v>
      </c>
      <c r="N270" s="10">
        <v>9.59</v>
      </c>
      <c r="O270" s="10">
        <v>244.52899999999997</v>
      </c>
      <c r="P270" s="10">
        <v>229.72650000000002</v>
      </c>
    </row>
    <row r="271" spans="1:16" x14ac:dyDescent="0.25">
      <c r="A271" s="99" t="s">
        <v>81</v>
      </c>
      <c r="B271" s="9" t="s">
        <v>14</v>
      </c>
      <c r="C271" s="11">
        <v>123534</v>
      </c>
      <c r="D271" s="11">
        <v>142371</v>
      </c>
      <c r="E271" s="11">
        <v>190051</v>
      </c>
      <c r="F271" s="11">
        <v>138699.9</v>
      </c>
      <c r="G271" s="11">
        <v>132912</v>
      </c>
      <c r="H271" s="11">
        <v>110583.1</v>
      </c>
      <c r="I271" s="11">
        <v>177178</v>
      </c>
      <c r="J271" s="11">
        <v>172141</v>
      </c>
      <c r="K271" s="11">
        <v>149792.9</v>
      </c>
      <c r="L271" s="11">
        <v>184017</v>
      </c>
      <c r="M271" s="11">
        <v>184731.9</v>
      </c>
      <c r="N271" s="11">
        <v>145670</v>
      </c>
      <c r="O271" s="11">
        <v>1851681.8</v>
      </c>
      <c r="P271" s="11">
        <v>1580756.4</v>
      </c>
    </row>
    <row r="272" spans="1:16" x14ac:dyDescent="0.25">
      <c r="A272" s="98"/>
      <c r="B272" s="9" t="s">
        <v>15</v>
      </c>
      <c r="C272" s="10">
        <v>5199.242424242424</v>
      </c>
      <c r="D272" s="10">
        <v>8909.3241551939918</v>
      </c>
      <c r="E272" s="10">
        <v>7700.6077795786059</v>
      </c>
      <c r="F272" s="10">
        <v>8026.6145833333339</v>
      </c>
      <c r="G272" s="10">
        <v>8755.7312252964421</v>
      </c>
      <c r="H272" s="10">
        <v>8216.9044434537082</v>
      </c>
      <c r="I272" s="10">
        <v>9275.8494319669135</v>
      </c>
      <c r="J272" s="10">
        <v>6869.154030327215</v>
      </c>
      <c r="K272" s="10">
        <v>4880.8374063212777</v>
      </c>
      <c r="L272" s="10">
        <v>6308.4333219060672</v>
      </c>
      <c r="M272" s="10">
        <v>8976.2827988338195</v>
      </c>
      <c r="N272" s="10">
        <v>15189.781021897808</v>
      </c>
      <c r="O272" s="10">
        <v>7572.4425323785736</v>
      </c>
      <c r="P272" s="10">
        <v>6881.0363628053346</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10">
        <v>0.626</v>
      </c>
      <c r="D278" s="10">
        <v>0.06</v>
      </c>
      <c r="E278" s="10">
        <v>0.34</v>
      </c>
      <c r="F278" s="6"/>
      <c r="G278" s="6"/>
      <c r="H278" s="6"/>
      <c r="I278" s="10">
        <v>0.08</v>
      </c>
      <c r="J278" s="10">
        <v>0.1</v>
      </c>
      <c r="K278" s="10">
        <v>6.4000000000000001E-2</v>
      </c>
      <c r="L278" s="10">
        <v>0.21</v>
      </c>
      <c r="M278" s="10">
        <v>0.12</v>
      </c>
      <c r="N278" s="10">
        <v>0.1</v>
      </c>
      <c r="O278" s="10">
        <v>1.7</v>
      </c>
      <c r="P278" s="10">
        <v>2.2044999999999999</v>
      </c>
    </row>
    <row r="279" spans="1:16" x14ac:dyDescent="0.25">
      <c r="A279" s="99" t="s">
        <v>83</v>
      </c>
      <c r="B279" s="9" t="s">
        <v>14</v>
      </c>
      <c r="C279" s="11">
        <v>5367</v>
      </c>
      <c r="D279" s="11">
        <v>1078</v>
      </c>
      <c r="E279" s="11">
        <v>715</v>
      </c>
      <c r="F279" s="6"/>
      <c r="G279" s="6"/>
      <c r="H279" s="6"/>
      <c r="I279" s="11">
        <v>2000</v>
      </c>
      <c r="J279" s="11">
        <v>2232</v>
      </c>
      <c r="K279" s="11">
        <v>2248</v>
      </c>
      <c r="L279" s="11">
        <v>3880</v>
      </c>
      <c r="M279" s="11">
        <v>2352</v>
      </c>
      <c r="N279" s="11">
        <v>1620</v>
      </c>
      <c r="O279" s="11">
        <v>21492</v>
      </c>
      <c r="P279" s="11">
        <v>18516</v>
      </c>
    </row>
    <row r="280" spans="1:16" x14ac:dyDescent="0.25">
      <c r="A280" s="98"/>
      <c r="B280" s="9" t="s">
        <v>15</v>
      </c>
      <c r="C280" s="10">
        <v>8573.4824281150159</v>
      </c>
      <c r="D280" s="10">
        <v>17966.666666666668</v>
      </c>
      <c r="E280" s="10">
        <v>2102.9411764705883</v>
      </c>
      <c r="F280" s="6"/>
      <c r="G280" s="6"/>
      <c r="H280" s="6"/>
      <c r="I280" s="10">
        <v>25000</v>
      </c>
      <c r="J280" s="10">
        <v>22320</v>
      </c>
      <c r="K280" s="10">
        <v>35125</v>
      </c>
      <c r="L280" s="10">
        <v>18476.190476190477</v>
      </c>
      <c r="M280" s="10">
        <v>19600</v>
      </c>
      <c r="N280" s="10">
        <v>16200</v>
      </c>
      <c r="O280" s="10">
        <v>12642.35294117647</v>
      </c>
      <c r="P280" s="10">
        <v>8399.1834883193478</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6"/>
      <c r="D282" s="6"/>
      <c r="E282" s="6"/>
      <c r="F282" s="6"/>
      <c r="G282" s="6"/>
      <c r="H282" s="6"/>
      <c r="I282" s="6"/>
      <c r="J282" s="6"/>
      <c r="K282" s="6"/>
      <c r="L282" s="6"/>
      <c r="M282" s="6"/>
      <c r="N282" s="6"/>
      <c r="O282" s="6"/>
      <c r="P282" s="6"/>
    </row>
    <row r="283" spans="1:16" x14ac:dyDescent="0.25">
      <c r="A283" s="99" t="s">
        <v>84</v>
      </c>
      <c r="B283" s="9" t="s">
        <v>14</v>
      </c>
      <c r="C283" s="6"/>
      <c r="D283" s="6"/>
      <c r="E283" s="6"/>
      <c r="F283" s="6"/>
      <c r="G283" s="6"/>
      <c r="H283" s="6"/>
      <c r="I283" s="6"/>
      <c r="J283" s="6"/>
      <c r="K283" s="6"/>
      <c r="L283" s="6"/>
      <c r="M283" s="6"/>
      <c r="N283" s="6"/>
      <c r="O283" s="6"/>
      <c r="P283" s="6"/>
    </row>
    <row r="284" spans="1:16" x14ac:dyDescent="0.25">
      <c r="A284" s="98"/>
      <c r="B284" s="9"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10">
        <v>0.63</v>
      </c>
      <c r="D290" s="10">
        <v>0.41</v>
      </c>
      <c r="E290" s="10">
        <v>0.75</v>
      </c>
      <c r="F290" s="10">
        <v>0.27</v>
      </c>
      <c r="G290" s="10">
        <v>0.78</v>
      </c>
      <c r="H290" s="10">
        <v>2.1800000000000002</v>
      </c>
      <c r="I290" s="10">
        <v>4.0289999999999999</v>
      </c>
      <c r="J290" s="10">
        <v>3.48</v>
      </c>
      <c r="K290" s="10">
        <v>1.52</v>
      </c>
      <c r="L290" s="10">
        <v>1.18</v>
      </c>
      <c r="M290" s="10">
        <v>1.06</v>
      </c>
      <c r="N290" s="6"/>
      <c r="O290" s="10">
        <v>16.289000000000001</v>
      </c>
      <c r="P290" s="10">
        <v>8.5920000000000005</v>
      </c>
    </row>
    <row r="291" spans="1:16" x14ac:dyDescent="0.25">
      <c r="A291" s="99" t="s">
        <v>86</v>
      </c>
      <c r="B291" s="9" t="s">
        <v>14</v>
      </c>
      <c r="C291" s="11">
        <v>2915</v>
      </c>
      <c r="D291" s="11">
        <v>4960</v>
      </c>
      <c r="E291" s="11">
        <v>7724</v>
      </c>
      <c r="F291" s="11">
        <v>2629</v>
      </c>
      <c r="G291" s="11">
        <v>8280</v>
      </c>
      <c r="H291" s="11">
        <v>17283</v>
      </c>
      <c r="I291" s="11">
        <v>29187</v>
      </c>
      <c r="J291" s="11">
        <v>23536</v>
      </c>
      <c r="K291" s="11">
        <v>13405</v>
      </c>
      <c r="L291" s="11">
        <v>10397.200000000001</v>
      </c>
      <c r="M291" s="11">
        <v>4478</v>
      </c>
      <c r="N291" s="6"/>
      <c r="O291" s="11">
        <v>124794.2</v>
      </c>
      <c r="P291" s="11">
        <v>64853</v>
      </c>
    </row>
    <row r="292" spans="1:16" x14ac:dyDescent="0.25">
      <c r="A292" s="98"/>
      <c r="B292" s="9" t="s">
        <v>15</v>
      </c>
      <c r="C292" s="10">
        <v>4626.9841269841272</v>
      </c>
      <c r="D292" s="10">
        <v>12097.560975609756</v>
      </c>
      <c r="E292" s="10">
        <v>10298.666666666666</v>
      </c>
      <c r="F292" s="10">
        <v>9737.0370370370365</v>
      </c>
      <c r="G292" s="10">
        <v>10615.384615384615</v>
      </c>
      <c r="H292" s="10">
        <v>7927.9816513761471</v>
      </c>
      <c r="I292" s="10">
        <v>7244.2293373045432</v>
      </c>
      <c r="J292" s="10">
        <v>6763.2183908045981</v>
      </c>
      <c r="K292" s="10">
        <v>8819.0789473684217</v>
      </c>
      <c r="L292" s="10">
        <v>8811.1864406779678</v>
      </c>
      <c r="M292" s="10">
        <v>4224.5283018867922</v>
      </c>
      <c r="N292" s="6"/>
      <c r="O292" s="10">
        <v>7661.2560623733807</v>
      </c>
      <c r="P292" s="10">
        <v>7548.067970204841</v>
      </c>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6"/>
      <c r="D306" s="6"/>
      <c r="E306" s="6"/>
      <c r="F306" s="6"/>
      <c r="G306" s="6"/>
      <c r="H306" s="6"/>
      <c r="I306" s="6"/>
      <c r="J306" s="6"/>
      <c r="K306" s="6"/>
      <c r="L306" s="6"/>
      <c r="M306" s="6"/>
      <c r="N306" s="6"/>
      <c r="O306" s="6"/>
      <c r="P306" s="6"/>
    </row>
    <row r="307" spans="1:16" x14ac:dyDescent="0.25">
      <c r="A307" s="99" t="s">
        <v>90</v>
      </c>
      <c r="B307" s="9" t="s">
        <v>14</v>
      </c>
      <c r="C307" s="6"/>
      <c r="D307" s="6"/>
      <c r="E307" s="6"/>
      <c r="F307" s="6"/>
      <c r="G307" s="6"/>
      <c r="H307" s="6"/>
      <c r="I307" s="6"/>
      <c r="J307" s="6"/>
      <c r="K307" s="6"/>
      <c r="L307" s="6"/>
      <c r="M307" s="6"/>
      <c r="N307" s="6"/>
      <c r="O307" s="6"/>
      <c r="P307" s="6"/>
    </row>
    <row r="308" spans="1:16" x14ac:dyDescent="0.25">
      <c r="A308" s="98"/>
      <c r="B308" s="9" t="s">
        <v>15</v>
      </c>
      <c r="C308" s="6"/>
      <c r="D308" s="6"/>
      <c r="E308" s="6"/>
      <c r="F308" s="6"/>
      <c r="G308" s="6"/>
      <c r="H308" s="6"/>
      <c r="I308" s="6"/>
      <c r="J308" s="6"/>
      <c r="K308" s="6"/>
      <c r="L308" s="6"/>
      <c r="M308" s="6"/>
      <c r="N308" s="6"/>
      <c r="O308" s="6"/>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6"/>
      <c r="D318" s="6"/>
      <c r="E318" s="6"/>
      <c r="F318" s="6"/>
      <c r="G318" s="6"/>
      <c r="H318" s="6"/>
      <c r="I318" s="6"/>
      <c r="J318" s="10">
        <v>1.0500000000000001E-2</v>
      </c>
      <c r="K318" s="6"/>
      <c r="L318" s="6"/>
      <c r="M318" s="6"/>
      <c r="N318" s="6"/>
      <c r="O318" s="10">
        <v>1.0500000000000001E-2</v>
      </c>
      <c r="P318" s="6"/>
    </row>
    <row r="319" spans="1:16" x14ac:dyDescent="0.25">
      <c r="A319" s="99" t="s">
        <v>93</v>
      </c>
      <c r="B319" s="9" t="s">
        <v>14</v>
      </c>
      <c r="C319" s="6"/>
      <c r="D319" s="6"/>
      <c r="E319" s="6"/>
      <c r="F319" s="6"/>
      <c r="G319" s="6"/>
      <c r="H319" s="6"/>
      <c r="I319" s="6"/>
      <c r="J319" s="11">
        <v>300</v>
      </c>
      <c r="K319" s="6"/>
      <c r="L319" s="6"/>
      <c r="M319" s="6"/>
      <c r="N319" s="6"/>
      <c r="O319" s="11">
        <v>300</v>
      </c>
      <c r="P319" s="6"/>
    </row>
    <row r="320" spans="1:16" x14ac:dyDescent="0.25">
      <c r="A320" s="98"/>
      <c r="B320" s="9" t="s">
        <v>15</v>
      </c>
      <c r="C320" s="6"/>
      <c r="D320" s="6"/>
      <c r="E320" s="6"/>
      <c r="F320" s="6"/>
      <c r="G320" s="6"/>
      <c r="H320" s="6"/>
      <c r="I320" s="6"/>
      <c r="J320" s="10">
        <v>28571.428571428569</v>
      </c>
      <c r="K320" s="6"/>
      <c r="L320" s="6"/>
      <c r="M320" s="6"/>
      <c r="N320" s="6"/>
      <c r="O320" s="10">
        <v>28571.428571428569</v>
      </c>
      <c r="P320" s="6"/>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10">
        <v>0.96299999999999997</v>
      </c>
      <c r="D322" s="10">
        <v>0.20749999999999999</v>
      </c>
      <c r="E322" s="10">
        <v>1.39</v>
      </c>
      <c r="F322" s="10">
        <v>1.6284999999999998</v>
      </c>
      <c r="G322" s="10">
        <v>2.8139999999999996</v>
      </c>
      <c r="H322" s="10">
        <v>6.5245000000000006</v>
      </c>
      <c r="I322" s="10">
        <v>6.7285000000000004</v>
      </c>
      <c r="J322" s="10">
        <v>7.9289999999999994</v>
      </c>
      <c r="K322" s="10">
        <v>4.141</v>
      </c>
      <c r="L322" s="10">
        <v>0.66</v>
      </c>
      <c r="M322" s="10">
        <v>1.1819999999999999</v>
      </c>
      <c r="N322" s="10">
        <v>6.5500000000000003E-2</v>
      </c>
      <c r="O322" s="10">
        <v>34.233499999999999</v>
      </c>
      <c r="P322" s="10">
        <v>19.457000000000001</v>
      </c>
    </row>
    <row r="323" spans="1:16" x14ac:dyDescent="0.25">
      <c r="A323" s="99" t="s">
        <v>94</v>
      </c>
      <c r="B323" s="9" t="s">
        <v>14</v>
      </c>
      <c r="C323" s="11">
        <v>1580.4</v>
      </c>
      <c r="D323" s="11">
        <v>1620</v>
      </c>
      <c r="E323" s="11">
        <v>4416</v>
      </c>
      <c r="F323" s="11">
        <v>2672</v>
      </c>
      <c r="G323" s="11">
        <v>8145.4</v>
      </c>
      <c r="H323" s="11">
        <v>21572.1</v>
      </c>
      <c r="I323" s="11">
        <v>20229.2</v>
      </c>
      <c r="J323" s="11">
        <v>21191.5</v>
      </c>
      <c r="K323" s="11">
        <v>7784.6</v>
      </c>
      <c r="L323" s="11">
        <v>2846</v>
      </c>
      <c r="M323" s="11">
        <v>5420.3</v>
      </c>
      <c r="N323" s="11">
        <v>1310</v>
      </c>
      <c r="O323" s="11">
        <v>98787.5</v>
      </c>
      <c r="P323" s="11">
        <v>42672</v>
      </c>
    </row>
    <row r="324" spans="1:16" x14ac:dyDescent="0.25">
      <c r="A324" s="98"/>
      <c r="B324" s="9" t="s">
        <v>15</v>
      </c>
      <c r="C324" s="10">
        <v>1641.1214953271028</v>
      </c>
      <c r="D324" s="10">
        <v>7807.2289156626503</v>
      </c>
      <c r="E324" s="10">
        <v>3176.9784172661871</v>
      </c>
      <c r="F324" s="10">
        <v>1640.7737181455327</v>
      </c>
      <c r="G324" s="10">
        <v>2894.5984363894818</v>
      </c>
      <c r="H324" s="10">
        <v>3306.3223235496971</v>
      </c>
      <c r="I324" s="10">
        <v>3006.4947610908821</v>
      </c>
      <c r="J324" s="10">
        <v>2672.6573338378103</v>
      </c>
      <c r="K324" s="10">
        <v>1879.8840859695724</v>
      </c>
      <c r="L324" s="10">
        <v>4312.121212121212</v>
      </c>
      <c r="M324" s="10">
        <v>4585.7021996615904</v>
      </c>
      <c r="N324" s="10">
        <v>20000</v>
      </c>
      <c r="O324" s="10">
        <v>2885.696759022595</v>
      </c>
      <c r="P324" s="10">
        <v>2193.1438556817598</v>
      </c>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6"/>
      <c r="I326" s="10">
        <v>7.4999999999999997E-3</v>
      </c>
      <c r="J326" s="10">
        <v>0.01</v>
      </c>
      <c r="K326" s="10">
        <v>0.04</v>
      </c>
      <c r="L326" s="6"/>
      <c r="M326" s="6"/>
      <c r="N326" s="6"/>
      <c r="O326" s="10">
        <v>5.7500000000000002E-2</v>
      </c>
      <c r="P326" s="6"/>
    </row>
    <row r="327" spans="1:16" x14ac:dyDescent="0.25">
      <c r="A327" s="99" t="s">
        <v>95</v>
      </c>
      <c r="B327" s="9" t="s">
        <v>14</v>
      </c>
      <c r="C327" s="6"/>
      <c r="D327" s="6"/>
      <c r="E327" s="6"/>
      <c r="F327" s="6"/>
      <c r="G327" s="6"/>
      <c r="H327" s="6"/>
      <c r="I327" s="11">
        <v>500</v>
      </c>
      <c r="J327" s="11">
        <v>100</v>
      </c>
      <c r="K327" s="11">
        <v>600</v>
      </c>
      <c r="L327" s="6"/>
      <c r="M327" s="6"/>
      <c r="N327" s="6"/>
      <c r="O327" s="11">
        <v>1200</v>
      </c>
      <c r="P327" s="6"/>
    </row>
    <row r="328" spans="1:16" x14ac:dyDescent="0.25">
      <c r="A328" s="98"/>
      <c r="B328" s="9" t="s">
        <v>15</v>
      </c>
      <c r="C328" s="6"/>
      <c r="D328" s="6"/>
      <c r="E328" s="6"/>
      <c r="F328" s="6"/>
      <c r="G328" s="6"/>
      <c r="H328" s="6"/>
      <c r="I328" s="10">
        <v>66666.666666666672</v>
      </c>
      <c r="J328" s="10">
        <v>10000</v>
      </c>
      <c r="K328" s="10">
        <v>15000</v>
      </c>
      <c r="L328" s="6"/>
      <c r="M328" s="6"/>
      <c r="N328" s="6"/>
      <c r="O328" s="10">
        <v>20869.565217391304</v>
      </c>
      <c r="P328" s="6"/>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6"/>
      <c r="H330" s="6"/>
      <c r="I330" s="6"/>
      <c r="J330" s="6"/>
      <c r="K330" s="6"/>
      <c r="L330" s="6"/>
      <c r="M330" s="6"/>
      <c r="N330" s="6"/>
      <c r="O330" s="6"/>
      <c r="P330" s="6"/>
    </row>
    <row r="331" spans="1:16" x14ac:dyDescent="0.25">
      <c r="A331" s="99" t="s">
        <v>96</v>
      </c>
      <c r="B331" s="9" t="s">
        <v>14</v>
      </c>
      <c r="C331" s="6"/>
      <c r="D331" s="6"/>
      <c r="E331" s="6"/>
      <c r="F331" s="6"/>
      <c r="G331" s="6"/>
      <c r="H331" s="6"/>
      <c r="I331" s="6"/>
      <c r="J331" s="6"/>
      <c r="K331" s="6"/>
      <c r="L331" s="6"/>
      <c r="M331" s="6"/>
      <c r="N331" s="6"/>
      <c r="O331" s="6"/>
      <c r="P331" s="6"/>
    </row>
    <row r="332" spans="1:16" x14ac:dyDescent="0.25">
      <c r="A332" s="98"/>
      <c r="B332" s="9"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6"/>
      <c r="J334" s="6"/>
      <c r="K334" s="6"/>
      <c r="L334" s="6"/>
      <c r="M334" s="6"/>
      <c r="N334" s="6"/>
      <c r="O334" s="6"/>
      <c r="P334" s="6"/>
    </row>
    <row r="335" spans="1:16" x14ac:dyDescent="0.25">
      <c r="A335" s="99" t="s">
        <v>97</v>
      </c>
      <c r="B335" s="9" t="s">
        <v>14</v>
      </c>
      <c r="C335" s="6"/>
      <c r="D335" s="6"/>
      <c r="E335" s="6"/>
      <c r="F335" s="6"/>
      <c r="G335" s="6"/>
      <c r="H335" s="6"/>
      <c r="I335" s="6"/>
      <c r="J335" s="6"/>
      <c r="K335" s="6"/>
      <c r="L335" s="6"/>
      <c r="M335" s="6"/>
      <c r="N335" s="6"/>
      <c r="O335" s="6"/>
      <c r="P335" s="6"/>
    </row>
    <row r="336" spans="1:16" x14ac:dyDescent="0.25">
      <c r="A336" s="98"/>
      <c r="B336" s="9" t="s">
        <v>15</v>
      </c>
      <c r="C336" s="6"/>
      <c r="D336" s="6"/>
      <c r="E336" s="6"/>
      <c r="F336" s="6"/>
      <c r="G336" s="6"/>
      <c r="H336" s="6"/>
      <c r="I336" s="6"/>
      <c r="J336" s="6"/>
      <c r="K336" s="6"/>
      <c r="L336" s="6"/>
      <c r="M336" s="6"/>
      <c r="N336" s="6"/>
      <c r="O336" s="6"/>
      <c r="P336" s="6"/>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6"/>
      <c r="D338" s="6"/>
      <c r="E338" s="6"/>
      <c r="F338" s="6"/>
      <c r="G338" s="6"/>
      <c r="H338" s="10">
        <v>0.03</v>
      </c>
      <c r="I338" s="10">
        <v>0.39</v>
      </c>
      <c r="J338" s="10">
        <v>1.23</v>
      </c>
      <c r="K338" s="10">
        <v>0.52100000000000002</v>
      </c>
      <c r="L338" s="6"/>
      <c r="M338" s="6"/>
      <c r="N338" s="6"/>
      <c r="O338" s="10">
        <v>2.1709999999999998</v>
      </c>
      <c r="P338" s="6"/>
    </row>
    <row r="339" spans="1:16" x14ac:dyDescent="0.25">
      <c r="A339" s="99" t="s">
        <v>98</v>
      </c>
      <c r="B339" s="9" t="s">
        <v>14</v>
      </c>
      <c r="C339" s="6"/>
      <c r="D339" s="6"/>
      <c r="E339" s="6"/>
      <c r="F339" s="6"/>
      <c r="G339" s="6"/>
      <c r="H339" s="11">
        <v>260</v>
      </c>
      <c r="I339" s="11">
        <v>4164</v>
      </c>
      <c r="J339" s="11">
        <v>10223</v>
      </c>
      <c r="K339" s="11">
        <v>4782</v>
      </c>
      <c r="L339" s="6"/>
      <c r="M339" s="6"/>
      <c r="N339" s="6"/>
      <c r="O339" s="11">
        <v>19429</v>
      </c>
      <c r="P339" s="6"/>
    </row>
    <row r="340" spans="1:16" x14ac:dyDescent="0.25">
      <c r="A340" s="98"/>
      <c r="B340" s="9" t="s">
        <v>15</v>
      </c>
      <c r="C340" s="6"/>
      <c r="D340" s="6"/>
      <c r="E340" s="6"/>
      <c r="F340" s="6"/>
      <c r="G340" s="6"/>
      <c r="H340" s="10">
        <v>8666.6666666666661</v>
      </c>
      <c r="I340" s="10">
        <v>10676.923076923078</v>
      </c>
      <c r="J340" s="10">
        <v>8311.3821138211388</v>
      </c>
      <c r="K340" s="10">
        <v>9178.5028790786946</v>
      </c>
      <c r="L340" s="6"/>
      <c r="M340" s="6"/>
      <c r="N340" s="6"/>
      <c r="O340" s="10">
        <v>8949.3321050207287</v>
      </c>
      <c r="P340" s="6"/>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10">
        <v>0.5</v>
      </c>
      <c r="F342" s="10">
        <v>3.91</v>
      </c>
      <c r="G342" s="10">
        <v>5.99</v>
      </c>
      <c r="H342" s="10">
        <v>3.82</v>
      </c>
      <c r="I342" s="10">
        <v>3.31</v>
      </c>
      <c r="J342" s="10">
        <v>1.1100000000000001</v>
      </c>
      <c r="K342" s="6"/>
      <c r="L342" s="6"/>
      <c r="M342" s="6"/>
      <c r="N342" s="6"/>
      <c r="O342" s="10">
        <v>18.64</v>
      </c>
      <c r="P342" s="10">
        <v>18.02</v>
      </c>
    </row>
    <row r="343" spans="1:16" x14ac:dyDescent="0.25">
      <c r="A343" s="99" t="s">
        <v>99</v>
      </c>
      <c r="B343" s="9" t="s">
        <v>14</v>
      </c>
      <c r="C343" s="6"/>
      <c r="D343" s="6"/>
      <c r="E343" s="11">
        <v>9000</v>
      </c>
      <c r="F343" s="11">
        <v>66260</v>
      </c>
      <c r="G343" s="11">
        <v>76251</v>
      </c>
      <c r="H343" s="11">
        <v>47760</v>
      </c>
      <c r="I343" s="11">
        <v>27026</v>
      </c>
      <c r="J343" s="11">
        <v>7320</v>
      </c>
      <c r="K343" s="6"/>
      <c r="L343" s="6"/>
      <c r="M343" s="6"/>
      <c r="N343" s="6"/>
      <c r="O343" s="11">
        <v>233617</v>
      </c>
      <c r="P343" s="11">
        <v>209698</v>
      </c>
    </row>
    <row r="344" spans="1:16" x14ac:dyDescent="0.25">
      <c r="A344" s="98"/>
      <c r="B344" s="9" t="s">
        <v>15</v>
      </c>
      <c r="C344" s="6"/>
      <c r="D344" s="6"/>
      <c r="E344" s="10">
        <v>18000</v>
      </c>
      <c r="F344" s="10">
        <v>16946.291560102301</v>
      </c>
      <c r="G344" s="10">
        <v>12729.716193656093</v>
      </c>
      <c r="H344" s="10">
        <v>12502.617801047121</v>
      </c>
      <c r="I344" s="10">
        <v>8164.9546827794566</v>
      </c>
      <c r="J344" s="10">
        <v>6594.5945945945941</v>
      </c>
      <c r="K344" s="6"/>
      <c r="L344" s="6"/>
      <c r="M344" s="6"/>
      <c r="N344" s="6"/>
      <c r="O344" s="10">
        <v>12533.1008583691</v>
      </c>
      <c r="P344" s="10">
        <v>11636.958934517203</v>
      </c>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6"/>
      <c r="D350" s="6"/>
      <c r="E350" s="6"/>
      <c r="F350" s="6"/>
      <c r="G350" s="6"/>
      <c r="H350" s="6"/>
      <c r="I350" s="6"/>
      <c r="J350" s="6"/>
      <c r="K350" s="6"/>
      <c r="L350" s="6"/>
      <c r="M350" s="6"/>
      <c r="N350" s="6"/>
      <c r="O350" s="6"/>
      <c r="P350" s="6"/>
    </row>
    <row r="351" spans="1:16" x14ac:dyDescent="0.25">
      <c r="A351" s="99" t="s">
        <v>101</v>
      </c>
      <c r="B351" s="9" t="s">
        <v>14</v>
      </c>
      <c r="C351" s="6"/>
      <c r="D351" s="6"/>
      <c r="E351" s="6"/>
      <c r="F351" s="6"/>
      <c r="G351" s="6"/>
      <c r="H351" s="6"/>
      <c r="I351" s="6"/>
      <c r="J351" s="6"/>
      <c r="K351" s="6"/>
      <c r="L351" s="6"/>
      <c r="M351" s="6"/>
      <c r="N351" s="6"/>
      <c r="O351" s="6"/>
      <c r="P351" s="6"/>
    </row>
    <row r="352" spans="1:16" x14ac:dyDescent="0.25">
      <c r="A352" s="98"/>
      <c r="B352" s="9" t="s">
        <v>15</v>
      </c>
      <c r="C352" s="6"/>
      <c r="D352" s="6"/>
      <c r="E352" s="6"/>
      <c r="F352" s="6"/>
      <c r="G352" s="6"/>
      <c r="H352" s="6"/>
      <c r="I352" s="6"/>
      <c r="J352" s="6"/>
      <c r="K352" s="6"/>
      <c r="L352" s="6"/>
      <c r="M352" s="6"/>
      <c r="N352" s="6"/>
      <c r="O352" s="6"/>
      <c r="P352" s="6"/>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6"/>
      <c r="D354" s="6"/>
      <c r="E354" s="6"/>
      <c r="F354" s="6"/>
      <c r="G354" s="6"/>
      <c r="H354" s="6"/>
      <c r="I354" s="6"/>
      <c r="J354" s="6"/>
      <c r="K354" s="6"/>
      <c r="L354" s="6"/>
      <c r="M354" s="6"/>
      <c r="N354" s="6"/>
      <c r="O354" s="6"/>
      <c r="P354" s="6"/>
    </row>
    <row r="355" spans="1:16" x14ac:dyDescent="0.25">
      <c r="A355" s="99" t="s">
        <v>102</v>
      </c>
      <c r="B355" s="9" t="s">
        <v>14</v>
      </c>
      <c r="C355" s="6"/>
      <c r="D355" s="6"/>
      <c r="E355" s="6"/>
      <c r="F355" s="6"/>
      <c r="G355" s="6"/>
      <c r="H355" s="6"/>
      <c r="I355" s="6"/>
      <c r="J355" s="6"/>
      <c r="K355" s="6"/>
      <c r="L355" s="6"/>
      <c r="M355" s="6"/>
      <c r="N355" s="6"/>
      <c r="O355" s="6"/>
      <c r="P355" s="6"/>
    </row>
    <row r="356" spans="1:16" x14ac:dyDescent="0.25">
      <c r="A356" s="98"/>
      <c r="B356" s="9" t="s">
        <v>15</v>
      </c>
      <c r="C356" s="6"/>
      <c r="D356" s="6"/>
      <c r="E356" s="6"/>
      <c r="F356" s="6"/>
      <c r="G356" s="6"/>
      <c r="H356" s="6"/>
      <c r="I356" s="6"/>
      <c r="J356" s="6"/>
      <c r="K356" s="6"/>
      <c r="L356" s="6"/>
      <c r="M356" s="6"/>
      <c r="N356" s="6"/>
      <c r="O356" s="6"/>
      <c r="P356" s="6"/>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6"/>
      <c r="F358" s="6"/>
      <c r="G358" s="6"/>
      <c r="H358" s="6"/>
      <c r="I358" s="6"/>
      <c r="J358" s="6"/>
      <c r="K358" s="6"/>
      <c r="L358" s="6"/>
      <c r="M358" s="6"/>
      <c r="N358" s="6"/>
      <c r="O358" s="6"/>
      <c r="P358" s="6"/>
    </row>
    <row r="359" spans="1:16" x14ac:dyDescent="0.25">
      <c r="A359" s="99" t="s">
        <v>103</v>
      </c>
      <c r="B359" s="9" t="s">
        <v>14</v>
      </c>
      <c r="C359" s="6"/>
      <c r="D359" s="6"/>
      <c r="E359" s="6"/>
      <c r="F359" s="6"/>
      <c r="G359" s="6"/>
      <c r="H359" s="6"/>
      <c r="I359" s="6"/>
      <c r="J359" s="6"/>
      <c r="K359" s="6"/>
      <c r="L359" s="6"/>
      <c r="M359" s="6"/>
      <c r="N359" s="6"/>
      <c r="O359" s="6"/>
      <c r="P359" s="6"/>
    </row>
    <row r="360" spans="1:16" x14ac:dyDescent="0.25">
      <c r="A360" s="98"/>
      <c r="B360" s="9" t="s">
        <v>15</v>
      </c>
      <c r="C360" s="6"/>
      <c r="D360" s="6"/>
      <c r="E360" s="6"/>
      <c r="F360" s="6"/>
      <c r="G360" s="6"/>
      <c r="H360" s="6"/>
      <c r="I360" s="6"/>
      <c r="J360" s="6"/>
      <c r="K360" s="6"/>
      <c r="L360" s="6"/>
      <c r="M360" s="6"/>
      <c r="N360" s="6"/>
      <c r="O360" s="6"/>
      <c r="P360" s="6"/>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6"/>
      <c r="D362" s="6"/>
      <c r="E362" s="6"/>
      <c r="F362" s="6"/>
      <c r="G362" s="6"/>
      <c r="H362" s="6"/>
      <c r="I362" s="6"/>
      <c r="J362" s="6"/>
      <c r="K362" s="6"/>
      <c r="L362" s="6"/>
      <c r="M362" s="6"/>
      <c r="N362" s="6"/>
      <c r="O362" s="6"/>
      <c r="P362" s="6"/>
    </row>
    <row r="363" spans="1:16" x14ac:dyDescent="0.25">
      <c r="A363" s="99" t="s">
        <v>104</v>
      </c>
      <c r="B363" s="9" t="s">
        <v>14</v>
      </c>
      <c r="C363" s="6"/>
      <c r="D363" s="6"/>
      <c r="E363" s="6"/>
      <c r="F363" s="6"/>
      <c r="G363" s="6"/>
      <c r="H363" s="6"/>
      <c r="I363" s="6"/>
      <c r="J363" s="6"/>
      <c r="K363" s="6"/>
      <c r="L363" s="6"/>
      <c r="M363" s="6"/>
      <c r="N363" s="6"/>
      <c r="O363" s="6"/>
      <c r="P363" s="6"/>
    </row>
    <row r="364" spans="1:16" x14ac:dyDescent="0.25">
      <c r="A364" s="98"/>
      <c r="B364" s="9" t="s">
        <v>15</v>
      </c>
      <c r="C364" s="6"/>
      <c r="D364" s="6"/>
      <c r="E364" s="6"/>
      <c r="F364" s="6"/>
      <c r="G364" s="6"/>
      <c r="H364" s="6"/>
      <c r="I364" s="6"/>
      <c r="J364" s="6"/>
      <c r="K364" s="6"/>
      <c r="L364" s="6"/>
      <c r="M364" s="6"/>
      <c r="N364" s="6"/>
      <c r="O364" s="6"/>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6"/>
      <c r="D366" s="6"/>
      <c r="E366" s="6"/>
      <c r="F366" s="6"/>
      <c r="G366" s="6"/>
      <c r="H366" s="6"/>
      <c r="I366" s="6"/>
      <c r="J366" s="6"/>
      <c r="K366" s="6"/>
      <c r="L366" s="6"/>
      <c r="M366" s="6"/>
      <c r="N366" s="6"/>
      <c r="O366" s="6"/>
      <c r="P366" s="6"/>
    </row>
    <row r="367" spans="1:16" x14ac:dyDescent="0.25">
      <c r="A367" s="99" t="s">
        <v>105</v>
      </c>
      <c r="B367" s="9" t="s">
        <v>14</v>
      </c>
      <c r="C367" s="6"/>
      <c r="D367" s="6"/>
      <c r="E367" s="6"/>
      <c r="F367" s="6"/>
      <c r="G367" s="6"/>
      <c r="H367" s="6"/>
      <c r="I367" s="6"/>
      <c r="J367" s="6"/>
      <c r="K367" s="6"/>
      <c r="L367" s="6"/>
      <c r="M367" s="6"/>
      <c r="N367" s="6"/>
      <c r="O367" s="6"/>
      <c r="P367" s="6"/>
    </row>
    <row r="368" spans="1:16" x14ac:dyDescent="0.25">
      <c r="A368" s="98"/>
      <c r="B368" s="9"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6"/>
      <c r="J374" s="6"/>
      <c r="K374" s="6"/>
      <c r="L374" s="6"/>
      <c r="M374" s="6"/>
      <c r="N374" s="6"/>
      <c r="O374" s="6"/>
      <c r="P374" s="6"/>
    </row>
    <row r="375" spans="1:16" x14ac:dyDescent="0.25">
      <c r="A375" s="99" t="s">
        <v>107</v>
      </c>
      <c r="B375" s="9" t="s">
        <v>14</v>
      </c>
      <c r="C375" s="6"/>
      <c r="D375" s="6"/>
      <c r="E375" s="6"/>
      <c r="F375" s="6"/>
      <c r="G375" s="6"/>
      <c r="H375" s="6"/>
      <c r="I375" s="6"/>
      <c r="J375" s="6"/>
      <c r="K375" s="6"/>
      <c r="L375" s="6"/>
      <c r="M375" s="6"/>
      <c r="N375" s="6"/>
      <c r="O375" s="6"/>
      <c r="P375" s="6"/>
    </row>
    <row r="376" spans="1:16" x14ac:dyDescent="0.25">
      <c r="A376" s="98"/>
      <c r="B376" s="9"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10">
        <v>5.0000000000000001E-3</v>
      </c>
      <c r="D382" s="6"/>
      <c r="E382" s="6"/>
      <c r="F382" s="6"/>
      <c r="G382" s="6"/>
      <c r="H382" s="6"/>
      <c r="I382" s="6"/>
      <c r="J382" s="6"/>
      <c r="K382" s="6"/>
      <c r="L382" s="6"/>
      <c r="M382" s="6"/>
      <c r="N382" s="6"/>
      <c r="O382" s="10">
        <v>5.0000000000000001E-3</v>
      </c>
      <c r="P382" s="10">
        <v>0.125</v>
      </c>
    </row>
    <row r="383" spans="1:16" x14ac:dyDescent="0.25">
      <c r="A383" s="99" t="s">
        <v>109</v>
      </c>
      <c r="B383" s="9" t="s">
        <v>14</v>
      </c>
      <c r="C383" s="11">
        <v>10</v>
      </c>
      <c r="D383" s="6"/>
      <c r="E383" s="6"/>
      <c r="F383" s="6"/>
      <c r="G383" s="6"/>
      <c r="H383" s="6"/>
      <c r="I383" s="6"/>
      <c r="J383" s="6"/>
      <c r="K383" s="6"/>
      <c r="L383" s="6"/>
      <c r="M383" s="6"/>
      <c r="N383" s="6"/>
      <c r="O383" s="11">
        <v>10</v>
      </c>
      <c r="P383" s="11">
        <v>1764</v>
      </c>
    </row>
    <row r="384" spans="1:16" x14ac:dyDescent="0.25">
      <c r="A384" s="98"/>
      <c r="B384" s="9" t="s">
        <v>15</v>
      </c>
      <c r="C384" s="10">
        <v>2000</v>
      </c>
      <c r="D384" s="6"/>
      <c r="E384" s="6"/>
      <c r="F384" s="6"/>
      <c r="G384" s="6"/>
      <c r="H384" s="6"/>
      <c r="I384" s="6"/>
      <c r="J384" s="6"/>
      <c r="K384" s="6"/>
      <c r="L384" s="6"/>
      <c r="M384" s="6"/>
      <c r="N384" s="6"/>
      <c r="O384" s="10">
        <v>2000</v>
      </c>
      <c r="P384" s="10">
        <v>14112</v>
      </c>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4475.3283000000001</v>
      </c>
      <c r="D390" s="10">
        <v>4198.9962999999998</v>
      </c>
      <c r="E390" s="10">
        <v>5065.9627</v>
      </c>
      <c r="F390" s="10">
        <v>4708.1674000000003</v>
      </c>
      <c r="G390" s="10">
        <v>4443.733400000001</v>
      </c>
      <c r="H390" s="10">
        <v>4373.9895000000015</v>
      </c>
      <c r="I390" s="10">
        <v>4514.5494999999992</v>
      </c>
      <c r="J390" s="10">
        <v>4866.7313499999991</v>
      </c>
      <c r="K390" s="10">
        <v>4751.2305999999999</v>
      </c>
      <c r="L390" s="10">
        <v>5252.6201999999994</v>
      </c>
      <c r="M390" s="10">
        <v>5107.0182000000004</v>
      </c>
      <c r="N390" s="10">
        <v>4415.4526000000005</v>
      </c>
      <c r="O390" s="10">
        <v>56173.780049999987</v>
      </c>
      <c r="P390" s="10">
        <v>56929.798350000026</v>
      </c>
    </row>
    <row r="391" spans="1:16" x14ac:dyDescent="0.25">
      <c r="A391" s="12" t="s">
        <v>111</v>
      </c>
      <c r="B391" s="9" t="s">
        <v>14</v>
      </c>
      <c r="C391" s="11">
        <v>18236418.280000001</v>
      </c>
      <c r="D391" s="11">
        <v>19189213.899999999</v>
      </c>
      <c r="E391" s="11">
        <v>21850658.800000001</v>
      </c>
      <c r="F391" s="11">
        <v>22988081</v>
      </c>
      <c r="G391" s="11">
        <v>20773953.710000001</v>
      </c>
      <c r="H391" s="11">
        <v>20356454.899999999</v>
      </c>
      <c r="I391" s="11">
        <v>22542006.98</v>
      </c>
      <c r="J391" s="11">
        <v>23561586.600000001</v>
      </c>
      <c r="K391" s="11">
        <v>22280529.699999999</v>
      </c>
      <c r="L391" s="11">
        <v>21768400.699999999</v>
      </c>
      <c r="M391" s="11">
        <v>24985833.25</v>
      </c>
      <c r="N391" s="11">
        <v>27078219.699999999</v>
      </c>
      <c r="O391" s="11">
        <v>265611357.52000001</v>
      </c>
      <c r="P391" s="11">
        <v>265525317.63</v>
      </c>
    </row>
    <row r="392" spans="1:16" x14ac:dyDescent="0.25">
      <c r="A392" s="98"/>
      <c r="B392" s="9" t="s">
        <v>15</v>
      </c>
      <c r="C392" s="10">
        <v>4074.8783234517118</v>
      </c>
      <c r="D392" s="10">
        <v>4569.952562234932</v>
      </c>
      <c r="E392" s="10">
        <v>4313.2293098012742</v>
      </c>
      <c r="F392" s="10">
        <v>4882.5963579799645</v>
      </c>
      <c r="G392" s="10">
        <v>4674.8874966261465</v>
      </c>
      <c r="H392" s="10">
        <v>4653.9789133010026</v>
      </c>
      <c r="I392" s="10">
        <v>4993.1907890255725</v>
      </c>
      <c r="J392" s="10">
        <v>4841.3575571620577</v>
      </c>
      <c r="K392" s="10">
        <v>4689.4229255048158</v>
      </c>
      <c r="L392" s="10">
        <v>4144.2936803235843</v>
      </c>
      <c r="M392" s="10">
        <v>4892.4504028593437</v>
      </c>
      <c r="N392" s="10">
        <v>6132.6034164651646</v>
      </c>
      <c r="O392" s="10">
        <v>4728.3867541685941</v>
      </c>
      <c r="P392" s="10">
        <v>4664.0832275141875</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126.88500000000001</v>
      </c>
      <c r="D394" s="10">
        <v>23.04</v>
      </c>
      <c r="E394" s="10">
        <v>28.885000000000002</v>
      </c>
      <c r="F394" s="10">
        <v>14.507</v>
      </c>
      <c r="G394" s="10">
        <v>2.7239999999999998</v>
      </c>
      <c r="H394" s="6"/>
      <c r="I394" s="6"/>
      <c r="J394" s="6"/>
      <c r="K394" s="6"/>
      <c r="L394" s="10">
        <v>50.22</v>
      </c>
      <c r="M394" s="10">
        <v>182.47799999999998</v>
      </c>
      <c r="N394" s="10">
        <v>154.232</v>
      </c>
      <c r="O394" s="10">
        <v>582.97099999999989</v>
      </c>
      <c r="P394" s="10">
        <v>1161.2470000000001</v>
      </c>
    </row>
    <row r="395" spans="1:16" x14ac:dyDescent="0.25">
      <c r="A395" s="99" t="s">
        <v>112</v>
      </c>
      <c r="B395" s="9" t="s">
        <v>14</v>
      </c>
      <c r="C395" s="11">
        <v>363804</v>
      </c>
      <c r="D395" s="11">
        <v>47261</v>
      </c>
      <c r="E395" s="11">
        <v>56047</v>
      </c>
      <c r="F395" s="11">
        <v>28411</v>
      </c>
      <c r="G395" s="11">
        <v>22.7</v>
      </c>
      <c r="H395" s="6"/>
      <c r="I395" s="6"/>
      <c r="J395" s="6"/>
      <c r="K395" s="6"/>
      <c r="L395" s="11">
        <v>207604.64</v>
      </c>
      <c r="M395" s="11">
        <v>655523</v>
      </c>
      <c r="N395" s="11">
        <v>691335.38</v>
      </c>
      <c r="O395" s="11">
        <v>2050008.72</v>
      </c>
      <c r="P395" s="11">
        <v>3621269.21</v>
      </c>
    </row>
    <row r="396" spans="1:16" x14ac:dyDescent="0.25">
      <c r="A396" s="98"/>
      <c r="B396" s="9" t="s">
        <v>15</v>
      </c>
      <c r="C396" s="10">
        <v>2867.1947038657049</v>
      </c>
      <c r="D396" s="10">
        <v>2051.2586805555557</v>
      </c>
      <c r="E396" s="10">
        <v>1940.3496624545614</v>
      </c>
      <c r="F396" s="10">
        <v>1958.4338595160955</v>
      </c>
      <c r="G396" s="10">
        <v>8.3333333333333339</v>
      </c>
      <c r="H396" s="6"/>
      <c r="I396" s="6"/>
      <c r="J396" s="6"/>
      <c r="K396" s="6"/>
      <c r="L396" s="10">
        <v>4133.9036240541618</v>
      </c>
      <c r="M396" s="10">
        <v>3592.3398985083131</v>
      </c>
      <c r="N396" s="10">
        <v>4482.4380154572327</v>
      </c>
      <c r="O396" s="10">
        <v>3516.4849023364804</v>
      </c>
      <c r="P396" s="10">
        <v>3118.4314878746723</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10">
        <v>7.9714999999999998</v>
      </c>
      <c r="D398" s="10">
        <v>1.7469999999999999</v>
      </c>
      <c r="E398" s="10">
        <v>0.88</v>
      </c>
      <c r="F398" s="10">
        <v>0.8</v>
      </c>
      <c r="G398" s="6"/>
      <c r="H398" s="6"/>
      <c r="I398" s="6"/>
      <c r="J398" s="6"/>
      <c r="K398" s="6"/>
      <c r="L398" s="10">
        <v>0.77599999999999991</v>
      </c>
      <c r="M398" s="10">
        <v>18.936</v>
      </c>
      <c r="N398" s="10">
        <v>5.5839999999999996</v>
      </c>
      <c r="O398" s="10">
        <v>36.694499999999998</v>
      </c>
      <c r="P398" s="10">
        <v>352.72700000000003</v>
      </c>
    </row>
    <row r="399" spans="1:16" x14ac:dyDescent="0.25">
      <c r="A399" s="99" t="s">
        <v>113</v>
      </c>
      <c r="B399" s="9" t="s">
        <v>14</v>
      </c>
      <c r="C399" s="11">
        <v>63682.8</v>
      </c>
      <c r="D399" s="11">
        <v>22586</v>
      </c>
      <c r="E399" s="11">
        <v>12280</v>
      </c>
      <c r="F399" s="11">
        <v>8120</v>
      </c>
      <c r="G399" s="6"/>
      <c r="H399" s="6"/>
      <c r="I399" s="6"/>
      <c r="J399" s="6"/>
      <c r="K399" s="6"/>
      <c r="L399" s="11">
        <v>12590</v>
      </c>
      <c r="M399" s="11">
        <v>147563.79999999999</v>
      </c>
      <c r="N399" s="11">
        <v>41147</v>
      </c>
      <c r="O399" s="11">
        <v>307969.59999999998</v>
      </c>
      <c r="P399" s="11">
        <v>270002.59000000003</v>
      </c>
    </row>
    <row r="400" spans="1:16" x14ac:dyDescent="0.25">
      <c r="A400" s="98"/>
      <c r="B400" s="9" t="s">
        <v>15</v>
      </c>
      <c r="C400" s="10">
        <v>7988.8101361098925</v>
      </c>
      <c r="D400" s="10">
        <v>12928.448769318835</v>
      </c>
      <c r="E400" s="10">
        <v>13954.545454545454</v>
      </c>
      <c r="F400" s="10">
        <v>10150</v>
      </c>
      <c r="G400" s="6"/>
      <c r="H400" s="6"/>
      <c r="I400" s="6"/>
      <c r="J400" s="6"/>
      <c r="K400" s="6"/>
      <c r="L400" s="10">
        <v>16224.226804123711</v>
      </c>
      <c r="M400" s="10">
        <v>7792.7651035065473</v>
      </c>
      <c r="N400" s="10">
        <v>7368.7320916905455</v>
      </c>
      <c r="O400" s="10">
        <v>8392.8000109008171</v>
      </c>
      <c r="P400" s="10">
        <v>765.47185216895775</v>
      </c>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6"/>
      <c r="D402" s="6"/>
      <c r="E402" s="6"/>
      <c r="F402" s="10">
        <v>0.02</v>
      </c>
      <c r="G402" s="6"/>
      <c r="H402" s="6"/>
      <c r="I402" s="6"/>
      <c r="J402" s="6"/>
      <c r="K402" s="6"/>
      <c r="L402" s="6"/>
      <c r="M402" s="6"/>
      <c r="N402" s="6"/>
      <c r="O402" s="10">
        <v>0.02</v>
      </c>
      <c r="P402" s="6"/>
    </row>
    <row r="403" spans="1:16" x14ac:dyDescent="0.25">
      <c r="A403" s="99" t="s">
        <v>114</v>
      </c>
      <c r="B403" s="9" t="s">
        <v>14</v>
      </c>
      <c r="C403" s="6"/>
      <c r="D403" s="6"/>
      <c r="E403" s="6"/>
      <c r="F403" s="11">
        <v>120</v>
      </c>
      <c r="G403" s="6"/>
      <c r="H403" s="6"/>
      <c r="I403" s="6"/>
      <c r="J403" s="6"/>
      <c r="K403" s="6"/>
      <c r="L403" s="6"/>
      <c r="M403" s="6"/>
      <c r="N403" s="6"/>
      <c r="O403" s="11">
        <v>120</v>
      </c>
      <c r="P403" s="6"/>
    </row>
    <row r="404" spans="1:16" x14ac:dyDescent="0.25">
      <c r="A404" s="98"/>
      <c r="B404" s="9" t="s">
        <v>15</v>
      </c>
      <c r="C404" s="6"/>
      <c r="D404" s="6"/>
      <c r="E404" s="6"/>
      <c r="F404" s="10">
        <v>6000</v>
      </c>
      <c r="G404" s="6"/>
      <c r="H404" s="6"/>
      <c r="I404" s="6"/>
      <c r="J404" s="6"/>
      <c r="K404" s="6"/>
      <c r="L404" s="6"/>
      <c r="M404" s="6"/>
      <c r="N404" s="6"/>
      <c r="O404" s="10">
        <v>6000</v>
      </c>
      <c r="P404" s="6"/>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490.37879999999996</v>
      </c>
      <c r="D406" s="10">
        <v>559.46720000000005</v>
      </c>
      <c r="E406" s="10">
        <v>352.24290000000002</v>
      </c>
      <c r="F406" s="10">
        <v>382.65940000000012</v>
      </c>
      <c r="G406" s="10">
        <v>335.07050000000004</v>
      </c>
      <c r="H406" s="10">
        <v>257.64609999999999</v>
      </c>
      <c r="I406" s="10">
        <v>288.6377</v>
      </c>
      <c r="J406" s="10">
        <v>325.97559999999993</v>
      </c>
      <c r="K406" s="10">
        <v>368.9461</v>
      </c>
      <c r="L406" s="10">
        <v>356.49940000000004</v>
      </c>
      <c r="M406" s="10">
        <v>1256.2764000000002</v>
      </c>
      <c r="N406" s="10">
        <v>209.49169999999998</v>
      </c>
      <c r="O406" s="10">
        <v>5183.2918000000009</v>
      </c>
      <c r="P406" s="10">
        <v>4016.1317000000004</v>
      </c>
    </row>
    <row r="407" spans="1:16" x14ac:dyDescent="0.25">
      <c r="A407" s="99" t="s">
        <v>115</v>
      </c>
      <c r="B407" s="9" t="s">
        <v>14</v>
      </c>
      <c r="C407" s="11">
        <v>2292052</v>
      </c>
      <c r="D407" s="11">
        <v>2766946</v>
      </c>
      <c r="E407" s="11">
        <v>2566424</v>
      </c>
      <c r="F407" s="11">
        <v>2432593</v>
      </c>
      <c r="G407" s="11">
        <v>2173894</v>
      </c>
      <c r="H407" s="11">
        <v>1588749</v>
      </c>
      <c r="I407" s="11">
        <v>1748135</v>
      </c>
      <c r="J407" s="11">
        <v>2161351</v>
      </c>
      <c r="K407" s="11">
        <v>2556836</v>
      </c>
      <c r="L407" s="11">
        <v>2552417</v>
      </c>
      <c r="M407" s="11">
        <v>2707492</v>
      </c>
      <c r="N407" s="11">
        <v>1869913</v>
      </c>
      <c r="O407" s="11">
        <v>27416802</v>
      </c>
      <c r="P407" s="11">
        <v>27357912.350000001</v>
      </c>
    </row>
    <row r="408" spans="1:16" x14ac:dyDescent="0.25">
      <c r="A408" s="98"/>
      <c r="B408" s="9" t="s">
        <v>15</v>
      </c>
      <c r="C408" s="10">
        <v>4674.0438208177029</v>
      </c>
      <c r="D408" s="10">
        <v>4945.6804616964127</v>
      </c>
      <c r="E408" s="10">
        <v>7285.9495535609094</v>
      </c>
      <c r="F408" s="10">
        <v>6357.0710663320942</v>
      </c>
      <c r="G408" s="10">
        <v>6487.8704630816492</v>
      </c>
      <c r="H408" s="10">
        <v>6166.4003452798233</v>
      </c>
      <c r="I408" s="10">
        <v>6056.5026675309582</v>
      </c>
      <c r="J408" s="10">
        <v>6630.4073065591429</v>
      </c>
      <c r="K408" s="10">
        <v>6930.1071348904352</v>
      </c>
      <c r="L408" s="10">
        <v>7159.6670288926152</v>
      </c>
      <c r="M408" s="10">
        <v>2155.1722216544063</v>
      </c>
      <c r="N408" s="10">
        <v>8925.9526749747129</v>
      </c>
      <c r="O408" s="10">
        <v>5289.4575605409664</v>
      </c>
      <c r="P408" s="10">
        <v>6812.0057790933488</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101.82700000000001</v>
      </c>
      <c r="D410" s="10">
        <v>126.2025</v>
      </c>
      <c r="E410" s="10">
        <v>138.52799999999999</v>
      </c>
      <c r="F410" s="10">
        <v>133.05450000000002</v>
      </c>
      <c r="G410" s="10">
        <v>135.83700000000002</v>
      </c>
      <c r="H410" s="10">
        <v>121.4175</v>
      </c>
      <c r="I410" s="10">
        <v>111.3685</v>
      </c>
      <c r="J410" s="10">
        <v>131.017</v>
      </c>
      <c r="K410" s="10">
        <v>138.60149999999999</v>
      </c>
      <c r="L410" s="10">
        <v>153.70349999999999</v>
      </c>
      <c r="M410" s="10">
        <v>93.172999999999988</v>
      </c>
      <c r="N410" s="10">
        <v>52.213000000000001</v>
      </c>
      <c r="O410" s="10">
        <v>1436.943</v>
      </c>
      <c r="P410" s="10">
        <v>1510.3845000000001</v>
      </c>
    </row>
    <row r="411" spans="1:16" x14ac:dyDescent="0.25">
      <c r="A411" s="99" t="s">
        <v>116</v>
      </c>
      <c r="B411" s="9" t="s">
        <v>14</v>
      </c>
      <c r="C411" s="11">
        <v>600873</v>
      </c>
      <c r="D411" s="11">
        <v>733893</v>
      </c>
      <c r="E411" s="11">
        <v>629938</v>
      </c>
      <c r="F411" s="11">
        <v>720003</v>
      </c>
      <c r="G411" s="11">
        <v>698118</v>
      </c>
      <c r="H411" s="11">
        <v>588579</v>
      </c>
      <c r="I411" s="11">
        <v>648640.98</v>
      </c>
      <c r="J411" s="11">
        <v>690325</v>
      </c>
      <c r="K411" s="11">
        <v>839625</v>
      </c>
      <c r="L411" s="11">
        <v>822085.6</v>
      </c>
      <c r="M411" s="11">
        <v>612748</v>
      </c>
      <c r="N411" s="11">
        <v>324268</v>
      </c>
      <c r="O411" s="11">
        <v>7909096.5800000001</v>
      </c>
      <c r="P411" s="11">
        <v>8360291.0999999996</v>
      </c>
    </row>
    <row r="412" spans="1:16" x14ac:dyDescent="0.25">
      <c r="A412" s="98"/>
      <c r="B412" s="9" t="s">
        <v>15</v>
      </c>
      <c r="C412" s="10">
        <v>5900.9201881622748</v>
      </c>
      <c r="D412" s="10">
        <v>5815.2017590776722</v>
      </c>
      <c r="E412" s="10">
        <v>4547.3694848694849</v>
      </c>
      <c r="F412" s="10">
        <v>5411.3389626055487</v>
      </c>
      <c r="G412" s="10">
        <v>5139.3802866671085</v>
      </c>
      <c r="H412" s="10">
        <v>4847.5631601704863</v>
      </c>
      <c r="I412" s="10">
        <v>5824.2768826014535</v>
      </c>
      <c r="J412" s="10">
        <v>5268.9727287298592</v>
      </c>
      <c r="K412" s="10">
        <v>6057.8348719169708</v>
      </c>
      <c r="L412" s="10">
        <v>5348.5158112860145</v>
      </c>
      <c r="M412" s="10">
        <v>6576.4545522844601</v>
      </c>
      <c r="N412" s="10">
        <v>6210.4839790856677</v>
      </c>
      <c r="O412" s="10">
        <v>5504.1129536801391</v>
      </c>
      <c r="P412" s="10">
        <v>5535.2071608256038</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10">
        <v>7.6999999999999999E-2</v>
      </c>
      <c r="E414" s="6"/>
      <c r="F414" s="6"/>
      <c r="G414" s="6"/>
      <c r="H414" s="6"/>
      <c r="I414" s="6"/>
      <c r="J414" s="6"/>
      <c r="K414" s="6"/>
      <c r="L414" s="6"/>
      <c r="M414" s="6"/>
      <c r="N414" s="6"/>
      <c r="O414" s="10">
        <v>7.6999999999999999E-2</v>
      </c>
      <c r="P414" s="6"/>
    </row>
    <row r="415" spans="1:16" x14ac:dyDescent="0.25">
      <c r="A415" s="99" t="s">
        <v>117</v>
      </c>
      <c r="B415" s="9" t="s">
        <v>14</v>
      </c>
      <c r="C415" s="6"/>
      <c r="D415" s="11">
        <v>750</v>
      </c>
      <c r="E415" s="6"/>
      <c r="F415" s="6"/>
      <c r="G415" s="6"/>
      <c r="H415" s="6"/>
      <c r="I415" s="6"/>
      <c r="J415" s="6"/>
      <c r="K415" s="6"/>
      <c r="L415" s="6"/>
      <c r="M415" s="6"/>
      <c r="N415" s="6"/>
      <c r="O415" s="11">
        <v>750</v>
      </c>
      <c r="P415" s="6"/>
    </row>
    <row r="416" spans="1:16" x14ac:dyDescent="0.25">
      <c r="A416" s="98"/>
      <c r="B416" s="9" t="s">
        <v>15</v>
      </c>
      <c r="C416" s="6"/>
      <c r="D416" s="10">
        <v>9740.2597402597403</v>
      </c>
      <c r="E416" s="6"/>
      <c r="F416" s="6"/>
      <c r="G416" s="6"/>
      <c r="H416" s="6"/>
      <c r="I416" s="6"/>
      <c r="J416" s="6"/>
      <c r="K416" s="6"/>
      <c r="L416" s="6"/>
      <c r="M416" s="6"/>
      <c r="N416" s="6"/>
      <c r="O416" s="10">
        <v>9740.2597402597403</v>
      </c>
      <c r="P416" s="6"/>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58.702500000000001</v>
      </c>
      <c r="D418" s="10">
        <v>59.071999999999996</v>
      </c>
      <c r="E418" s="10">
        <v>40.726999999999997</v>
      </c>
      <c r="F418" s="10">
        <v>11.9</v>
      </c>
      <c r="G418" s="6"/>
      <c r="H418" s="6"/>
      <c r="I418" s="6"/>
      <c r="J418" s="6"/>
      <c r="K418" s="6"/>
      <c r="L418" s="10">
        <v>5.8324999999999996</v>
      </c>
      <c r="M418" s="10">
        <v>16.164000000000001</v>
      </c>
      <c r="N418" s="10">
        <v>25.880500000000001</v>
      </c>
      <c r="O418" s="10">
        <v>218.27850000000001</v>
      </c>
      <c r="P418" s="10">
        <v>292.46710000000002</v>
      </c>
    </row>
    <row r="419" spans="1:16" x14ac:dyDescent="0.25">
      <c r="A419" s="99" t="s">
        <v>118</v>
      </c>
      <c r="B419" s="9" t="s">
        <v>14</v>
      </c>
      <c r="C419" s="11">
        <v>587824.5</v>
      </c>
      <c r="D419" s="11">
        <v>604973.56000000006</v>
      </c>
      <c r="E419" s="11">
        <v>309481</v>
      </c>
      <c r="F419" s="11">
        <v>73455</v>
      </c>
      <c r="G419" s="6"/>
      <c r="H419" s="6"/>
      <c r="I419" s="6"/>
      <c r="J419" s="6"/>
      <c r="K419" s="6"/>
      <c r="L419" s="11">
        <v>68875</v>
      </c>
      <c r="M419" s="11">
        <v>297354</v>
      </c>
      <c r="N419" s="11">
        <v>279982.17</v>
      </c>
      <c r="O419" s="11">
        <v>2221945.23</v>
      </c>
      <c r="P419" s="11">
        <v>2850091.32</v>
      </c>
    </row>
    <row r="420" spans="1:16" x14ac:dyDescent="0.25">
      <c r="A420" s="98"/>
      <c r="B420" s="9" t="s">
        <v>15</v>
      </c>
      <c r="C420" s="10">
        <v>10013.619522166859</v>
      </c>
      <c r="D420" s="10">
        <v>10241.291305525463</v>
      </c>
      <c r="E420" s="10">
        <v>7598.9147248753907</v>
      </c>
      <c r="F420" s="10">
        <v>6172.6890756302528</v>
      </c>
      <c r="G420" s="6"/>
      <c r="H420" s="6"/>
      <c r="I420" s="6"/>
      <c r="J420" s="6"/>
      <c r="K420" s="6"/>
      <c r="L420" s="10">
        <v>11808.829832833262</v>
      </c>
      <c r="M420" s="10">
        <v>18396.06533036377</v>
      </c>
      <c r="N420" s="10">
        <v>10818.26742141767</v>
      </c>
      <c r="O420" s="10">
        <v>10179.40488870869</v>
      </c>
      <c r="P420" s="10">
        <v>9744.998052772431</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10">
        <v>37.655000000000001</v>
      </c>
      <c r="D422" s="10">
        <v>44.223999999999997</v>
      </c>
      <c r="E422" s="10">
        <v>45.086000000000006</v>
      </c>
      <c r="F422" s="10">
        <v>0.64150000000000007</v>
      </c>
      <c r="G422" s="6"/>
      <c r="H422" s="6"/>
      <c r="I422" s="6"/>
      <c r="J422" s="10">
        <v>8.8000000000000009E-2</v>
      </c>
      <c r="K422" s="6"/>
      <c r="L422" s="10">
        <v>12.992000000000001</v>
      </c>
      <c r="M422" s="10">
        <v>10.516500000000001</v>
      </c>
      <c r="N422" s="10">
        <v>19.6935</v>
      </c>
      <c r="O422" s="10">
        <v>170.89649999999997</v>
      </c>
      <c r="P422" s="10">
        <v>135.07749999999999</v>
      </c>
    </row>
    <row r="423" spans="1:16" x14ac:dyDescent="0.25">
      <c r="A423" s="99" t="s">
        <v>119</v>
      </c>
      <c r="B423" s="9" t="s">
        <v>14</v>
      </c>
      <c r="C423" s="11">
        <v>641808.5</v>
      </c>
      <c r="D423" s="11">
        <v>762664</v>
      </c>
      <c r="E423" s="11">
        <v>725379.9</v>
      </c>
      <c r="F423" s="11">
        <v>7470</v>
      </c>
      <c r="G423" s="6"/>
      <c r="H423" s="6"/>
      <c r="I423" s="6"/>
      <c r="J423" s="11">
        <v>15725</v>
      </c>
      <c r="K423" s="6"/>
      <c r="L423" s="11">
        <v>245161</v>
      </c>
      <c r="M423" s="11">
        <v>380441</v>
      </c>
      <c r="N423" s="11">
        <v>408956</v>
      </c>
      <c r="O423" s="11">
        <v>3187605.4</v>
      </c>
      <c r="P423" s="11">
        <v>2723101</v>
      </c>
    </row>
    <row r="424" spans="1:16" x14ac:dyDescent="0.25">
      <c r="A424" s="98"/>
      <c r="B424" s="9" t="s">
        <v>15</v>
      </c>
      <c r="C424" s="10">
        <v>17044.442969061212</v>
      </c>
      <c r="D424" s="10">
        <v>17245.477568740956</v>
      </c>
      <c r="E424" s="10">
        <v>16088.805837732332</v>
      </c>
      <c r="F424" s="10">
        <v>11644.583008573654</v>
      </c>
      <c r="G424" s="6"/>
      <c r="H424" s="6"/>
      <c r="I424" s="6"/>
      <c r="J424" s="10">
        <v>178693.18181818179</v>
      </c>
      <c r="K424" s="6"/>
      <c r="L424" s="10">
        <v>18870.150862068964</v>
      </c>
      <c r="M424" s="10">
        <v>36175.628773831595</v>
      </c>
      <c r="N424" s="10">
        <v>20766.039556198746</v>
      </c>
      <c r="O424" s="10">
        <v>18652.256775299673</v>
      </c>
      <c r="P424" s="10">
        <v>20159.545446132775</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53.755800000000001</v>
      </c>
      <c r="D426" s="10">
        <v>39.5349</v>
      </c>
      <c r="E426" s="10">
        <v>37.0745</v>
      </c>
      <c r="F426" s="10">
        <v>19.298599999999997</v>
      </c>
      <c r="G426" s="10">
        <v>3.3969999999999998</v>
      </c>
      <c r="H426" s="6"/>
      <c r="I426" s="6"/>
      <c r="J426" s="10">
        <v>4.8000000000000001E-2</v>
      </c>
      <c r="K426" s="10">
        <v>1.2E-2</v>
      </c>
      <c r="L426" s="6"/>
      <c r="M426" s="10">
        <v>9.4514999999999993</v>
      </c>
      <c r="N426" s="10">
        <v>14.936300000000001</v>
      </c>
      <c r="O426" s="10">
        <v>177.5086</v>
      </c>
      <c r="P426" s="10">
        <v>185.3434</v>
      </c>
    </row>
    <row r="427" spans="1:16" x14ac:dyDescent="0.25">
      <c r="A427" s="99" t="s">
        <v>120</v>
      </c>
      <c r="B427" s="9" t="s">
        <v>14</v>
      </c>
      <c r="C427" s="11">
        <v>420219.5</v>
      </c>
      <c r="D427" s="11">
        <v>395439.5</v>
      </c>
      <c r="E427" s="11">
        <v>320550.5</v>
      </c>
      <c r="F427" s="11">
        <v>161055</v>
      </c>
      <c r="G427" s="11">
        <v>28218</v>
      </c>
      <c r="H427" s="6"/>
      <c r="I427" s="6"/>
      <c r="J427" s="11">
        <v>10250</v>
      </c>
      <c r="K427" s="11">
        <v>1530</v>
      </c>
      <c r="L427" s="6"/>
      <c r="M427" s="11">
        <v>123975.98</v>
      </c>
      <c r="N427" s="11">
        <v>223798</v>
      </c>
      <c r="O427" s="11">
        <v>1685036.48</v>
      </c>
      <c r="P427" s="11">
        <v>1912645.2</v>
      </c>
    </row>
    <row r="428" spans="1:16" x14ac:dyDescent="0.25">
      <c r="A428" s="98"/>
      <c r="B428" s="9" t="s">
        <v>15</v>
      </c>
      <c r="C428" s="10">
        <v>7817.1936795657393</v>
      </c>
      <c r="D428" s="10">
        <v>10002.289116704482</v>
      </c>
      <c r="E428" s="10">
        <v>8646.1179516918637</v>
      </c>
      <c r="F428" s="10">
        <v>8345.4240203952631</v>
      </c>
      <c r="G428" s="10">
        <v>8306.7412422725938</v>
      </c>
      <c r="H428" s="6"/>
      <c r="I428" s="6"/>
      <c r="J428" s="10">
        <v>213541.66666666669</v>
      </c>
      <c r="K428" s="10">
        <v>127500</v>
      </c>
      <c r="L428" s="6"/>
      <c r="M428" s="10">
        <v>13117.069248267471</v>
      </c>
      <c r="N428" s="10">
        <v>14983.496582152206</v>
      </c>
      <c r="O428" s="10">
        <v>9492.7033394438349</v>
      </c>
      <c r="P428" s="10">
        <v>10319.46753971277</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6"/>
      <c r="D430" s="10">
        <v>0.14099999999999999</v>
      </c>
      <c r="E430" s="10">
        <v>0.125</v>
      </c>
      <c r="F430" s="6"/>
      <c r="G430" s="6"/>
      <c r="H430" s="6"/>
      <c r="I430" s="6"/>
      <c r="J430" s="6"/>
      <c r="K430" s="6"/>
      <c r="L430" s="6"/>
      <c r="M430" s="6"/>
      <c r="N430" s="6"/>
      <c r="O430" s="10">
        <v>0.26600000000000001</v>
      </c>
      <c r="P430" s="10">
        <v>0.115</v>
      </c>
    </row>
    <row r="431" spans="1:16" x14ac:dyDescent="0.25">
      <c r="A431" s="99" t="s">
        <v>121</v>
      </c>
      <c r="B431" s="9" t="s">
        <v>14</v>
      </c>
      <c r="C431" s="6"/>
      <c r="D431" s="11">
        <v>12490</v>
      </c>
      <c r="E431" s="11">
        <v>530</v>
      </c>
      <c r="F431" s="6"/>
      <c r="G431" s="6"/>
      <c r="H431" s="6"/>
      <c r="I431" s="6"/>
      <c r="J431" s="6"/>
      <c r="K431" s="6"/>
      <c r="L431" s="6"/>
      <c r="M431" s="6"/>
      <c r="N431" s="6"/>
      <c r="O431" s="11">
        <v>13020</v>
      </c>
      <c r="P431" s="11">
        <v>8750</v>
      </c>
    </row>
    <row r="432" spans="1:16" x14ac:dyDescent="0.25">
      <c r="A432" s="98"/>
      <c r="B432" s="9" t="s">
        <v>15</v>
      </c>
      <c r="C432" s="6"/>
      <c r="D432" s="10">
        <v>88581.560283687955</v>
      </c>
      <c r="E432" s="10">
        <v>4240</v>
      </c>
      <c r="F432" s="6"/>
      <c r="G432" s="6"/>
      <c r="H432" s="6"/>
      <c r="I432" s="6"/>
      <c r="J432" s="6"/>
      <c r="K432" s="6"/>
      <c r="L432" s="6"/>
      <c r="M432" s="6"/>
      <c r="N432" s="6"/>
      <c r="O432" s="10">
        <v>48947.368421052626</v>
      </c>
      <c r="P432" s="10">
        <v>76086.956521739135</v>
      </c>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1.2690000000000001</v>
      </c>
      <c r="D434" s="10">
        <v>1.18</v>
      </c>
      <c r="E434" s="10">
        <v>1.29</v>
      </c>
      <c r="F434" s="10">
        <v>0.97199999999999998</v>
      </c>
      <c r="G434" s="10">
        <v>1.2290000000000001</v>
      </c>
      <c r="H434" s="10">
        <v>1.0090000000000001</v>
      </c>
      <c r="I434" s="10">
        <v>0.83099999999999996</v>
      </c>
      <c r="J434" s="10">
        <v>1.1274999999999999</v>
      </c>
      <c r="K434" s="10">
        <v>0.79799999999999993</v>
      </c>
      <c r="L434" s="10">
        <v>0.90400000000000003</v>
      </c>
      <c r="M434" s="10">
        <v>4.4779999999999998</v>
      </c>
      <c r="N434" s="10">
        <v>8.0564999999999998</v>
      </c>
      <c r="O434" s="10">
        <v>23.143999999999995</v>
      </c>
      <c r="P434" s="10">
        <v>20.672899999999998</v>
      </c>
    </row>
    <row r="435" spans="1:16" x14ac:dyDescent="0.25">
      <c r="A435" s="99" t="s">
        <v>122</v>
      </c>
      <c r="B435" s="9" t="s">
        <v>14</v>
      </c>
      <c r="C435" s="11">
        <v>76786</v>
      </c>
      <c r="D435" s="11">
        <v>53380</v>
      </c>
      <c r="E435" s="11">
        <v>65789</v>
      </c>
      <c r="F435" s="11">
        <v>45300</v>
      </c>
      <c r="G435" s="11">
        <v>60245</v>
      </c>
      <c r="H435" s="11">
        <v>52255</v>
      </c>
      <c r="I435" s="11">
        <v>48070</v>
      </c>
      <c r="J435" s="11">
        <v>60750</v>
      </c>
      <c r="K435" s="11">
        <v>37981</v>
      </c>
      <c r="L435" s="11">
        <v>43605</v>
      </c>
      <c r="M435" s="11">
        <v>120877</v>
      </c>
      <c r="N435" s="11">
        <v>153100.99</v>
      </c>
      <c r="O435" s="11">
        <v>818138.99</v>
      </c>
      <c r="P435" s="11">
        <v>948042</v>
      </c>
    </row>
    <row r="436" spans="1:16" x14ac:dyDescent="0.25">
      <c r="A436" s="98"/>
      <c r="B436" s="9" t="s">
        <v>15</v>
      </c>
      <c r="C436" s="10">
        <v>60509.062253743105</v>
      </c>
      <c r="D436" s="10">
        <v>45237.288135593219</v>
      </c>
      <c r="E436" s="10">
        <v>50999.22480620155</v>
      </c>
      <c r="F436" s="10">
        <v>46604.938271604937</v>
      </c>
      <c r="G436" s="10">
        <v>49019.52807160293</v>
      </c>
      <c r="H436" s="10">
        <v>51788.899900891964</v>
      </c>
      <c r="I436" s="10">
        <v>57845.968712394715</v>
      </c>
      <c r="J436" s="10">
        <v>53880.266075388026</v>
      </c>
      <c r="K436" s="10">
        <v>47595.238095238099</v>
      </c>
      <c r="L436" s="10">
        <v>48235.61946902654</v>
      </c>
      <c r="M436" s="10">
        <v>26993.523894595801</v>
      </c>
      <c r="N436" s="10">
        <v>19003.412151678771</v>
      </c>
      <c r="O436" s="10">
        <v>35349.939077082621</v>
      </c>
      <c r="P436" s="10">
        <v>45859.16828311461</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10">
        <v>0.91449999999999998</v>
      </c>
      <c r="D438" s="10">
        <v>0.39</v>
      </c>
      <c r="E438" s="6"/>
      <c r="F438" s="6"/>
      <c r="G438" s="6"/>
      <c r="H438" s="6"/>
      <c r="I438" s="6"/>
      <c r="J438" s="6"/>
      <c r="K438" s="6"/>
      <c r="L438" s="6"/>
      <c r="M438" s="6"/>
      <c r="N438" s="10">
        <v>1.8</v>
      </c>
      <c r="O438" s="10">
        <v>3.1044999999999998</v>
      </c>
      <c r="P438" s="10">
        <v>5.2214999999999998</v>
      </c>
    </row>
    <row r="439" spans="1:16" x14ac:dyDescent="0.25">
      <c r="A439" s="99" t="s">
        <v>123</v>
      </c>
      <c r="B439" s="9" t="s">
        <v>14</v>
      </c>
      <c r="C439" s="11">
        <v>55400</v>
      </c>
      <c r="D439" s="11">
        <v>3916</v>
      </c>
      <c r="E439" s="6"/>
      <c r="F439" s="6"/>
      <c r="G439" s="6"/>
      <c r="H439" s="6"/>
      <c r="I439" s="6"/>
      <c r="J439" s="6"/>
      <c r="K439" s="6"/>
      <c r="L439" s="6"/>
      <c r="M439" s="6"/>
      <c r="N439" s="11">
        <v>113910</v>
      </c>
      <c r="O439" s="11">
        <v>173226</v>
      </c>
      <c r="P439" s="11">
        <v>232459</v>
      </c>
    </row>
    <row r="440" spans="1:16" x14ac:dyDescent="0.25">
      <c r="A440" s="98"/>
      <c r="B440" s="9" t="s">
        <v>15</v>
      </c>
      <c r="C440" s="10">
        <v>60579.551667577914</v>
      </c>
      <c r="D440" s="10">
        <v>10041.025641025641</v>
      </c>
      <c r="E440" s="6"/>
      <c r="F440" s="6"/>
      <c r="G440" s="6"/>
      <c r="H440" s="6"/>
      <c r="I440" s="6"/>
      <c r="J440" s="6"/>
      <c r="K440" s="6"/>
      <c r="L440" s="6"/>
      <c r="M440" s="6"/>
      <c r="N440" s="10">
        <v>63283.333333333328</v>
      </c>
      <c r="O440" s="10">
        <v>55798.357223385414</v>
      </c>
      <c r="P440" s="10">
        <v>44519.582495451505</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39.301000000000002</v>
      </c>
      <c r="D442" s="10">
        <v>42.539700000000003</v>
      </c>
      <c r="E442" s="10">
        <v>50.339300000000001</v>
      </c>
      <c r="F442" s="10">
        <v>41.523500000000006</v>
      </c>
      <c r="G442" s="10">
        <v>19.217500000000001</v>
      </c>
      <c r="H442" s="10">
        <v>3.0329999999999999</v>
      </c>
      <c r="I442" s="6"/>
      <c r="J442" s="10">
        <v>0.28000000000000003</v>
      </c>
      <c r="K442" s="6"/>
      <c r="L442" s="6"/>
      <c r="M442" s="10">
        <v>3.3460000000000001</v>
      </c>
      <c r="N442" s="10">
        <v>17.848499999999998</v>
      </c>
      <c r="O442" s="10">
        <v>217.42849999999996</v>
      </c>
      <c r="P442" s="10">
        <v>277.99150000000003</v>
      </c>
    </row>
    <row r="443" spans="1:16" x14ac:dyDescent="0.25">
      <c r="A443" s="99" t="s">
        <v>124</v>
      </c>
      <c r="B443" s="9" t="s">
        <v>14</v>
      </c>
      <c r="C443" s="11">
        <v>578878.14</v>
      </c>
      <c r="D443" s="11">
        <v>693592.05</v>
      </c>
      <c r="E443" s="11">
        <v>795401</v>
      </c>
      <c r="F443" s="11">
        <v>591317.5</v>
      </c>
      <c r="G443" s="11">
        <v>359343</v>
      </c>
      <c r="H443" s="11">
        <v>39410</v>
      </c>
      <c r="I443" s="6"/>
      <c r="J443" s="11">
        <v>57186</v>
      </c>
      <c r="K443" s="6"/>
      <c r="L443" s="6"/>
      <c r="M443" s="11">
        <v>327115</v>
      </c>
      <c r="N443" s="11">
        <v>631204</v>
      </c>
      <c r="O443" s="11">
        <v>4073446.69</v>
      </c>
      <c r="P443" s="11">
        <v>4483364.46</v>
      </c>
    </row>
    <row r="444" spans="1:16" x14ac:dyDescent="0.25">
      <c r="A444" s="98"/>
      <c r="B444" s="9" t="s">
        <v>15</v>
      </c>
      <c r="C444" s="10">
        <v>14729.348871529986</v>
      </c>
      <c r="D444" s="10">
        <v>16304.582542895223</v>
      </c>
      <c r="E444" s="10">
        <v>15800.795799703214</v>
      </c>
      <c r="F444" s="10">
        <v>14240.550531626668</v>
      </c>
      <c r="G444" s="10">
        <v>18698.738129309222</v>
      </c>
      <c r="H444" s="10">
        <v>12993.735575337947</v>
      </c>
      <c r="I444" s="6"/>
      <c r="J444" s="10">
        <v>204235.71428571429</v>
      </c>
      <c r="K444" s="6"/>
      <c r="L444" s="6"/>
      <c r="M444" s="10">
        <v>97763.00059772862</v>
      </c>
      <c r="N444" s="10">
        <v>35364.540437571792</v>
      </c>
      <c r="O444" s="10">
        <v>18734.649275508964</v>
      </c>
      <c r="P444" s="10">
        <v>16127.703401003268</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6"/>
      <c r="D446" s="6"/>
      <c r="E446" s="6"/>
      <c r="F446" s="6"/>
      <c r="G446" s="6"/>
      <c r="H446" s="6"/>
      <c r="I446" s="6"/>
      <c r="J446" s="6"/>
      <c r="K446" s="6"/>
      <c r="L446" s="6"/>
      <c r="M446" s="6"/>
      <c r="N446" s="6"/>
      <c r="O446" s="6"/>
      <c r="P446" s="6"/>
    </row>
    <row r="447" spans="1:16" x14ac:dyDescent="0.25">
      <c r="A447" s="99" t="s">
        <v>125</v>
      </c>
      <c r="B447" s="9" t="s">
        <v>14</v>
      </c>
      <c r="C447" s="6"/>
      <c r="D447" s="6"/>
      <c r="E447" s="6"/>
      <c r="F447" s="6"/>
      <c r="G447" s="6"/>
      <c r="H447" s="6"/>
      <c r="I447" s="6"/>
      <c r="J447" s="6"/>
      <c r="K447" s="6"/>
      <c r="L447" s="6"/>
      <c r="M447" s="6"/>
      <c r="N447" s="6"/>
      <c r="O447" s="6"/>
      <c r="P447" s="6"/>
    </row>
    <row r="448" spans="1:16" x14ac:dyDescent="0.25">
      <c r="A448" s="98"/>
      <c r="B448" s="9" t="s">
        <v>15</v>
      </c>
      <c r="C448" s="6"/>
      <c r="D448" s="6"/>
      <c r="E448" s="6"/>
      <c r="F448" s="6"/>
      <c r="G448" s="6"/>
      <c r="H448" s="6"/>
      <c r="I448" s="6"/>
      <c r="J448" s="6"/>
      <c r="K448" s="6"/>
      <c r="L448" s="6"/>
      <c r="M448" s="6"/>
      <c r="N448" s="6"/>
      <c r="O448" s="6"/>
      <c r="P448" s="6"/>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6"/>
      <c r="E450" s="6"/>
      <c r="F450" s="10">
        <v>0.73499999999999999</v>
      </c>
      <c r="G450" s="10">
        <v>0.08</v>
      </c>
      <c r="H450" s="6"/>
      <c r="I450" s="6"/>
      <c r="J450" s="6"/>
      <c r="K450" s="6"/>
      <c r="L450" s="6"/>
      <c r="M450" s="6"/>
      <c r="N450" s="6"/>
      <c r="O450" s="10">
        <v>0.81499999999999995</v>
      </c>
      <c r="P450" s="10">
        <v>0.22500000000000001</v>
      </c>
    </row>
    <row r="451" spans="1:16" x14ac:dyDescent="0.25">
      <c r="A451" s="99" t="s">
        <v>126</v>
      </c>
      <c r="B451" s="9" t="s">
        <v>14</v>
      </c>
      <c r="C451" s="6"/>
      <c r="D451" s="6"/>
      <c r="E451" s="6"/>
      <c r="F451" s="11">
        <v>5050</v>
      </c>
      <c r="G451" s="11">
        <v>330</v>
      </c>
      <c r="H451" s="6"/>
      <c r="I451" s="6"/>
      <c r="J451" s="6"/>
      <c r="K451" s="6"/>
      <c r="L451" s="6"/>
      <c r="M451" s="6"/>
      <c r="N451" s="6"/>
      <c r="O451" s="11">
        <v>5380</v>
      </c>
      <c r="P451" s="11">
        <v>2085</v>
      </c>
    </row>
    <row r="452" spans="1:16" x14ac:dyDescent="0.25">
      <c r="A452" s="98"/>
      <c r="B452" s="9" t="s">
        <v>15</v>
      </c>
      <c r="C452" s="6"/>
      <c r="D452" s="6"/>
      <c r="E452" s="6"/>
      <c r="F452" s="10">
        <v>6870.7482993197282</v>
      </c>
      <c r="G452" s="10">
        <v>4125</v>
      </c>
      <c r="H452" s="6"/>
      <c r="I452" s="6"/>
      <c r="J452" s="6"/>
      <c r="K452" s="6"/>
      <c r="L452" s="6"/>
      <c r="M452" s="6"/>
      <c r="N452" s="6"/>
      <c r="O452" s="10">
        <v>6601.2269938650306</v>
      </c>
      <c r="P452" s="10">
        <v>9266.6666666666661</v>
      </c>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10">
        <v>4.1335000000000006</v>
      </c>
      <c r="D454" s="10">
        <v>4.3614999999999995</v>
      </c>
      <c r="E454" s="10">
        <v>0.33600000000000002</v>
      </c>
      <c r="F454" s="6"/>
      <c r="G454" s="6"/>
      <c r="H454" s="6"/>
      <c r="I454" s="6"/>
      <c r="J454" s="6"/>
      <c r="K454" s="6"/>
      <c r="L454" s="6"/>
      <c r="M454" s="6"/>
      <c r="N454" s="10">
        <v>0.65799999999999992</v>
      </c>
      <c r="O454" s="10">
        <v>9.488999999999999</v>
      </c>
      <c r="P454" s="10">
        <v>13.198</v>
      </c>
    </row>
    <row r="455" spans="1:16" x14ac:dyDescent="0.25">
      <c r="A455" s="99" t="s">
        <v>127</v>
      </c>
      <c r="B455" s="9" t="s">
        <v>14</v>
      </c>
      <c r="C455" s="11">
        <v>43962</v>
      </c>
      <c r="D455" s="11">
        <v>36738</v>
      </c>
      <c r="E455" s="11">
        <v>2957</v>
      </c>
      <c r="F455" s="6"/>
      <c r="G455" s="6"/>
      <c r="H455" s="6"/>
      <c r="I455" s="6"/>
      <c r="J455" s="6"/>
      <c r="K455" s="6"/>
      <c r="L455" s="6"/>
      <c r="M455" s="6"/>
      <c r="N455" s="11">
        <v>14640</v>
      </c>
      <c r="O455" s="11">
        <v>98297</v>
      </c>
      <c r="P455" s="11">
        <v>96342.8</v>
      </c>
    </row>
    <row r="456" spans="1:16" x14ac:dyDescent="0.25">
      <c r="A456" s="98"/>
      <c r="B456" s="9" t="s">
        <v>15</v>
      </c>
      <c r="C456" s="10">
        <v>10635.538889560905</v>
      </c>
      <c r="D456" s="10">
        <v>8423.2488822652758</v>
      </c>
      <c r="E456" s="10">
        <v>8800.5952380952385</v>
      </c>
      <c r="F456" s="6"/>
      <c r="G456" s="6"/>
      <c r="H456" s="6"/>
      <c r="I456" s="6"/>
      <c r="J456" s="6"/>
      <c r="K456" s="6"/>
      <c r="L456" s="6"/>
      <c r="M456" s="6"/>
      <c r="N456" s="10">
        <v>22249.240121580548</v>
      </c>
      <c r="O456" s="10">
        <v>10359.047317947097</v>
      </c>
      <c r="P456" s="10">
        <v>7299.8030004546154</v>
      </c>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10">
        <v>0.14000000000000001</v>
      </c>
      <c r="H458" s="10">
        <v>0.3115</v>
      </c>
      <c r="I458" s="10">
        <v>0.126</v>
      </c>
      <c r="J458" s="6"/>
      <c r="K458" s="6"/>
      <c r="L458" s="6"/>
      <c r="M458" s="6"/>
      <c r="N458" s="6"/>
      <c r="O458" s="10">
        <v>0.57750000000000001</v>
      </c>
      <c r="P458" s="10">
        <v>0.58800000000000008</v>
      </c>
    </row>
    <row r="459" spans="1:16" x14ac:dyDescent="0.25">
      <c r="A459" s="99" t="s">
        <v>128</v>
      </c>
      <c r="B459" s="9" t="s">
        <v>14</v>
      </c>
      <c r="C459" s="6"/>
      <c r="D459" s="6"/>
      <c r="E459" s="6"/>
      <c r="F459" s="6"/>
      <c r="G459" s="11">
        <v>19480</v>
      </c>
      <c r="H459" s="11">
        <v>19220</v>
      </c>
      <c r="I459" s="11">
        <v>5492</v>
      </c>
      <c r="J459" s="6"/>
      <c r="K459" s="6"/>
      <c r="L459" s="6"/>
      <c r="M459" s="6"/>
      <c r="N459" s="6"/>
      <c r="O459" s="11">
        <v>44192</v>
      </c>
      <c r="P459" s="11">
        <v>84204</v>
      </c>
    </row>
    <row r="460" spans="1:16" x14ac:dyDescent="0.25">
      <c r="A460" s="98"/>
      <c r="B460" s="9" t="s">
        <v>15</v>
      </c>
      <c r="C460" s="6"/>
      <c r="D460" s="6"/>
      <c r="E460" s="6"/>
      <c r="F460" s="6"/>
      <c r="G460" s="10">
        <v>139142.85714285716</v>
      </c>
      <c r="H460" s="10">
        <v>61701.444622792937</v>
      </c>
      <c r="I460" s="10">
        <v>43587.301587301583</v>
      </c>
      <c r="J460" s="6"/>
      <c r="K460" s="6"/>
      <c r="L460" s="6"/>
      <c r="M460" s="6"/>
      <c r="N460" s="6"/>
      <c r="O460" s="10">
        <v>76522.943722943717</v>
      </c>
      <c r="P460" s="10">
        <v>143204.08163265305</v>
      </c>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6"/>
      <c r="D462" s="6"/>
      <c r="E462" s="10">
        <v>79.703999999999994</v>
      </c>
      <c r="F462" s="10">
        <v>172.20599999999999</v>
      </c>
      <c r="G462" s="10">
        <v>344.91900000000004</v>
      </c>
      <c r="H462" s="10">
        <v>442.99</v>
      </c>
      <c r="I462" s="10">
        <v>446.03199999999998</v>
      </c>
      <c r="J462" s="10">
        <v>420.27699999999999</v>
      </c>
      <c r="K462" s="10">
        <v>314.45499999999998</v>
      </c>
      <c r="L462" s="10">
        <v>105.134</v>
      </c>
      <c r="M462" s="10">
        <v>43.28</v>
      </c>
      <c r="N462" s="10">
        <v>0.97499999999999998</v>
      </c>
      <c r="O462" s="10">
        <v>2369.9719999999998</v>
      </c>
      <c r="P462" s="10">
        <v>1999.3609999999999</v>
      </c>
    </row>
    <row r="463" spans="1:16" x14ac:dyDescent="0.25">
      <c r="A463" s="99" t="s">
        <v>129</v>
      </c>
      <c r="B463" s="9" t="s">
        <v>14</v>
      </c>
      <c r="C463" s="6"/>
      <c r="D463" s="6"/>
      <c r="E463" s="11">
        <v>410455</v>
      </c>
      <c r="F463" s="11">
        <v>785519.4</v>
      </c>
      <c r="G463" s="11">
        <v>1441954.33</v>
      </c>
      <c r="H463" s="11">
        <v>1344957.4</v>
      </c>
      <c r="I463" s="11">
        <v>1266261.32</v>
      </c>
      <c r="J463" s="11">
        <v>1101808.9000000001</v>
      </c>
      <c r="K463" s="11">
        <v>797900.5</v>
      </c>
      <c r="L463" s="11">
        <v>307721</v>
      </c>
      <c r="M463" s="11">
        <v>128596</v>
      </c>
      <c r="N463" s="11">
        <v>8060</v>
      </c>
      <c r="O463" s="11">
        <v>7593233.8499999996</v>
      </c>
      <c r="P463" s="11">
        <v>7296564.3899999997</v>
      </c>
    </row>
    <row r="464" spans="1:16" x14ac:dyDescent="0.25">
      <c r="A464" s="98"/>
      <c r="B464" s="9" t="s">
        <v>15</v>
      </c>
      <c r="C464" s="6"/>
      <c r="D464" s="6"/>
      <c r="E464" s="10">
        <v>5149.7415437117334</v>
      </c>
      <c r="F464" s="10">
        <v>4561.5100519145672</v>
      </c>
      <c r="G464" s="10">
        <v>4180.559290732027</v>
      </c>
      <c r="H464" s="10">
        <v>3036.0897537190453</v>
      </c>
      <c r="I464" s="10">
        <v>2838.947250421495</v>
      </c>
      <c r="J464" s="10">
        <v>2621.6254993730331</v>
      </c>
      <c r="K464" s="10">
        <v>2537.4075781908382</v>
      </c>
      <c r="L464" s="10">
        <v>2926.940856430841</v>
      </c>
      <c r="M464" s="10">
        <v>2971.2569316081331</v>
      </c>
      <c r="N464" s="10">
        <v>8266.6666666666661</v>
      </c>
      <c r="O464" s="10">
        <v>3203.9339916252175</v>
      </c>
      <c r="P464" s="10">
        <v>3649.4481936978868</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2.8489999999999998</v>
      </c>
      <c r="D466" s="10">
        <v>2.2680000000000002</v>
      </c>
      <c r="E466" s="10">
        <v>8.6739999999999995</v>
      </c>
      <c r="F466" s="10">
        <v>13.782999999999999</v>
      </c>
      <c r="G466" s="10">
        <v>8.0560000000000009</v>
      </c>
      <c r="H466" s="10">
        <v>6.1470000000000002</v>
      </c>
      <c r="I466" s="10">
        <v>12.045</v>
      </c>
      <c r="J466" s="10">
        <v>10.378</v>
      </c>
      <c r="K466" s="10">
        <v>7.7729999999999997</v>
      </c>
      <c r="L466" s="10">
        <v>5.7229999999999999</v>
      </c>
      <c r="M466" s="10">
        <v>3.153</v>
      </c>
      <c r="N466" s="10">
        <v>8.3490000000000002</v>
      </c>
      <c r="O466" s="10">
        <v>89.198000000000008</v>
      </c>
      <c r="P466" s="10">
        <v>71.951000000000008</v>
      </c>
    </row>
    <row r="467" spans="1:16" x14ac:dyDescent="0.25">
      <c r="A467" s="99" t="s">
        <v>130</v>
      </c>
      <c r="B467" s="9" t="s">
        <v>14</v>
      </c>
      <c r="C467" s="11">
        <v>29870</v>
      </c>
      <c r="D467" s="11">
        <v>20156</v>
      </c>
      <c r="E467" s="11">
        <v>59604</v>
      </c>
      <c r="F467" s="11">
        <v>40871</v>
      </c>
      <c r="G467" s="11">
        <v>28932</v>
      </c>
      <c r="H467" s="11">
        <v>23685</v>
      </c>
      <c r="I467" s="11">
        <v>30777.4</v>
      </c>
      <c r="J467" s="11">
        <v>34556</v>
      </c>
      <c r="K467" s="11">
        <v>55650</v>
      </c>
      <c r="L467" s="11">
        <v>28801</v>
      </c>
      <c r="M467" s="11">
        <v>29785</v>
      </c>
      <c r="N467" s="11">
        <v>69899</v>
      </c>
      <c r="O467" s="11">
        <v>452586.4</v>
      </c>
      <c r="P467" s="11">
        <v>463202</v>
      </c>
    </row>
    <row r="468" spans="1:16" x14ac:dyDescent="0.25">
      <c r="A468" s="98"/>
      <c r="B468" s="9" t="s">
        <v>15</v>
      </c>
      <c r="C468" s="10">
        <v>10484.380484380486</v>
      </c>
      <c r="D468" s="10">
        <v>8887.1252204585526</v>
      </c>
      <c r="E468" s="10">
        <v>6871.5702098224583</v>
      </c>
      <c r="F468" s="10">
        <v>2965.3195966045128</v>
      </c>
      <c r="G468" s="10">
        <v>3591.3604766633566</v>
      </c>
      <c r="H468" s="10">
        <v>3853.0990727183989</v>
      </c>
      <c r="I468" s="10">
        <v>2555.2013283520132</v>
      </c>
      <c r="J468" s="10">
        <v>3329.7359799576025</v>
      </c>
      <c r="K468" s="10">
        <v>7159.3979158626016</v>
      </c>
      <c r="L468" s="10">
        <v>5032.5004368338286</v>
      </c>
      <c r="M468" s="10">
        <v>9446.5588328575959</v>
      </c>
      <c r="N468" s="10">
        <v>8372.1403760929461</v>
      </c>
      <c r="O468" s="10">
        <v>5073.9523307697473</v>
      </c>
      <c r="P468" s="10">
        <v>6437.7423524342958</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6"/>
      <c r="D470" s="6"/>
      <c r="E470" s="6"/>
      <c r="F470" s="10">
        <v>9.7739999999999991</v>
      </c>
      <c r="G470" s="10">
        <v>36.368000000000002</v>
      </c>
      <c r="H470" s="10">
        <v>101.98629999999999</v>
      </c>
      <c r="I470" s="10">
        <v>89.489699999999999</v>
      </c>
      <c r="J470" s="10">
        <v>91.47399999999999</v>
      </c>
      <c r="K470" s="10">
        <v>88.63</v>
      </c>
      <c r="L470" s="10">
        <v>56.106000000000002</v>
      </c>
      <c r="M470" s="10">
        <v>24.418000000000003</v>
      </c>
      <c r="N470" s="6"/>
      <c r="O470" s="10">
        <v>498.24599999999998</v>
      </c>
      <c r="P470" s="10">
        <v>482.58789999999993</v>
      </c>
    </row>
    <row r="471" spans="1:16" x14ac:dyDescent="0.25">
      <c r="A471" s="99" t="s">
        <v>131</v>
      </c>
      <c r="B471" s="9" t="s">
        <v>14</v>
      </c>
      <c r="C471" s="6"/>
      <c r="D471" s="6"/>
      <c r="E471" s="6"/>
      <c r="F471" s="11">
        <v>77926.3</v>
      </c>
      <c r="G471" s="11">
        <v>189144.5</v>
      </c>
      <c r="H471" s="11">
        <v>423750</v>
      </c>
      <c r="I471" s="11">
        <v>481221.49</v>
      </c>
      <c r="J471" s="11">
        <v>523167.66</v>
      </c>
      <c r="K471" s="11">
        <v>528127</v>
      </c>
      <c r="L471" s="11">
        <v>256061.28999999995</v>
      </c>
      <c r="M471" s="11">
        <v>110349</v>
      </c>
      <c r="N471" s="6"/>
      <c r="O471" s="11">
        <v>2589747.2400000002</v>
      </c>
      <c r="P471" s="11">
        <v>2357967.4</v>
      </c>
    </row>
    <row r="472" spans="1:16" x14ac:dyDescent="0.25">
      <c r="A472" s="98"/>
      <c r="B472" s="9" t="s">
        <v>15</v>
      </c>
      <c r="C472" s="6"/>
      <c r="D472" s="6"/>
      <c r="E472" s="6"/>
      <c r="F472" s="10">
        <v>7972.8156333128709</v>
      </c>
      <c r="G472" s="10">
        <v>5200.8496480422345</v>
      </c>
      <c r="H472" s="10">
        <v>4154.9698341836111</v>
      </c>
      <c r="I472" s="10">
        <v>5377.3952756574226</v>
      </c>
      <c r="J472" s="10">
        <v>5719.3045018256562</v>
      </c>
      <c r="K472" s="10">
        <v>5958.7837075482348</v>
      </c>
      <c r="L472" s="10">
        <v>4563.8842548034063</v>
      </c>
      <c r="M472" s="10">
        <v>4519.1661888770577</v>
      </c>
      <c r="N472" s="6"/>
      <c r="O472" s="10">
        <v>5197.728110210619</v>
      </c>
      <c r="P472" s="10">
        <v>4886.0889384089414</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10">
        <v>0.64500000000000002</v>
      </c>
      <c r="D474" s="10">
        <v>0.64500000000000002</v>
      </c>
      <c r="E474" s="10">
        <v>0.21</v>
      </c>
      <c r="F474" s="6"/>
      <c r="G474" s="10">
        <v>7.7450000000000001</v>
      </c>
      <c r="H474" s="10">
        <v>4.2050000000000001</v>
      </c>
      <c r="I474" s="10">
        <v>20.84</v>
      </c>
      <c r="J474" s="10">
        <v>87.02</v>
      </c>
      <c r="K474" s="10">
        <v>91.96</v>
      </c>
      <c r="L474" s="6"/>
      <c r="M474" s="6"/>
      <c r="N474" s="6"/>
      <c r="O474" s="10">
        <v>213.27</v>
      </c>
      <c r="P474" s="10">
        <v>55.366499999999995</v>
      </c>
    </row>
    <row r="475" spans="1:16" x14ac:dyDescent="0.25">
      <c r="A475" s="99" t="s">
        <v>132</v>
      </c>
      <c r="B475" s="9" t="s">
        <v>14</v>
      </c>
      <c r="C475" s="11">
        <v>4330</v>
      </c>
      <c r="D475" s="11">
        <v>3040</v>
      </c>
      <c r="E475" s="11">
        <v>130</v>
      </c>
      <c r="F475" s="6"/>
      <c r="G475" s="11">
        <v>28454</v>
      </c>
      <c r="H475" s="11">
        <v>6343.5</v>
      </c>
      <c r="I475" s="11">
        <v>6525</v>
      </c>
      <c r="J475" s="11">
        <v>10245</v>
      </c>
      <c r="K475" s="11">
        <v>5188</v>
      </c>
      <c r="L475" s="6"/>
      <c r="M475" s="6"/>
      <c r="N475" s="6"/>
      <c r="O475" s="11">
        <v>64255.5</v>
      </c>
      <c r="P475" s="11">
        <v>27975</v>
      </c>
    </row>
    <row r="476" spans="1:16" x14ac:dyDescent="0.25">
      <c r="A476" s="98"/>
      <c r="B476" s="9" t="s">
        <v>15</v>
      </c>
      <c r="C476" s="10">
        <v>6713.1782945736441</v>
      </c>
      <c r="D476" s="10">
        <v>4713.1782945736431</v>
      </c>
      <c r="E476" s="10">
        <v>619.04761904761904</v>
      </c>
      <c r="F476" s="6"/>
      <c r="G476" s="10">
        <v>3673.8540994189802</v>
      </c>
      <c r="H476" s="10">
        <v>1508.5612366230678</v>
      </c>
      <c r="I476" s="10">
        <v>313.09980806142033</v>
      </c>
      <c r="J476" s="10">
        <v>117.73155596414617</v>
      </c>
      <c r="K476" s="10">
        <v>56.41583297085689</v>
      </c>
      <c r="L476" s="6"/>
      <c r="M476" s="6"/>
      <c r="N476" s="6"/>
      <c r="O476" s="10">
        <v>301.28710085806722</v>
      </c>
      <c r="P476" s="10">
        <v>505.26943187667638</v>
      </c>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6"/>
      <c r="D478" s="6"/>
      <c r="E478" s="6"/>
      <c r="F478" s="6"/>
      <c r="G478" s="6"/>
      <c r="H478" s="6"/>
      <c r="I478" s="6"/>
      <c r="J478" s="6"/>
      <c r="K478" s="6"/>
      <c r="L478" s="6"/>
      <c r="M478" s="6"/>
      <c r="N478" s="6"/>
      <c r="O478" s="6"/>
      <c r="P478" s="10">
        <v>0.15</v>
      </c>
    </row>
    <row r="479" spans="1:16" x14ac:dyDescent="0.25">
      <c r="A479" s="99" t="s">
        <v>133</v>
      </c>
      <c r="B479" s="9" t="s">
        <v>14</v>
      </c>
      <c r="C479" s="6"/>
      <c r="D479" s="6"/>
      <c r="E479" s="6"/>
      <c r="F479" s="6"/>
      <c r="G479" s="6"/>
      <c r="H479" s="6"/>
      <c r="I479" s="6"/>
      <c r="J479" s="6"/>
      <c r="K479" s="6"/>
      <c r="L479" s="6"/>
      <c r="M479" s="6"/>
      <c r="N479" s="6"/>
      <c r="O479" s="6"/>
      <c r="P479" s="11">
        <v>1150</v>
      </c>
    </row>
    <row r="480" spans="1:16" x14ac:dyDescent="0.25">
      <c r="A480" s="98"/>
      <c r="B480" s="9" t="s">
        <v>15</v>
      </c>
      <c r="C480" s="6"/>
      <c r="D480" s="6"/>
      <c r="E480" s="6"/>
      <c r="F480" s="6"/>
      <c r="G480" s="6"/>
      <c r="H480" s="6"/>
      <c r="I480" s="6"/>
      <c r="J480" s="6"/>
      <c r="K480" s="6"/>
      <c r="L480" s="6"/>
      <c r="M480" s="6"/>
      <c r="N480" s="6"/>
      <c r="O480" s="6"/>
      <c r="P480" s="10">
        <v>7666.6666666666661</v>
      </c>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6"/>
      <c r="H486" s="6"/>
      <c r="I486" s="10">
        <v>0.08</v>
      </c>
      <c r="J486" s="6"/>
      <c r="K486" s="6"/>
      <c r="L486" s="6"/>
      <c r="M486" s="6"/>
      <c r="N486" s="6"/>
      <c r="O486" s="10">
        <v>0.08</v>
      </c>
      <c r="P486" s="6"/>
    </row>
    <row r="487" spans="1:16" x14ac:dyDescent="0.25">
      <c r="A487" s="99" t="s">
        <v>135</v>
      </c>
      <c r="B487" s="9" t="s">
        <v>14</v>
      </c>
      <c r="C487" s="6"/>
      <c r="D487" s="6"/>
      <c r="E487" s="6"/>
      <c r="F487" s="6"/>
      <c r="G487" s="6"/>
      <c r="H487" s="6"/>
      <c r="I487" s="11">
        <v>695</v>
      </c>
      <c r="J487" s="6"/>
      <c r="K487" s="6"/>
      <c r="L487" s="6"/>
      <c r="M487" s="6"/>
      <c r="N487" s="6"/>
      <c r="O487" s="11">
        <v>695</v>
      </c>
      <c r="P487" s="6"/>
    </row>
    <row r="488" spans="1:16" x14ac:dyDescent="0.25">
      <c r="A488" s="98"/>
      <c r="B488" s="9" t="s">
        <v>15</v>
      </c>
      <c r="C488" s="6"/>
      <c r="D488" s="6"/>
      <c r="E488" s="6"/>
      <c r="F488" s="6"/>
      <c r="G488" s="6"/>
      <c r="H488" s="6"/>
      <c r="I488" s="10">
        <v>8687.5</v>
      </c>
      <c r="J488" s="6"/>
      <c r="K488" s="6"/>
      <c r="L488" s="6"/>
      <c r="M488" s="6"/>
      <c r="N488" s="6"/>
      <c r="O488" s="10">
        <v>8687.5</v>
      </c>
      <c r="P488" s="6"/>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10">
        <v>2.496</v>
      </c>
      <c r="D490" s="10">
        <v>23.181999999999999</v>
      </c>
      <c r="E490" s="10">
        <v>80.143999999999991</v>
      </c>
      <c r="F490" s="10">
        <v>42.251999999999995</v>
      </c>
      <c r="G490" s="10">
        <v>52.4</v>
      </c>
      <c r="H490" s="10">
        <v>61.803999999999995</v>
      </c>
      <c r="I490" s="10">
        <v>79.206000000000003</v>
      </c>
      <c r="J490" s="10">
        <v>82.62700000000001</v>
      </c>
      <c r="K490" s="10">
        <v>53.44</v>
      </c>
      <c r="L490" s="10">
        <v>10.199999999999999</v>
      </c>
      <c r="M490" s="10">
        <v>7.3479999999999999</v>
      </c>
      <c r="N490" s="10">
        <v>10.84</v>
      </c>
      <c r="O490" s="10">
        <v>505.93900000000002</v>
      </c>
      <c r="P490" s="10">
        <v>351.60750000000002</v>
      </c>
    </row>
    <row r="491" spans="1:16" x14ac:dyDescent="0.25">
      <c r="A491" s="99" t="s">
        <v>136</v>
      </c>
      <c r="B491" s="9" t="s">
        <v>14</v>
      </c>
      <c r="C491" s="11">
        <v>52975</v>
      </c>
      <c r="D491" s="11">
        <v>312104</v>
      </c>
      <c r="E491" s="11">
        <v>726729</v>
      </c>
      <c r="F491" s="11">
        <v>478112.5</v>
      </c>
      <c r="G491" s="11">
        <v>638638</v>
      </c>
      <c r="H491" s="11">
        <v>694860.5</v>
      </c>
      <c r="I491" s="11">
        <v>835898.4</v>
      </c>
      <c r="J491" s="11">
        <v>913539.49</v>
      </c>
      <c r="K491" s="11">
        <v>647762</v>
      </c>
      <c r="L491" s="11">
        <v>112399</v>
      </c>
      <c r="M491" s="11">
        <v>179920</v>
      </c>
      <c r="N491" s="11">
        <v>213248</v>
      </c>
      <c r="O491" s="11">
        <v>5806185.8899999997</v>
      </c>
      <c r="P491" s="11">
        <v>4244190.09</v>
      </c>
    </row>
    <row r="492" spans="1:16" x14ac:dyDescent="0.25">
      <c r="A492" s="98"/>
      <c r="B492" s="9" t="s">
        <v>15</v>
      </c>
      <c r="C492" s="10">
        <v>21223.958333333336</v>
      </c>
      <c r="D492" s="10">
        <v>13463.20421016306</v>
      </c>
      <c r="E492" s="10">
        <v>9067.7904771411468</v>
      </c>
      <c r="F492" s="10">
        <v>11315.73653318186</v>
      </c>
      <c r="G492" s="10">
        <v>12187.748091603054</v>
      </c>
      <c r="H492" s="10">
        <v>11242.969710698337</v>
      </c>
      <c r="I492" s="10">
        <v>10553.473221725626</v>
      </c>
      <c r="J492" s="10">
        <v>11056.186113498008</v>
      </c>
      <c r="K492" s="10">
        <v>12121.29491017964</v>
      </c>
      <c r="L492" s="10">
        <v>11019.509803921568</v>
      </c>
      <c r="M492" s="10">
        <v>24485.574305933587</v>
      </c>
      <c r="N492" s="10">
        <v>19672.324723247231</v>
      </c>
      <c r="O492" s="10">
        <v>11476.05914942315</v>
      </c>
      <c r="P492" s="10">
        <v>12070.817857980845</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6"/>
      <c r="D494" s="6"/>
      <c r="E494" s="6"/>
      <c r="F494" s="6"/>
      <c r="G494" s="6"/>
      <c r="H494" s="10">
        <v>0.06</v>
      </c>
      <c r="I494" s="6"/>
      <c r="J494" s="6"/>
      <c r="K494" s="6"/>
      <c r="L494" s="6"/>
      <c r="M494" s="6"/>
      <c r="N494" s="6"/>
      <c r="O494" s="10">
        <v>0.06</v>
      </c>
      <c r="P494" s="10">
        <v>0.153</v>
      </c>
    </row>
    <row r="495" spans="1:16" x14ac:dyDescent="0.25">
      <c r="A495" s="99" t="s">
        <v>137</v>
      </c>
      <c r="B495" s="9" t="s">
        <v>14</v>
      </c>
      <c r="C495" s="6"/>
      <c r="D495" s="6"/>
      <c r="E495" s="6"/>
      <c r="F495" s="6"/>
      <c r="G495" s="6"/>
      <c r="H495" s="11">
        <v>1905</v>
      </c>
      <c r="I495" s="6"/>
      <c r="J495" s="6"/>
      <c r="K495" s="6"/>
      <c r="L495" s="6"/>
      <c r="M495" s="6"/>
      <c r="N495" s="6"/>
      <c r="O495" s="11">
        <v>1905</v>
      </c>
      <c r="P495" s="11">
        <v>6088</v>
      </c>
    </row>
    <row r="496" spans="1:16" x14ac:dyDescent="0.25">
      <c r="A496" s="98"/>
      <c r="B496" s="9" t="s">
        <v>15</v>
      </c>
      <c r="C496" s="6"/>
      <c r="D496" s="6"/>
      <c r="E496" s="6"/>
      <c r="F496" s="6"/>
      <c r="G496" s="6"/>
      <c r="H496" s="10">
        <v>31750</v>
      </c>
      <c r="I496" s="6"/>
      <c r="J496" s="6"/>
      <c r="K496" s="6"/>
      <c r="L496" s="6"/>
      <c r="M496" s="6"/>
      <c r="N496" s="6"/>
      <c r="O496" s="10">
        <v>31750</v>
      </c>
      <c r="P496" s="10">
        <v>39790.849673202611</v>
      </c>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6"/>
      <c r="F498" s="6"/>
      <c r="G498" s="6"/>
      <c r="H498" s="10">
        <v>1.175</v>
      </c>
      <c r="I498" s="10">
        <v>2.02</v>
      </c>
      <c r="J498" s="6"/>
      <c r="K498" s="6"/>
      <c r="L498" s="6"/>
      <c r="M498" s="6"/>
      <c r="N498" s="6"/>
      <c r="O498" s="10">
        <v>3.1949999999999998</v>
      </c>
      <c r="P498" s="10">
        <v>7.5015000000000001</v>
      </c>
    </row>
    <row r="499" spans="1:16" x14ac:dyDescent="0.25">
      <c r="A499" s="99" t="s">
        <v>138</v>
      </c>
      <c r="B499" s="9" t="s">
        <v>14</v>
      </c>
      <c r="C499" s="6"/>
      <c r="D499" s="6"/>
      <c r="E499" s="6"/>
      <c r="F499" s="6"/>
      <c r="G499" s="6"/>
      <c r="H499" s="11">
        <v>21535</v>
      </c>
      <c r="I499" s="11">
        <v>16863</v>
      </c>
      <c r="J499" s="6"/>
      <c r="K499" s="6"/>
      <c r="L499" s="6"/>
      <c r="M499" s="6"/>
      <c r="N499" s="6"/>
      <c r="O499" s="11">
        <v>38398</v>
      </c>
      <c r="P499" s="11">
        <v>57781.51</v>
      </c>
    </row>
    <row r="500" spans="1:16" x14ac:dyDescent="0.25">
      <c r="A500" s="98"/>
      <c r="B500" s="9" t="s">
        <v>15</v>
      </c>
      <c r="C500" s="6"/>
      <c r="D500" s="6"/>
      <c r="E500" s="6"/>
      <c r="F500" s="6"/>
      <c r="G500" s="6"/>
      <c r="H500" s="10">
        <v>18327.659574468085</v>
      </c>
      <c r="I500" s="10">
        <v>8348.0198019801974</v>
      </c>
      <c r="J500" s="6"/>
      <c r="K500" s="6"/>
      <c r="L500" s="6"/>
      <c r="M500" s="6"/>
      <c r="N500" s="6"/>
      <c r="O500" s="10">
        <v>12018.153364632237</v>
      </c>
      <c r="P500" s="10">
        <v>7702.6608011730996</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454.30199999999996</v>
      </c>
      <c r="D502" s="10">
        <v>502.84800000000001</v>
      </c>
      <c r="E502" s="10">
        <v>448.12800000000004</v>
      </c>
      <c r="F502" s="10">
        <v>385.05599999999998</v>
      </c>
      <c r="G502" s="10">
        <v>432.25199999999995</v>
      </c>
      <c r="H502" s="10">
        <v>478.60199999999998</v>
      </c>
      <c r="I502" s="10">
        <v>421.47</v>
      </c>
      <c r="J502" s="10">
        <v>594.43200000000002</v>
      </c>
      <c r="K502" s="10">
        <v>607.45800000000008</v>
      </c>
      <c r="L502" s="10">
        <v>539.38800000000003</v>
      </c>
      <c r="M502" s="10">
        <v>547.596</v>
      </c>
      <c r="N502" s="10">
        <v>595.85400000000004</v>
      </c>
      <c r="O502" s="10">
        <v>6007.3860000000013</v>
      </c>
      <c r="P502" s="10">
        <v>4746.8640000000005</v>
      </c>
    </row>
    <row r="503" spans="1:16" x14ac:dyDescent="0.25">
      <c r="A503" s="99" t="s">
        <v>139</v>
      </c>
      <c r="B503" s="9" t="s">
        <v>14</v>
      </c>
      <c r="C503" s="11">
        <v>3369645.5</v>
      </c>
      <c r="D503" s="11">
        <v>3649650.45</v>
      </c>
      <c r="E503" s="11">
        <v>3506182</v>
      </c>
      <c r="F503" s="11">
        <v>3245247.9000000004</v>
      </c>
      <c r="G503" s="11">
        <v>2898813.8</v>
      </c>
      <c r="H503" s="11">
        <v>2529726.2800000003</v>
      </c>
      <c r="I503" s="11">
        <v>2461795</v>
      </c>
      <c r="J503" s="11">
        <v>2957246.53</v>
      </c>
      <c r="K503" s="11">
        <v>3248169.7</v>
      </c>
      <c r="L503" s="11">
        <v>3288312.6</v>
      </c>
      <c r="M503" s="11">
        <v>4357967</v>
      </c>
      <c r="N503" s="11">
        <v>4111394.8</v>
      </c>
      <c r="O503" s="11">
        <v>39624151.560000002</v>
      </c>
      <c r="P503" s="11">
        <v>35317472.270000003</v>
      </c>
    </row>
    <row r="504" spans="1:16" x14ac:dyDescent="0.25">
      <c r="A504" s="98"/>
      <c r="B504" s="9" t="s">
        <v>15</v>
      </c>
      <c r="C504" s="10">
        <v>7417.1927484360631</v>
      </c>
      <c r="D504" s="10">
        <v>7257.9595623329515</v>
      </c>
      <c r="E504" s="10">
        <v>7824.063660382747</v>
      </c>
      <c r="F504" s="10">
        <v>8427.9894353029194</v>
      </c>
      <c r="G504" s="10">
        <v>6706.3051183106154</v>
      </c>
      <c r="H504" s="10">
        <v>5285.6575609796882</v>
      </c>
      <c r="I504" s="10">
        <v>5840.9732602557715</v>
      </c>
      <c r="J504" s="10">
        <v>4974.9113944067612</v>
      </c>
      <c r="K504" s="10">
        <v>5347.1510787577081</v>
      </c>
      <c r="L504" s="10">
        <v>6096.3770050501671</v>
      </c>
      <c r="M504" s="10">
        <v>7958.3616388724531</v>
      </c>
      <c r="N504" s="10">
        <v>6900.0036921796273</v>
      </c>
      <c r="O504" s="10">
        <v>6595.9057000831972</v>
      </c>
      <c r="P504" s="10">
        <v>7440.1693981542321</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10">
        <v>1.5841999999999998</v>
      </c>
      <c r="D506" s="10">
        <v>0.10199999999999999</v>
      </c>
      <c r="E506" s="6"/>
      <c r="F506" s="6"/>
      <c r="G506" s="6"/>
      <c r="H506" s="6"/>
      <c r="I506" s="6"/>
      <c r="J506" s="6"/>
      <c r="K506" s="6"/>
      <c r="L506" s="6"/>
      <c r="M506" s="10">
        <v>0.5472999999999999</v>
      </c>
      <c r="N506" s="10">
        <v>0.76800000000000002</v>
      </c>
      <c r="O506" s="10">
        <v>3.0014999999999996</v>
      </c>
      <c r="P506" s="10">
        <v>2.9493</v>
      </c>
    </row>
    <row r="507" spans="1:16" x14ac:dyDescent="0.25">
      <c r="A507" s="99" t="s">
        <v>140</v>
      </c>
      <c r="B507" s="9" t="s">
        <v>14</v>
      </c>
      <c r="C507" s="11">
        <v>60833</v>
      </c>
      <c r="D507" s="11">
        <v>1569.88</v>
      </c>
      <c r="E507" s="6"/>
      <c r="F507" s="6"/>
      <c r="G507" s="6"/>
      <c r="H507" s="6"/>
      <c r="I507" s="6"/>
      <c r="J507" s="6"/>
      <c r="K507" s="6"/>
      <c r="L507" s="6"/>
      <c r="M507" s="11">
        <v>59320.5</v>
      </c>
      <c r="N507" s="11">
        <v>49950</v>
      </c>
      <c r="O507" s="11">
        <v>171673.38</v>
      </c>
      <c r="P507" s="11">
        <v>131819</v>
      </c>
    </row>
    <row r="508" spans="1:16" x14ac:dyDescent="0.25">
      <c r="A508" s="98"/>
      <c r="B508" s="9" t="s">
        <v>15</v>
      </c>
      <c r="C508" s="10">
        <v>38399.823254639567</v>
      </c>
      <c r="D508" s="10">
        <v>15390.980392156862</v>
      </c>
      <c r="E508" s="6"/>
      <c r="F508" s="6"/>
      <c r="G508" s="6"/>
      <c r="H508" s="6"/>
      <c r="I508" s="6"/>
      <c r="J508" s="6"/>
      <c r="K508" s="6"/>
      <c r="L508" s="6"/>
      <c r="M508" s="10">
        <v>108387.53882696878</v>
      </c>
      <c r="N508" s="10">
        <v>65039.0625</v>
      </c>
      <c r="O508" s="10">
        <v>57195.862068965522</v>
      </c>
      <c r="P508" s="10">
        <v>44695.012375817991</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35.393999999999998</v>
      </c>
      <c r="D510" s="10">
        <v>7.42</v>
      </c>
      <c r="E510" s="10">
        <v>6.62</v>
      </c>
      <c r="F510" s="6"/>
      <c r="G510" s="6"/>
      <c r="H510" s="6"/>
      <c r="I510" s="6"/>
      <c r="J510" s="6"/>
      <c r="K510" s="6"/>
      <c r="L510" s="10">
        <v>1.25</v>
      </c>
      <c r="M510" s="10">
        <v>11.565999999999999</v>
      </c>
      <c r="N510" s="10">
        <v>65.262</v>
      </c>
      <c r="O510" s="10">
        <v>127.51199999999999</v>
      </c>
      <c r="P510" s="10">
        <v>198.71899999999997</v>
      </c>
    </row>
    <row r="511" spans="1:16" x14ac:dyDescent="0.25">
      <c r="A511" s="99" t="s">
        <v>141</v>
      </c>
      <c r="B511" s="9" t="s">
        <v>14</v>
      </c>
      <c r="C511" s="11">
        <v>496627</v>
      </c>
      <c r="D511" s="11">
        <v>127042</v>
      </c>
      <c r="E511" s="11">
        <v>121796</v>
      </c>
      <c r="F511" s="6"/>
      <c r="G511" s="6"/>
      <c r="H511" s="6"/>
      <c r="I511" s="6"/>
      <c r="J511" s="6"/>
      <c r="K511" s="6"/>
      <c r="L511" s="11">
        <v>6525</v>
      </c>
      <c r="M511" s="11">
        <v>207598</v>
      </c>
      <c r="N511" s="11">
        <v>847530.85</v>
      </c>
      <c r="O511" s="11">
        <v>1807118.85</v>
      </c>
      <c r="P511" s="11">
        <v>2528383.88</v>
      </c>
    </row>
    <row r="512" spans="1:16" x14ac:dyDescent="0.25">
      <c r="A512" s="98"/>
      <c r="B512" s="9" t="s">
        <v>15</v>
      </c>
      <c r="C512" s="10">
        <v>14031.389501045374</v>
      </c>
      <c r="D512" s="10">
        <v>17121.563342318059</v>
      </c>
      <c r="E512" s="10">
        <v>18398.187311178248</v>
      </c>
      <c r="F512" s="6"/>
      <c r="G512" s="6"/>
      <c r="H512" s="6"/>
      <c r="I512" s="6"/>
      <c r="J512" s="6"/>
      <c r="K512" s="6"/>
      <c r="L512" s="10">
        <v>5220</v>
      </c>
      <c r="M512" s="10">
        <v>17948.988414317831</v>
      </c>
      <c r="N512" s="10">
        <v>12986.590205632681</v>
      </c>
      <c r="O512" s="10">
        <v>14172.147327310373</v>
      </c>
      <c r="P512" s="10">
        <v>12723.412859364229</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6"/>
      <c r="D514" s="6"/>
      <c r="E514" s="6"/>
      <c r="F514" s="6"/>
      <c r="G514" s="10">
        <v>4.133</v>
      </c>
      <c r="H514" s="10">
        <v>1.665</v>
      </c>
      <c r="I514" s="10">
        <v>4.1339999999999995</v>
      </c>
      <c r="J514" s="10">
        <v>4.1870000000000003</v>
      </c>
      <c r="K514" s="10">
        <v>2.4900000000000002</v>
      </c>
      <c r="L514" s="10">
        <v>1.1100000000000001</v>
      </c>
      <c r="M514" s="10">
        <v>0.94599999999999995</v>
      </c>
      <c r="N514" s="10">
        <v>0.61199999999999999</v>
      </c>
      <c r="O514" s="10">
        <v>19.277000000000001</v>
      </c>
      <c r="P514" s="10">
        <v>18.994</v>
      </c>
    </row>
    <row r="515" spans="1:16" x14ac:dyDescent="0.25">
      <c r="A515" s="99" t="s">
        <v>142</v>
      </c>
      <c r="B515" s="9" t="s">
        <v>14</v>
      </c>
      <c r="C515" s="6"/>
      <c r="D515" s="6"/>
      <c r="E515" s="6"/>
      <c r="F515" s="6"/>
      <c r="G515" s="11">
        <v>59307</v>
      </c>
      <c r="H515" s="11">
        <v>29422</v>
      </c>
      <c r="I515" s="11">
        <v>41737</v>
      </c>
      <c r="J515" s="11">
        <v>60906</v>
      </c>
      <c r="K515" s="11">
        <v>25252</v>
      </c>
      <c r="L515" s="11">
        <v>10235</v>
      </c>
      <c r="M515" s="11">
        <v>11503</v>
      </c>
      <c r="N515" s="11">
        <v>6945</v>
      </c>
      <c r="O515" s="11">
        <v>245307</v>
      </c>
      <c r="P515" s="11">
        <v>251446.5</v>
      </c>
    </row>
    <row r="516" spans="1:16" x14ac:dyDescent="0.25">
      <c r="A516" s="98"/>
      <c r="B516" s="9" t="s">
        <v>15</v>
      </c>
      <c r="C516" s="6"/>
      <c r="D516" s="6"/>
      <c r="E516" s="6"/>
      <c r="F516" s="6"/>
      <c r="G516" s="10">
        <v>14349.624969755625</v>
      </c>
      <c r="H516" s="10">
        <v>17670.870870870873</v>
      </c>
      <c r="I516" s="10">
        <v>10096.032897919691</v>
      </c>
      <c r="J516" s="10">
        <v>14546.453307857655</v>
      </c>
      <c r="K516" s="10">
        <v>10141.36546184739</v>
      </c>
      <c r="L516" s="10">
        <v>9220.7207207207211</v>
      </c>
      <c r="M516" s="10">
        <v>12159.619450317125</v>
      </c>
      <c r="N516" s="10">
        <v>11348.039215686274</v>
      </c>
      <c r="O516" s="10">
        <v>12725.372205218655</v>
      </c>
      <c r="P516" s="10">
        <v>13238.206802148046</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19.12</v>
      </c>
      <c r="D518" s="10">
        <v>17.088000000000001</v>
      </c>
      <c r="E518" s="10">
        <v>16.367999999999999</v>
      </c>
      <c r="F518" s="10">
        <v>15.752000000000001</v>
      </c>
      <c r="G518" s="10">
        <v>17.648</v>
      </c>
      <c r="H518" s="10">
        <v>12.632</v>
      </c>
      <c r="I518" s="10">
        <v>17.64</v>
      </c>
      <c r="J518" s="10">
        <v>19.103999999999999</v>
      </c>
      <c r="K518" s="10">
        <v>17.215999999999998</v>
      </c>
      <c r="L518" s="10">
        <v>16.04</v>
      </c>
      <c r="M518" s="10">
        <v>17.687999999999999</v>
      </c>
      <c r="N518" s="10">
        <v>20.808000000000003</v>
      </c>
      <c r="O518" s="10">
        <v>207.10400000000001</v>
      </c>
      <c r="P518" s="10">
        <v>210.93200000000002</v>
      </c>
    </row>
    <row r="519" spans="1:16" x14ac:dyDescent="0.25">
      <c r="A519" s="99" t="s">
        <v>143</v>
      </c>
      <c r="B519" s="9" t="s">
        <v>14</v>
      </c>
      <c r="C519" s="11">
        <v>127115</v>
      </c>
      <c r="D519" s="11">
        <v>140072</v>
      </c>
      <c r="E519" s="11">
        <v>130425</v>
      </c>
      <c r="F519" s="11">
        <v>139765</v>
      </c>
      <c r="G519" s="11">
        <v>126579</v>
      </c>
      <c r="H519" s="11">
        <v>94451</v>
      </c>
      <c r="I519" s="11">
        <v>124700</v>
      </c>
      <c r="J519" s="11">
        <v>156350</v>
      </c>
      <c r="K519" s="11">
        <v>154109</v>
      </c>
      <c r="L519" s="11">
        <v>165900</v>
      </c>
      <c r="M519" s="11">
        <v>185603</v>
      </c>
      <c r="N519" s="11">
        <v>221419</v>
      </c>
      <c r="O519" s="11">
        <v>1766488</v>
      </c>
      <c r="P519" s="11">
        <v>1934125</v>
      </c>
    </row>
    <row r="520" spans="1:16" x14ac:dyDescent="0.25">
      <c r="A520" s="98"/>
      <c r="B520" s="9" t="s">
        <v>15</v>
      </c>
      <c r="C520" s="10">
        <v>6648.2740585774054</v>
      </c>
      <c r="D520" s="10">
        <v>8197.0973782771543</v>
      </c>
      <c r="E520" s="10">
        <v>7968.2917888563061</v>
      </c>
      <c r="F520" s="10">
        <v>8872.8415439309301</v>
      </c>
      <c r="G520" s="10">
        <v>7172.4274705349053</v>
      </c>
      <c r="H520" s="10">
        <v>7477.1215959468018</v>
      </c>
      <c r="I520" s="10">
        <v>7069.160997732426</v>
      </c>
      <c r="J520" s="10">
        <v>8184.1499162479058</v>
      </c>
      <c r="K520" s="10">
        <v>8951.4986059479561</v>
      </c>
      <c r="L520" s="10">
        <v>10342.892768079801</v>
      </c>
      <c r="M520" s="10">
        <v>10493.1592039801</v>
      </c>
      <c r="N520" s="10">
        <v>10641.051518646675</v>
      </c>
      <c r="O520" s="10">
        <v>8529.473114956736</v>
      </c>
      <c r="P520" s="10">
        <v>9169.4242694328022</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6"/>
      <c r="H522" s="6"/>
      <c r="I522" s="6"/>
      <c r="J522" s="6"/>
      <c r="K522" s="6"/>
      <c r="L522" s="6"/>
      <c r="M522" s="6"/>
      <c r="N522" s="6"/>
      <c r="O522" s="6"/>
      <c r="P522" s="6"/>
    </row>
    <row r="523" spans="1:16" x14ac:dyDescent="0.25">
      <c r="A523" s="99" t="s">
        <v>144</v>
      </c>
      <c r="B523" s="9" t="s">
        <v>14</v>
      </c>
      <c r="C523" s="6"/>
      <c r="D523" s="6"/>
      <c r="E523" s="6"/>
      <c r="F523" s="6"/>
      <c r="G523" s="6"/>
      <c r="H523" s="6"/>
      <c r="I523" s="6"/>
      <c r="J523" s="6"/>
      <c r="K523" s="6"/>
      <c r="L523" s="6"/>
      <c r="M523" s="6"/>
      <c r="N523" s="6"/>
      <c r="O523" s="6"/>
      <c r="P523" s="6"/>
    </row>
    <row r="524" spans="1:16" x14ac:dyDescent="0.25">
      <c r="A524" s="98"/>
      <c r="B524" s="9" t="s">
        <v>15</v>
      </c>
      <c r="C524" s="6"/>
      <c r="D524" s="6"/>
      <c r="E524" s="6"/>
      <c r="F524" s="6"/>
      <c r="G524" s="6"/>
      <c r="H524" s="6"/>
      <c r="I524" s="6"/>
      <c r="J524" s="6"/>
      <c r="K524" s="6"/>
      <c r="L524" s="6"/>
      <c r="M524" s="6"/>
      <c r="N524" s="6"/>
      <c r="O524" s="6"/>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6"/>
      <c r="G526" s="6"/>
      <c r="H526" s="6"/>
      <c r="I526" s="6"/>
      <c r="J526" s="6"/>
      <c r="K526" s="6"/>
      <c r="L526" s="6"/>
      <c r="M526" s="6"/>
      <c r="N526" s="6"/>
      <c r="O526" s="6"/>
      <c r="P526" s="6"/>
    </row>
    <row r="527" spans="1:16" x14ac:dyDescent="0.25">
      <c r="A527" s="99" t="s">
        <v>145</v>
      </c>
      <c r="B527" s="9" t="s">
        <v>14</v>
      </c>
      <c r="C527" s="6"/>
      <c r="D527" s="6"/>
      <c r="E527" s="6"/>
      <c r="F527" s="6"/>
      <c r="G527" s="6"/>
      <c r="H527" s="6"/>
      <c r="I527" s="6"/>
      <c r="J527" s="6"/>
      <c r="K527" s="6"/>
      <c r="L527" s="6"/>
      <c r="M527" s="6"/>
      <c r="N527" s="6"/>
      <c r="O527" s="6"/>
      <c r="P527" s="6"/>
    </row>
    <row r="528" spans="1:16" x14ac:dyDescent="0.25">
      <c r="A528" s="98"/>
      <c r="B528" s="9" t="s">
        <v>15</v>
      </c>
      <c r="C528" s="6"/>
      <c r="D528" s="6"/>
      <c r="E528" s="6"/>
      <c r="F528" s="6"/>
      <c r="G528" s="6"/>
      <c r="H528" s="6"/>
      <c r="I528" s="6"/>
      <c r="J528" s="6"/>
      <c r="K528" s="6"/>
      <c r="L528" s="6"/>
      <c r="M528" s="6"/>
      <c r="N528" s="6"/>
      <c r="O528" s="6"/>
      <c r="P528" s="6"/>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6"/>
      <c r="E534" s="6"/>
      <c r="F534" s="6"/>
      <c r="G534" s="6"/>
      <c r="H534" s="6"/>
      <c r="I534" s="6"/>
      <c r="J534" s="6"/>
      <c r="K534" s="6"/>
      <c r="L534" s="6"/>
      <c r="M534" s="6"/>
      <c r="N534" s="6"/>
      <c r="O534" s="6"/>
      <c r="P534" s="6"/>
    </row>
    <row r="535" spans="1:16" x14ac:dyDescent="0.25">
      <c r="A535" s="99" t="s">
        <v>147</v>
      </c>
      <c r="B535" s="9" t="s">
        <v>14</v>
      </c>
      <c r="C535" s="6"/>
      <c r="D535" s="6"/>
      <c r="E535" s="6"/>
      <c r="F535" s="6"/>
      <c r="G535" s="6"/>
      <c r="H535" s="6"/>
      <c r="I535" s="6"/>
      <c r="J535" s="6"/>
      <c r="K535" s="6"/>
      <c r="L535" s="6"/>
      <c r="M535" s="6"/>
      <c r="N535" s="6"/>
      <c r="O535" s="6"/>
      <c r="P535" s="6"/>
    </row>
    <row r="536" spans="1:16" x14ac:dyDescent="0.25">
      <c r="A536" s="98"/>
      <c r="B536" s="9" t="s">
        <v>15</v>
      </c>
      <c r="C536" s="6"/>
      <c r="D536" s="6"/>
      <c r="E536" s="6"/>
      <c r="F536" s="6"/>
      <c r="G536" s="6"/>
      <c r="H536" s="6"/>
      <c r="I536" s="6"/>
      <c r="J536" s="6"/>
      <c r="K536" s="6"/>
      <c r="L536" s="6"/>
      <c r="M536" s="6"/>
      <c r="N536" s="6"/>
      <c r="O536" s="6"/>
      <c r="P536" s="6"/>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6"/>
      <c r="D538" s="6"/>
      <c r="E538" s="6"/>
      <c r="F538" s="6"/>
      <c r="G538" s="6"/>
      <c r="H538" s="6"/>
      <c r="I538" s="6"/>
      <c r="J538" s="6"/>
      <c r="K538" s="10">
        <v>7.5800000000000006E-2</v>
      </c>
      <c r="L538" s="10">
        <v>9.8900000000000002E-2</v>
      </c>
      <c r="M538" s="10">
        <v>8.5900000000000004E-2</v>
      </c>
      <c r="N538" s="10">
        <v>4.2000000000000003E-2</v>
      </c>
      <c r="O538" s="10">
        <v>0.30260000000000004</v>
      </c>
      <c r="P538" s="10">
        <v>3.3771999999999998</v>
      </c>
    </row>
    <row r="539" spans="1:16" x14ac:dyDescent="0.25">
      <c r="A539" s="99" t="s">
        <v>148</v>
      </c>
      <c r="B539" s="9" t="s">
        <v>14</v>
      </c>
      <c r="C539" s="6"/>
      <c r="D539" s="6"/>
      <c r="E539" s="6"/>
      <c r="F539" s="6"/>
      <c r="G539" s="6"/>
      <c r="H539" s="6"/>
      <c r="I539" s="6"/>
      <c r="J539" s="6"/>
      <c r="K539" s="11">
        <v>43170</v>
      </c>
      <c r="L539" s="11">
        <v>39052</v>
      </c>
      <c r="M539" s="11">
        <v>43812</v>
      </c>
      <c r="N539" s="11">
        <v>2125</v>
      </c>
      <c r="O539" s="11">
        <v>128159</v>
      </c>
      <c r="P539" s="11">
        <v>287051.5</v>
      </c>
    </row>
    <row r="540" spans="1:16" x14ac:dyDescent="0.25">
      <c r="A540" s="98"/>
      <c r="B540" s="9" t="s">
        <v>15</v>
      </c>
      <c r="C540" s="6"/>
      <c r="D540" s="6"/>
      <c r="E540" s="6"/>
      <c r="F540" s="6"/>
      <c r="G540" s="6"/>
      <c r="H540" s="6"/>
      <c r="I540" s="6"/>
      <c r="J540" s="6"/>
      <c r="K540" s="10">
        <v>569525.06596306071</v>
      </c>
      <c r="L540" s="10">
        <v>394863.49848331645</v>
      </c>
      <c r="M540" s="10">
        <v>510034.92433061707</v>
      </c>
      <c r="N540" s="10">
        <v>50595.238095238099</v>
      </c>
      <c r="O540" s="10">
        <v>423526.1070720423</v>
      </c>
      <c r="P540" s="10">
        <v>84996.890915551354</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10">
        <v>0.34049999999999997</v>
      </c>
      <c r="F546" s="10">
        <v>0.1125</v>
      </c>
      <c r="G546" s="10">
        <v>0.21</v>
      </c>
      <c r="H546" s="6"/>
      <c r="I546" s="6"/>
      <c r="J546" s="6"/>
      <c r="K546" s="6"/>
      <c r="L546" s="6"/>
      <c r="M546" s="6"/>
      <c r="N546" s="6"/>
      <c r="O546" s="10">
        <v>0.66299999999999992</v>
      </c>
      <c r="P546" s="6"/>
    </row>
    <row r="547" spans="1:16" x14ac:dyDescent="0.25">
      <c r="A547" s="99" t="s">
        <v>150</v>
      </c>
      <c r="B547" s="9" t="s">
        <v>14</v>
      </c>
      <c r="C547" s="6"/>
      <c r="D547" s="6"/>
      <c r="E547" s="11">
        <v>11462.25</v>
      </c>
      <c r="F547" s="11">
        <v>3656.25</v>
      </c>
      <c r="G547" s="11">
        <v>8400</v>
      </c>
      <c r="H547" s="6"/>
      <c r="I547" s="6"/>
      <c r="J547" s="6"/>
      <c r="K547" s="6"/>
      <c r="L547" s="6"/>
      <c r="M547" s="6"/>
      <c r="N547" s="6"/>
      <c r="O547" s="11">
        <v>23518.5</v>
      </c>
      <c r="P547" s="6"/>
    </row>
    <row r="548" spans="1:16" x14ac:dyDescent="0.25">
      <c r="A548" s="98"/>
      <c r="B548" s="9" t="s">
        <v>15</v>
      </c>
      <c r="C548" s="6"/>
      <c r="D548" s="6"/>
      <c r="E548" s="10">
        <v>33662.995594713662</v>
      </c>
      <c r="F548" s="10">
        <v>32500</v>
      </c>
      <c r="G548" s="10">
        <v>40000</v>
      </c>
      <c r="H548" s="6"/>
      <c r="I548" s="6"/>
      <c r="J548" s="6"/>
      <c r="K548" s="6"/>
      <c r="L548" s="6"/>
      <c r="M548" s="6"/>
      <c r="N548" s="6"/>
      <c r="O548" s="10">
        <v>35472.850678733033</v>
      </c>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6"/>
      <c r="M562" s="6"/>
      <c r="N562" s="6"/>
      <c r="O562" s="6"/>
      <c r="P562" s="10">
        <v>4.4999999999999998E-2</v>
      </c>
    </row>
    <row r="563" spans="1:16" x14ac:dyDescent="0.25">
      <c r="A563" s="99" t="s">
        <v>154</v>
      </c>
      <c r="B563" s="9" t="s">
        <v>14</v>
      </c>
      <c r="C563" s="6"/>
      <c r="D563" s="6"/>
      <c r="E563" s="6"/>
      <c r="F563" s="6"/>
      <c r="G563" s="6"/>
      <c r="H563" s="6"/>
      <c r="I563" s="6"/>
      <c r="J563" s="6"/>
      <c r="K563" s="6"/>
      <c r="L563" s="6"/>
      <c r="M563" s="6"/>
      <c r="N563" s="6"/>
      <c r="O563" s="6"/>
      <c r="P563" s="11">
        <v>0.15000000000000002</v>
      </c>
    </row>
    <row r="564" spans="1:16" x14ac:dyDescent="0.25">
      <c r="A564" s="98"/>
      <c r="B564" s="9" t="s">
        <v>15</v>
      </c>
      <c r="C564" s="6"/>
      <c r="D564" s="6"/>
      <c r="E564" s="6"/>
      <c r="F564" s="6"/>
      <c r="G564" s="6"/>
      <c r="H564" s="6"/>
      <c r="I564" s="6"/>
      <c r="J564" s="6"/>
      <c r="K564" s="6"/>
      <c r="L564" s="6"/>
      <c r="M564" s="6"/>
      <c r="N564" s="6"/>
      <c r="O564" s="6"/>
      <c r="P564" s="10">
        <v>3.3333333333333339</v>
      </c>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6"/>
      <c r="J574" s="6"/>
      <c r="K574" s="6"/>
      <c r="L574" s="6"/>
      <c r="M574" s="6"/>
      <c r="N574" s="6"/>
      <c r="O574" s="6"/>
      <c r="P574" s="6"/>
    </row>
    <row r="575" spans="1:16" x14ac:dyDescent="0.25">
      <c r="A575" s="99" t="s">
        <v>157</v>
      </c>
      <c r="B575" s="9" t="s">
        <v>14</v>
      </c>
      <c r="C575" s="6"/>
      <c r="D575" s="6"/>
      <c r="E575" s="6"/>
      <c r="F575" s="6"/>
      <c r="G575" s="6"/>
      <c r="H575" s="6"/>
      <c r="I575" s="6"/>
      <c r="J575" s="6"/>
      <c r="K575" s="6"/>
      <c r="L575" s="6"/>
      <c r="M575" s="6"/>
      <c r="N575" s="6"/>
      <c r="O575" s="6"/>
      <c r="P575" s="6"/>
    </row>
    <row r="576" spans="1:16" x14ac:dyDescent="0.25">
      <c r="A576" s="98"/>
      <c r="B576" s="9" t="s">
        <v>15</v>
      </c>
      <c r="C576" s="6"/>
      <c r="D576" s="6"/>
      <c r="E576" s="6"/>
      <c r="F576" s="6"/>
      <c r="G576" s="6"/>
      <c r="H576" s="6"/>
      <c r="I576" s="6"/>
      <c r="J576" s="6"/>
      <c r="K576" s="6"/>
      <c r="L576" s="6"/>
      <c r="M576" s="6"/>
      <c r="N576" s="6"/>
      <c r="O576" s="6"/>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6"/>
      <c r="D586" s="6"/>
      <c r="E586" s="6"/>
      <c r="F586" s="6"/>
      <c r="G586" s="6"/>
      <c r="H586" s="6"/>
      <c r="I586" s="6"/>
      <c r="J586" s="6"/>
      <c r="K586" s="6"/>
      <c r="L586" s="6"/>
      <c r="M586" s="6"/>
      <c r="N586" s="6"/>
      <c r="O586" s="6"/>
      <c r="P586" s="6"/>
    </row>
    <row r="587" spans="1:16" x14ac:dyDescent="0.25">
      <c r="A587" s="99" t="s">
        <v>160</v>
      </c>
      <c r="B587" s="9" t="s">
        <v>14</v>
      </c>
      <c r="C587" s="6"/>
      <c r="D587" s="6"/>
      <c r="E587" s="6"/>
      <c r="F587" s="6"/>
      <c r="G587" s="6"/>
      <c r="H587" s="6"/>
      <c r="I587" s="6"/>
      <c r="J587" s="6"/>
      <c r="K587" s="6"/>
      <c r="L587" s="6"/>
      <c r="M587" s="6"/>
      <c r="N587" s="6"/>
      <c r="O587" s="6"/>
      <c r="P587" s="6"/>
    </row>
    <row r="588" spans="1:16" x14ac:dyDescent="0.25">
      <c r="A588" s="98"/>
      <c r="B588" s="9" t="s">
        <v>15</v>
      </c>
      <c r="C588" s="6"/>
      <c r="D588" s="6"/>
      <c r="E588" s="6"/>
      <c r="F588" s="6"/>
      <c r="G588" s="6"/>
      <c r="H588" s="6"/>
      <c r="I588" s="6"/>
      <c r="J588" s="6"/>
      <c r="K588" s="6"/>
      <c r="L588" s="6"/>
      <c r="M588" s="6"/>
      <c r="N588" s="6"/>
      <c r="O588" s="6"/>
      <c r="P588" s="6"/>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6"/>
    </row>
    <row r="591" spans="1:16" x14ac:dyDescent="0.25">
      <c r="A591" s="99" t="s">
        <v>161</v>
      </c>
      <c r="B591" s="9" t="s">
        <v>14</v>
      </c>
      <c r="C591" s="6"/>
      <c r="D591" s="6"/>
      <c r="E591" s="6"/>
      <c r="F591" s="6"/>
      <c r="G591" s="6"/>
      <c r="H591" s="6"/>
      <c r="I591" s="6"/>
      <c r="J591" s="6"/>
      <c r="K591" s="6"/>
      <c r="L591" s="6"/>
      <c r="M591" s="6"/>
      <c r="N591" s="6"/>
      <c r="O591" s="6"/>
      <c r="P591" s="6"/>
    </row>
    <row r="592" spans="1:16" x14ac:dyDescent="0.25">
      <c r="A592" s="98"/>
      <c r="B592" s="9" t="s">
        <v>15</v>
      </c>
      <c r="C592" s="6"/>
      <c r="D592" s="6"/>
      <c r="E592" s="6"/>
      <c r="F592" s="6"/>
      <c r="G592" s="6"/>
      <c r="H592" s="6"/>
      <c r="I592" s="6"/>
      <c r="J592" s="6"/>
      <c r="K592" s="6"/>
      <c r="L592" s="6"/>
      <c r="M592" s="6"/>
      <c r="N592" s="6"/>
      <c r="O592" s="6"/>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6"/>
      <c r="E594" s="6"/>
      <c r="F594" s="6"/>
      <c r="G594" s="6"/>
      <c r="H594" s="6"/>
      <c r="I594" s="6"/>
      <c r="J594" s="6"/>
      <c r="K594" s="6"/>
      <c r="L594" s="6"/>
      <c r="M594" s="6"/>
      <c r="N594" s="6"/>
      <c r="O594" s="6"/>
      <c r="P594" s="6"/>
    </row>
    <row r="595" spans="1:16" x14ac:dyDescent="0.25">
      <c r="A595" s="99" t="s">
        <v>162</v>
      </c>
      <c r="B595" s="9" t="s">
        <v>14</v>
      </c>
      <c r="C595" s="6"/>
      <c r="D595" s="6"/>
      <c r="E595" s="6"/>
      <c r="F595" s="6"/>
      <c r="G595" s="6"/>
      <c r="H595" s="6"/>
      <c r="I595" s="6"/>
      <c r="J595" s="6"/>
      <c r="K595" s="6"/>
      <c r="L595" s="6"/>
      <c r="M595" s="6"/>
      <c r="N595" s="6"/>
      <c r="O595" s="6"/>
      <c r="P595" s="6"/>
    </row>
    <row r="596" spans="1:16" x14ac:dyDescent="0.25">
      <c r="A596" s="98"/>
      <c r="B596" s="9" t="s">
        <v>15</v>
      </c>
      <c r="C596" s="6"/>
      <c r="D596" s="6"/>
      <c r="E596" s="6"/>
      <c r="F596" s="6"/>
      <c r="G596" s="6"/>
      <c r="H596" s="6"/>
      <c r="I596" s="6"/>
      <c r="J596" s="6"/>
      <c r="K596" s="6"/>
      <c r="L596" s="6"/>
      <c r="M596" s="6"/>
      <c r="N596" s="6"/>
      <c r="O596" s="6"/>
      <c r="P596" s="6"/>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10">
        <v>9.0000000000000011E-3</v>
      </c>
    </row>
    <row r="599" spans="1:16" x14ac:dyDescent="0.25">
      <c r="A599" s="99" t="s">
        <v>163</v>
      </c>
      <c r="B599" s="9" t="s">
        <v>14</v>
      </c>
      <c r="C599" s="6"/>
      <c r="D599" s="6"/>
      <c r="E599" s="6"/>
      <c r="F599" s="6"/>
      <c r="G599" s="6"/>
      <c r="H599" s="6"/>
      <c r="I599" s="6"/>
      <c r="J599" s="6"/>
      <c r="K599" s="6"/>
      <c r="L599" s="6"/>
      <c r="M599" s="6"/>
      <c r="N599" s="6"/>
      <c r="O599" s="6"/>
      <c r="P599" s="11">
        <v>540</v>
      </c>
    </row>
    <row r="600" spans="1:16" x14ac:dyDescent="0.25">
      <c r="A600" s="98"/>
      <c r="B600" s="9" t="s">
        <v>15</v>
      </c>
      <c r="C600" s="6"/>
      <c r="D600" s="6"/>
      <c r="E600" s="6"/>
      <c r="F600" s="6"/>
      <c r="G600" s="6"/>
      <c r="H600" s="6"/>
      <c r="I600" s="6"/>
      <c r="J600" s="6"/>
      <c r="K600" s="6"/>
      <c r="L600" s="6"/>
      <c r="M600" s="6"/>
      <c r="N600" s="6"/>
      <c r="O600" s="6"/>
      <c r="P600" s="10">
        <v>60000</v>
      </c>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6"/>
      <c r="D602" s="6"/>
      <c r="E602" s="6"/>
      <c r="F602" s="6"/>
      <c r="G602" s="10">
        <v>18.87</v>
      </c>
      <c r="H602" s="10">
        <v>14.435</v>
      </c>
      <c r="I602" s="10">
        <v>8.2839999999999989</v>
      </c>
      <c r="J602" s="10">
        <v>5.3439999999999994</v>
      </c>
      <c r="K602" s="10">
        <v>7.0720000000000001</v>
      </c>
      <c r="L602" s="6"/>
      <c r="M602" s="6"/>
      <c r="N602" s="6"/>
      <c r="O602" s="10">
        <v>54.005000000000003</v>
      </c>
      <c r="P602" s="10">
        <v>48.048000000000002</v>
      </c>
    </row>
    <row r="603" spans="1:16" x14ac:dyDescent="0.25">
      <c r="A603" s="99" t="s">
        <v>164</v>
      </c>
      <c r="B603" s="9" t="s">
        <v>14</v>
      </c>
      <c r="C603" s="6"/>
      <c r="D603" s="6"/>
      <c r="E603" s="6"/>
      <c r="F603" s="6"/>
      <c r="G603" s="11">
        <v>112025</v>
      </c>
      <c r="H603" s="11">
        <v>77130</v>
      </c>
      <c r="I603" s="11">
        <v>56371</v>
      </c>
      <c r="J603" s="11">
        <v>37132</v>
      </c>
      <c r="K603" s="11">
        <v>64190</v>
      </c>
      <c r="L603" s="6"/>
      <c r="M603" s="6"/>
      <c r="N603" s="6"/>
      <c r="O603" s="11">
        <v>346848</v>
      </c>
      <c r="P603" s="11">
        <v>408447.5</v>
      </c>
    </row>
    <row r="604" spans="1:16" x14ac:dyDescent="0.25">
      <c r="A604" s="98"/>
      <c r="B604" s="9" t="s">
        <v>15</v>
      </c>
      <c r="C604" s="6"/>
      <c r="D604" s="6"/>
      <c r="E604" s="6"/>
      <c r="F604" s="6"/>
      <c r="G604" s="10">
        <v>5936.6719660837307</v>
      </c>
      <c r="H604" s="10">
        <v>5343.2629026671293</v>
      </c>
      <c r="I604" s="10">
        <v>6804.8044422984067</v>
      </c>
      <c r="J604" s="10">
        <v>6948.3532934131745</v>
      </c>
      <c r="K604" s="10">
        <v>9076.6402714932119</v>
      </c>
      <c r="L604" s="6"/>
      <c r="M604" s="6"/>
      <c r="N604" s="6"/>
      <c r="O604" s="10">
        <v>6422.5164336635498</v>
      </c>
      <c r="P604" s="10">
        <v>8500.822094572095</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6"/>
      <c r="H606" s="6"/>
      <c r="I606" s="6"/>
      <c r="J606" s="6"/>
      <c r="K606" s="6"/>
      <c r="L606" s="6"/>
      <c r="M606" s="6"/>
      <c r="N606" s="6"/>
      <c r="O606" s="6"/>
      <c r="P606" s="6"/>
    </row>
    <row r="607" spans="1:16" x14ac:dyDescent="0.25">
      <c r="A607" s="99" t="s">
        <v>165</v>
      </c>
      <c r="B607" s="9" t="s">
        <v>14</v>
      </c>
      <c r="C607" s="6"/>
      <c r="D607" s="6"/>
      <c r="E607" s="6"/>
      <c r="F607" s="6"/>
      <c r="G607" s="6"/>
      <c r="H607" s="6"/>
      <c r="I607" s="6"/>
      <c r="J607" s="6"/>
      <c r="K607" s="6"/>
      <c r="L607" s="6"/>
      <c r="M607" s="6"/>
      <c r="N607" s="6"/>
      <c r="O607" s="6"/>
      <c r="P607" s="6"/>
    </row>
    <row r="608" spans="1:16" x14ac:dyDescent="0.25">
      <c r="A608" s="98"/>
      <c r="B608" s="9" t="s">
        <v>15</v>
      </c>
      <c r="C608" s="6"/>
      <c r="D608" s="6"/>
      <c r="E608" s="6"/>
      <c r="F608" s="6"/>
      <c r="G608" s="6"/>
      <c r="H608" s="6"/>
      <c r="I608" s="6"/>
      <c r="J608" s="6"/>
      <c r="K608" s="6"/>
      <c r="L608" s="6"/>
      <c r="M608" s="6"/>
      <c r="N608" s="6"/>
      <c r="O608" s="6"/>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6"/>
      <c r="D610" s="6"/>
      <c r="E610" s="6"/>
      <c r="F610" s="6"/>
      <c r="G610" s="10">
        <v>0.15</v>
      </c>
      <c r="H610" s="6"/>
      <c r="I610" s="6"/>
      <c r="J610" s="6"/>
      <c r="K610" s="6"/>
      <c r="L610" s="6"/>
      <c r="M610" s="6"/>
      <c r="N610" s="6"/>
      <c r="O610" s="10">
        <v>0.15</v>
      </c>
      <c r="P610" s="6"/>
    </row>
    <row r="611" spans="1:16" x14ac:dyDescent="0.25">
      <c r="A611" s="99" t="s">
        <v>166</v>
      </c>
      <c r="B611" s="9" t="s">
        <v>14</v>
      </c>
      <c r="C611" s="6"/>
      <c r="D611" s="6"/>
      <c r="E611" s="6"/>
      <c r="F611" s="6"/>
      <c r="G611" s="11">
        <v>5020</v>
      </c>
      <c r="H611" s="6"/>
      <c r="I611" s="6"/>
      <c r="J611" s="6"/>
      <c r="K611" s="6"/>
      <c r="L611" s="6"/>
      <c r="M611" s="6"/>
      <c r="N611" s="6"/>
      <c r="O611" s="11">
        <v>5020</v>
      </c>
      <c r="P611" s="6"/>
    </row>
    <row r="612" spans="1:16" x14ac:dyDescent="0.25">
      <c r="A612" s="98"/>
      <c r="B612" s="9" t="s">
        <v>15</v>
      </c>
      <c r="C612" s="6"/>
      <c r="D612" s="6"/>
      <c r="E612" s="6"/>
      <c r="F612" s="6"/>
      <c r="G612" s="10">
        <v>33466.666666666664</v>
      </c>
      <c r="H612" s="6"/>
      <c r="I612" s="6"/>
      <c r="J612" s="6"/>
      <c r="K612" s="6"/>
      <c r="L612" s="6"/>
      <c r="M612" s="6"/>
      <c r="N612" s="6"/>
      <c r="O612" s="10">
        <v>33466.666666666664</v>
      </c>
      <c r="P612" s="6"/>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6"/>
      <c r="D614" s="6"/>
      <c r="E614" s="6"/>
      <c r="F614" s="6"/>
      <c r="G614" s="6"/>
      <c r="H614" s="6"/>
      <c r="I614" s="6"/>
      <c r="J614" s="6"/>
      <c r="K614" s="6"/>
      <c r="L614" s="6"/>
      <c r="M614" s="6"/>
      <c r="N614" s="6"/>
      <c r="O614" s="6"/>
      <c r="P614" s="6"/>
    </row>
    <row r="615" spans="1:16" x14ac:dyDescent="0.25">
      <c r="A615" s="99" t="s">
        <v>167</v>
      </c>
      <c r="B615" s="9" t="s">
        <v>14</v>
      </c>
      <c r="C615" s="6"/>
      <c r="D615" s="6"/>
      <c r="E615" s="6"/>
      <c r="F615" s="6"/>
      <c r="G615" s="6"/>
      <c r="H615" s="6"/>
      <c r="I615" s="6"/>
      <c r="J615" s="6"/>
      <c r="K615" s="6"/>
      <c r="L615" s="6"/>
      <c r="M615" s="6"/>
      <c r="N615" s="6"/>
      <c r="O615" s="6"/>
      <c r="P615" s="6"/>
    </row>
    <row r="616" spans="1:16" x14ac:dyDescent="0.25">
      <c r="A616" s="98"/>
      <c r="B616" s="9" t="s">
        <v>15</v>
      </c>
      <c r="C616" s="6"/>
      <c r="D616" s="6"/>
      <c r="E616" s="6"/>
      <c r="F616" s="6"/>
      <c r="G616" s="6"/>
      <c r="H616" s="6"/>
      <c r="I616" s="6"/>
      <c r="J616" s="6"/>
      <c r="K616" s="6"/>
      <c r="L616" s="6"/>
      <c r="M616" s="6"/>
      <c r="N616" s="6"/>
      <c r="O616" s="6"/>
      <c r="P616" s="6"/>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6"/>
      <c r="E626" s="10">
        <v>0.02</v>
      </c>
      <c r="F626" s="6"/>
      <c r="G626" s="6"/>
      <c r="H626" s="6"/>
      <c r="I626" s="6"/>
      <c r="J626" s="6"/>
      <c r="K626" s="6"/>
      <c r="L626" s="6"/>
      <c r="M626" s="6"/>
      <c r="N626" s="6"/>
      <c r="O626" s="10">
        <v>0.02</v>
      </c>
      <c r="P626" s="10">
        <v>0.68</v>
      </c>
    </row>
    <row r="627" spans="1:16" x14ac:dyDescent="0.25">
      <c r="A627" s="99" t="s">
        <v>170</v>
      </c>
      <c r="B627" s="9" t="s">
        <v>14</v>
      </c>
      <c r="C627" s="6"/>
      <c r="D627" s="6"/>
      <c r="E627" s="11">
        <v>2</v>
      </c>
      <c r="F627" s="6"/>
      <c r="G627" s="6"/>
      <c r="H627" s="6"/>
      <c r="I627" s="6"/>
      <c r="J627" s="6"/>
      <c r="K627" s="6"/>
      <c r="L627" s="6"/>
      <c r="M627" s="6"/>
      <c r="N627" s="6"/>
      <c r="O627" s="11">
        <v>2</v>
      </c>
      <c r="P627" s="11">
        <v>17</v>
      </c>
    </row>
    <row r="628" spans="1:16" x14ac:dyDescent="0.25">
      <c r="A628" s="98"/>
      <c r="B628" s="9" t="s">
        <v>15</v>
      </c>
      <c r="C628" s="6"/>
      <c r="D628" s="6"/>
      <c r="E628" s="10">
        <v>100</v>
      </c>
      <c r="F628" s="6"/>
      <c r="G628" s="6"/>
      <c r="H628" s="6"/>
      <c r="I628" s="6"/>
      <c r="J628" s="6"/>
      <c r="K628" s="6"/>
      <c r="L628" s="6"/>
      <c r="M628" s="6"/>
      <c r="N628" s="6"/>
      <c r="O628" s="10">
        <v>100</v>
      </c>
      <c r="P628" s="10">
        <v>25</v>
      </c>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6"/>
      <c r="E634" s="6"/>
      <c r="F634" s="6"/>
      <c r="G634" s="6"/>
      <c r="H634" s="6"/>
      <c r="I634" s="6"/>
      <c r="J634" s="6"/>
      <c r="K634" s="6"/>
      <c r="L634" s="6"/>
      <c r="M634" s="6"/>
      <c r="N634" s="6"/>
      <c r="O634" s="6"/>
      <c r="P634" s="6"/>
    </row>
    <row r="635" spans="1:16" x14ac:dyDescent="0.25">
      <c r="A635" s="99" t="s">
        <v>172</v>
      </c>
      <c r="B635" s="9" t="s">
        <v>14</v>
      </c>
      <c r="C635" s="6"/>
      <c r="D635" s="6"/>
      <c r="E635" s="6"/>
      <c r="F635" s="6"/>
      <c r="G635" s="6"/>
      <c r="H635" s="6"/>
      <c r="I635" s="6"/>
      <c r="J635" s="6"/>
      <c r="K635" s="6"/>
      <c r="L635" s="6"/>
      <c r="M635" s="6"/>
      <c r="N635" s="6"/>
      <c r="O635" s="6"/>
      <c r="P635" s="6"/>
    </row>
    <row r="636" spans="1:16" x14ac:dyDescent="0.25">
      <c r="A636" s="98"/>
      <c r="B636" s="9" t="s">
        <v>15</v>
      </c>
      <c r="C636" s="6"/>
      <c r="D636" s="6"/>
      <c r="E636" s="6"/>
      <c r="F636" s="6"/>
      <c r="G636" s="6"/>
      <c r="H636" s="6"/>
      <c r="I636" s="6"/>
      <c r="J636" s="6"/>
      <c r="K636" s="6"/>
      <c r="L636" s="6"/>
      <c r="M636" s="6"/>
      <c r="N636" s="6"/>
      <c r="O636" s="6"/>
      <c r="P636" s="6"/>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1439.1838</v>
      </c>
      <c r="D650" s="10">
        <v>1455.5298</v>
      </c>
      <c r="E650" s="10">
        <v>1335.7221999999997</v>
      </c>
      <c r="F650" s="10">
        <v>1245.047</v>
      </c>
      <c r="G650" s="10">
        <v>1420.4459999999997</v>
      </c>
      <c r="H650" s="10">
        <v>1509.1184000000003</v>
      </c>
      <c r="I650" s="10">
        <v>1502.2038999999997</v>
      </c>
      <c r="J650" s="10">
        <v>1773.3790999999997</v>
      </c>
      <c r="K650" s="10">
        <v>1698.9274000000003</v>
      </c>
      <c r="L650" s="10">
        <v>1315.9773000000005</v>
      </c>
      <c r="M650" s="10">
        <v>2251.4475999999995</v>
      </c>
      <c r="N650" s="10">
        <v>1213.904</v>
      </c>
      <c r="O650" s="10">
        <v>18160.886499999997</v>
      </c>
      <c r="P650" s="10">
        <v>16170.685999999996</v>
      </c>
    </row>
    <row r="651" spans="1:16" x14ac:dyDescent="0.25">
      <c r="A651" s="12" t="s">
        <v>173</v>
      </c>
      <c r="B651" s="9" t="s">
        <v>14</v>
      </c>
      <c r="C651" s="11">
        <v>9866685.9399999995</v>
      </c>
      <c r="D651" s="11">
        <v>10388263.439999999</v>
      </c>
      <c r="E651" s="11">
        <v>10451562.65</v>
      </c>
      <c r="F651" s="11">
        <v>8843992.8499999996</v>
      </c>
      <c r="G651" s="11">
        <v>8876918.3300000001</v>
      </c>
      <c r="H651" s="11">
        <v>7535978.6799999997</v>
      </c>
      <c r="I651" s="11">
        <v>7773182.5899999999</v>
      </c>
      <c r="J651" s="11">
        <v>8790538.5800000001</v>
      </c>
      <c r="K651" s="11">
        <v>9005490.1999999993</v>
      </c>
      <c r="L651" s="11">
        <v>8167345.1299999999</v>
      </c>
      <c r="M651" s="11">
        <v>10687543.279999999</v>
      </c>
      <c r="N651" s="11">
        <v>10282826.189999999</v>
      </c>
      <c r="O651" s="11">
        <v>110670327.86</v>
      </c>
      <c r="P651" s="11">
        <v>108264781.22</v>
      </c>
    </row>
    <row r="652" spans="1:16" x14ac:dyDescent="0.25">
      <c r="A652" s="98"/>
      <c r="B652" s="9" t="s">
        <v>15</v>
      </c>
      <c r="C652" s="10">
        <v>6855.7511139299932</v>
      </c>
      <c r="D652" s="10">
        <v>7137.1011709962922</v>
      </c>
      <c r="E652" s="10">
        <v>7824.6529480456347</v>
      </c>
      <c r="F652" s="10">
        <v>7103.340556621557</v>
      </c>
      <c r="G652" s="10">
        <v>6249.3881006388146</v>
      </c>
      <c r="H652" s="10">
        <v>4993.6298437551341</v>
      </c>
      <c r="I652" s="10">
        <v>5174.5189784156473</v>
      </c>
      <c r="J652" s="10">
        <v>4956.9426977006779</v>
      </c>
      <c r="K652" s="10">
        <v>5300.6916010654713</v>
      </c>
      <c r="L652" s="10">
        <v>6206.296362406857</v>
      </c>
      <c r="M652" s="10">
        <v>4746.9651436702334</v>
      </c>
      <c r="N652" s="10">
        <v>8470.8726472604085</v>
      </c>
      <c r="O652" s="10">
        <v>6093.8835700559011</v>
      </c>
      <c r="P652" s="10">
        <v>6695.1260583502772</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783.80359999999996</v>
      </c>
      <c r="D654" s="10">
        <v>872.82830000000001</v>
      </c>
      <c r="E654" s="10">
        <v>665.41269999999986</v>
      </c>
      <c r="F654" s="10">
        <v>590.04950000000008</v>
      </c>
      <c r="G654" s="10">
        <v>494.75099999999998</v>
      </c>
      <c r="H654" s="10">
        <v>383.10560000000004</v>
      </c>
      <c r="I654" s="10">
        <v>400.83719999999994</v>
      </c>
      <c r="J654" s="10">
        <v>458.53610000000003</v>
      </c>
      <c r="K654" s="10">
        <v>508.43340000000006</v>
      </c>
      <c r="L654" s="10">
        <v>530.03030000000001</v>
      </c>
      <c r="M654" s="10">
        <v>1393.4912999999997</v>
      </c>
      <c r="N654" s="10">
        <v>349.96199999999988</v>
      </c>
      <c r="O654" s="10">
        <v>7431.2409999999982</v>
      </c>
      <c r="P654" s="10">
        <v>6446.7823000000026</v>
      </c>
    </row>
    <row r="655" spans="1:16" ht="16.5" x14ac:dyDescent="0.25">
      <c r="A655" s="9" t="s">
        <v>174</v>
      </c>
      <c r="B655" s="9" t="s">
        <v>14</v>
      </c>
      <c r="C655" s="11">
        <v>5253841.6399999997</v>
      </c>
      <c r="D655" s="11">
        <v>6028044.1100000003</v>
      </c>
      <c r="E655" s="11">
        <v>5413493.4000000004</v>
      </c>
      <c r="F655" s="11">
        <v>4031193.5</v>
      </c>
      <c r="G655" s="11">
        <v>3319818</v>
      </c>
      <c r="H655" s="11">
        <v>2268993</v>
      </c>
      <c r="I655" s="11">
        <v>2444845.98</v>
      </c>
      <c r="J655" s="11">
        <v>2995587</v>
      </c>
      <c r="K655" s="11">
        <v>3479142</v>
      </c>
      <c r="L655" s="11">
        <v>3771195.6</v>
      </c>
      <c r="M655" s="11">
        <v>4613814.9800000004</v>
      </c>
      <c r="N655" s="11">
        <v>4007257.16</v>
      </c>
      <c r="O655" s="11">
        <v>47627226.369999997</v>
      </c>
      <c r="P655" s="11">
        <v>49163707.93</v>
      </c>
    </row>
    <row r="656" spans="1:16" x14ac:dyDescent="0.25">
      <c r="A656" s="98"/>
      <c r="B656" s="9" t="s">
        <v>15</v>
      </c>
      <c r="C656" s="10">
        <v>6703.0077942994903</v>
      </c>
      <c r="D656" s="10">
        <v>6906.3343958943578</v>
      </c>
      <c r="E656" s="10">
        <v>8135.5426489455358</v>
      </c>
      <c r="F656" s="10">
        <v>6831.958166221646</v>
      </c>
      <c r="G656" s="10">
        <v>6710.0784030754867</v>
      </c>
      <c r="H656" s="10">
        <v>5922.6307315789691</v>
      </c>
      <c r="I656" s="10">
        <v>6099.3490125168037</v>
      </c>
      <c r="J656" s="10">
        <v>6532.9360109269483</v>
      </c>
      <c r="K656" s="10">
        <v>6842.8667353482278</v>
      </c>
      <c r="L656" s="10">
        <v>7115.0566297813539</v>
      </c>
      <c r="M656" s="10">
        <v>3310.975088254947</v>
      </c>
      <c r="N656" s="10">
        <v>11450.54937393203</v>
      </c>
      <c r="O656" s="10">
        <v>6409.0542037325949</v>
      </c>
      <c r="P656" s="10">
        <v>7626.084710507439</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3.4939999999999998</v>
      </c>
      <c r="D658" s="10">
        <v>2.9130000000000003</v>
      </c>
      <c r="E658" s="10">
        <v>88.587999999999994</v>
      </c>
      <c r="F658" s="10">
        <v>195.76300000000001</v>
      </c>
      <c r="G658" s="10">
        <v>415.95800000000003</v>
      </c>
      <c r="H658" s="10">
        <v>569.76329999999996</v>
      </c>
      <c r="I658" s="10">
        <v>576.77070000000003</v>
      </c>
      <c r="J658" s="10">
        <v>614.49300000000005</v>
      </c>
      <c r="K658" s="10">
        <v>509.89</v>
      </c>
      <c r="L658" s="10">
        <v>166.96299999999999</v>
      </c>
      <c r="M658" s="10">
        <v>70.850999999999999</v>
      </c>
      <c r="N658" s="10">
        <v>9.3239999999999998</v>
      </c>
      <c r="O658" s="10">
        <v>3224.7709999999993</v>
      </c>
      <c r="P658" s="10">
        <v>2657.4643999999998</v>
      </c>
    </row>
    <row r="659" spans="1:16" x14ac:dyDescent="0.25">
      <c r="A659" s="9" t="s">
        <v>175</v>
      </c>
      <c r="B659" s="9" t="s">
        <v>14</v>
      </c>
      <c r="C659" s="11">
        <v>34200</v>
      </c>
      <c r="D659" s="11">
        <v>23196</v>
      </c>
      <c r="E659" s="11">
        <v>470189</v>
      </c>
      <c r="F659" s="11">
        <v>904316.7</v>
      </c>
      <c r="G659" s="11">
        <v>1800509.83</v>
      </c>
      <c r="H659" s="11">
        <v>1875865.9</v>
      </c>
      <c r="I659" s="11">
        <v>1841851.21</v>
      </c>
      <c r="J659" s="11">
        <v>1706909.56</v>
      </c>
      <c r="K659" s="11">
        <v>1451055.5</v>
      </c>
      <c r="L659" s="11">
        <v>592583.29</v>
      </c>
      <c r="M659" s="11">
        <v>268730</v>
      </c>
      <c r="N659" s="11">
        <v>77959</v>
      </c>
      <c r="O659" s="11">
        <v>11047365.99</v>
      </c>
      <c r="P659" s="11">
        <v>10555306.289999999</v>
      </c>
    </row>
    <row r="660" spans="1:16" x14ac:dyDescent="0.25">
      <c r="A660" s="98"/>
      <c r="B660" s="9" t="s">
        <v>15</v>
      </c>
      <c r="C660" s="10">
        <v>9788.2083571837447</v>
      </c>
      <c r="D660" s="10">
        <v>7962.9248197734287</v>
      </c>
      <c r="E660" s="10">
        <v>5307.5924504447557</v>
      </c>
      <c r="F660" s="10">
        <v>4619.446473541987</v>
      </c>
      <c r="G660" s="10">
        <v>4328.5856504743269</v>
      </c>
      <c r="H660" s="10">
        <v>3292.3600028292458</v>
      </c>
      <c r="I660" s="10">
        <v>3193.3855343206583</v>
      </c>
      <c r="J660" s="10">
        <v>2777.7526513727576</v>
      </c>
      <c r="K660" s="10">
        <v>2845.82066720273</v>
      </c>
      <c r="L660" s="10">
        <v>3549.189281457569</v>
      </c>
      <c r="M660" s="10">
        <v>3792.8893029032756</v>
      </c>
      <c r="N660" s="10">
        <v>8361.1111111111113</v>
      </c>
      <c r="O660" s="10">
        <v>3425.7830990169541</v>
      </c>
      <c r="P660" s="10">
        <v>3971.9464501575258</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512.89619999999991</v>
      </c>
      <c r="D662" s="10">
        <v>550.64</v>
      </c>
      <c r="E662" s="10">
        <v>551.2600000000001</v>
      </c>
      <c r="F662" s="10">
        <v>443.05999999999995</v>
      </c>
      <c r="G662" s="10">
        <v>506.72300000000001</v>
      </c>
      <c r="H662" s="10">
        <v>556.24950000000001</v>
      </c>
      <c r="I662" s="10">
        <v>524.596</v>
      </c>
      <c r="J662" s="10">
        <v>700.34999999999991</v>
      </c>
      <c r="K662" s="10">
        <v>680.60400000000004</v>
      </c>
      <c r="L662" s="10">
        <v>567.98800000000006</v>
      </c>
      <c r="M662" s="10">
        <v>585.69130000000007</v>
      </c>
      <c r="N662" s="10">
        <v>694.14400000000012</v>
      </c>
      <c r="O662" s="10">
        <v>6874.202000000002</v>
      </c>
      <c r="P662" s="10">
        <v>5538.3083000000006</v>
      </c>
    </row>
    <row r="663" spans="1:16" ht="16.5" x14ac:dyDescent="0.25">
      <c r="A663" s="9" t="s">
        <v>176</v>
      </c>
      <c r="B663" s="9" t="s">
        <v>14</v>
      </c>
      <c r="C663" s="11">
        <v>4107195.5</v>
      </c>
      <c r="D663" s="11">
        <v>4230438.33</v>
      </c>
      <c r="E663" s="11">
        <v>4485132</v>
      </c>
      <c r="F663" s="11">
        <v>3863125.4000000004</v>
      </c>
      <c r="G663" s="11">
        <v>3747837.8</v>
      </c>
      <c r="H663" s="11">
        <v>3391119.78</v>
      </c>
      <c r="I663" s="11">
        <v>3486485.4</v>
      </c>
      <c r="J663" s="11">
        <v>4088042.02</v>
      </c>
      <c r="K663" s="11">
        <v>4075292.7</v>
      </c>
      <c r="L663" s="11">
        <v>3583371.6</v>
      </c>
      <c r="M663" s="11">
        <v>5001911.5</v>
      </c>
      <c r="N663" s="11">
        <v>5450487.6500000004</v>
      </c>
      <c r="O663" s="11">
        <v>49510439.68</v>
      </c>
      <c r="P663" s="11">
        <v>44555510.25</v>
      </c>
    </row>
    <row r="664" spans="1:16" x14ac:dyDescent="0.25">
      <c r="A664" s="98"/>
      <c r="B664" s="9" t="s">
        <v>15</v>
      </c>
      <c r="C664" s="10">
        <v>8007.8493465149486</v>
      </c>
      <c r="D664" s="10">
        <v>7682.766108528258</v>
      </c>
      <c r="E664" s="10">
        <v>8136.1462830606233</v>
      </c>
      <c r="F664" s="10">
        <v>8719.1924344332638</v>
      </c>
      <c r="G664" s="10">
        <v>7396.2259459310108</v>
      </c>
      <c r="H664" s="10">
        <v>6096.4005900230022</v>
      </c>
      <c r="I664" s="10">
        <v>6646.0388565677204</v>
      </c>
      <c r="J664" s="10">
        <v>5837.1414578425083</v>
      </c>
      <c r="K664" s="10">
        <v>5987.7589611580297</v>
      </c>
      <c r="L664" s="10">
        <v>6308.8861032275336</v>
      </c>
      <c r="M664" s="10">
        <v>8540.1840525887947</v>
      </c>
      <c r="N664" s="10">
        <v>7852.0993482620315</v>
      </c>
      <c r="O664" s="10">
        <v>7202.3544958382054</v>
      </c>
      <c r="P664" s="10">
        <v>8044.9674948575894</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5914.5120999999999</v>
      </c>
      <c r="D666" s="10">
        <v>5654.5261</v>
      </c>
      <c r="E666" s="10">
        <v>6401.6849000000002</v>
      </c>
      <c r="F666" s="10">
        <v>5953.2143999999998</v>
      </c>
      <c r="G666" s="10">
        <v>5864.1794000000018</v>
      </c>
      <c r="H666" s="10">
        <v>5883.1079000000018</v>
      </c>
      <c r="I666" s="10">
        <v>6016.7533999999987</v>
      </c>
      <c r="J666" s="10">
        <v>6640.1104499999992</v>
      </c>
      <c r="K666" s="10">
        <v>6450.1580000000004</v>
      </c>
      <c r="L666" s="10">
        <v>6568.5974999999999</v>
      </c>
      <c r="M666" s="10">
        <v>7358.4657999999999</v>
      </c>
      <c r="N666" s="10">
        <v>5629.3566000000001</v>
      </c>
      <c r="O666" s="10">
        <v>74334.66654999998</v>
      </c>
      <c r="P666" s="10">
        <v>73100.484350000028</v>
      </c>
    </row>
    <row r="667" spans="1:16" ht="18" x14ac:dyDescent="0.25">
      <c r="A667" s="13" t="s">
        <v>177</v>
      </c>
      <c r="B667" s="9" t="s">
        <v>14</v>
      </c>
      <c r="C667" s="11">
        <v>28103104.219999999</v>
      </c>
      <c r="D667" s="11">
        <v>29577477.34</v>
      </c>
      <c r="E667" s="11">
        <v>32302221.449999999</v>
      </c>
      <c r="F667" s="11">
        <v>31832073.850000001</v>
      </c>
      <c r="G667" s="11">
        <v>29650872.039999999</v>
      </c>
      <c r="H667" s="11">
        <v>27892433.579999998</v>
      </c>
      <c r="I667" s="11">
        <v>30315189.57</v>
      </c>
      <c r="J667" s="11">
        <v>32352125.18</v>
      </c>
      <c r="K667" s="11">
        <v>31286019.899999999</v>
      </c>
      <c r="L667" s="11">
        <v>29935745.829999998</v>
      </c>
      <c r="M667" s="11">
        <v>35673376.530000001</v>
      </c>
      <c r="N667" s="11">
        <v>37361045.890000001</v>
      </c>
      <c r="O667" s="11">
        <v>376281685.38</v>
      </c>
      <c r="P667" s="11">
        <v>373790098.85000002</v>
      </c>
    </row>
    <row r="668" spans="1:16" x14ac:dyDescent="0.25">
      <c r="A668" s="98"/>
      <c r="B668" s="9" t="s">
        <v>15</v>
      </c>
      <c r="C668" s="10">
        <v>4751.5507187820276</v>
      </c>
      <c r="D668" s="10">
        <v>5230.7614850340869</v>
      </c>
      <c r="E668" s="10">
        <v>5045.8936912062018</v>
      </c>
      <c r="F668" s="10">
        <v>5347.0397185762376</v>
      </c>
      <c r="G668" s="10">
        <v>5056.2696018474453</v>
      </c>
      <c r="H668" s="10">
        <v>4741.105220932629</v>
      </c>
      <c r="I668" s="10">
        <v>5038.4630305772562</v>
      </c>
      <c r="J668" s="10">
        <v>4872.2269642367173</v>
      </c>
      <c r="K668" s="10">
        <v>4850.4269042711812</v>
      </c>
      <c r="L668" s="10">
        <v>4557.4029813822508</v>
      </c>
      <c r="M668" s="10">
        <v>4847.9367166454731</v>
      </c>
      <c r="N668" s="10">
        <v>6636.8234497704407</v>
      </c>
      <c r="O668" s="10">
        <v>5061.9946633768823</v>
      </c>
      <c r="P668" s="10">
        <v>5113.3737645337487</v>
      </c>
    </row>
  </sheetData>
  <mergeCells count="3">
    <mergeCell ref="C2:N2"/>
    <mergeCell ref="O2:P2"/>
    <mergeCell ref="A1:P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668"/>
  <sheetViews>
    <sheetView topLeftCell="A638" workbookViewId="0">
      <selection activeCell="A665" sqref="A665"/>
    </sheetView>
  </sheetViews>
  <sheetFormatPr defaultRowHeight="15" x14ac:dyDescent="0.25"/>
  <cols>
    <col min="1" max="1" width="18" style="97" customWidth="1"/>
  </cols>
  <sheetData>
    <row r="1" spans="1:16" ht="15" customHeight="1" x14ac:dyDescent="0.25">
      <c r="A1" s="223" t="s">
        <v>577</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9" t="s">
        <v>12</v>
      </c>
      <c r="C6" s="10">
        <v>1060.259</v>
      </c>
      <c r="D6" s="10">
        <v>908.08300000000008</v>
      </c>
      <c r="E6" s="10">
        <v>947.3660000000001</v>
      </c>
      <c r="F6" s="10">
        <v>956.60699999999997</v>
      </c>
      <c r="G6" s="10">
        <v>997.51499999999999</v>
      </c>
      <c r="H6" s="10">
        <v>849.11500000000001</v>
      </c>
      <c r="I6" s="10">
        <v>857.60100000000011</v>
      </c>
      <c r="J6" s="10">
        <v>1000.383</v>
      </c>
      <c r="K6" s="10">
        <v>1010.977</v>
      </c>
      <c r="L6" s="10">
        <v>1149.0889999999999</v>
      </c>
      <c r="M6" s="10">
        <v>843.24800000000005</v>
      </c>
      <c r="N6" s="10">
        <v>657.24399999999991</v>
      </c>
      <c r="O6" s="10">
        <v>11237.486999999999</v>
      </c>
      <c r="P6" s="10">
        <v>10331.775</v>
      </c>
    </row>
    <row r="7" spans="1:16" x14ac:dyDescent="0.25">
      <c r="A7" s="99" t="s">
        <v>13</v>
      </c>
      <c r="B7" s="9" t="s">
        <v>14</v>
      </c>
      <c r="C7" s="11">
        <v>3384769</v>
      </c>
      <c r="D7" s="11">
        <v>3017008</v>
      </c>
      <c r="E7" s="11">
        <v>3421950</v>
      </c>
      <c r="F7" s="11">
        <v>3802831</v>
      </c>
      <c r="G7" s="11">
        <v>3856160</v>
      </c>
      <c r="H7" s="11">
        <v>3427616</v>
      </c>
      <c r="I7" s="11">
        <v>3672381</v>
      </c>
      <c r="J7" s="11">
        <v>3946576</v>
      </c>
      <c r="K7" s="11">
        <v>3722459</v>
      </c>
      <c r="L7" s="11">
        <v>3620633</v>
      </c>
      <c r="M7" s="11">
        <v>3705599</v>
      </c>
      <c r="N7" s="11">
        <v>3867157</v>
      </c>
      <c r="O7" s="11">
        <v>43445139</v>
      </c>
      <c r="P7" s="11">
        <v>45910365.5</v>
      </c>
    </row>
    <row r="8" spans="1:16" x14ac:dyDescent="0.25">
      <c r="A8" s="98"/>
      <c r="B8" s="9" t="s">
        <v>15</v>
      </c>
      <c r="C8" s="10">
        <v>3192.398272497569</v>
      </c>
      <c r="D8" s="10">
        <v>3322.3923363833478</v>
      </c>
      <c r="E8" s="10">
        <v>3612.0675641726639</v>
      </c>
      <c r="F8" s="10">
        <v>3975.3326078525461</v>
      </c>
      <c r="G8" s="10">
        <v>3865.7664295775003</v>
      </c>
      <c r="H8" s="10">
        <v>4036.6923208281569</v>
      </c>
      <c r="I8" s="10">
        <v>4282.1556877848789</v>
      </c>
      <c r="J8" s="10">
        <v>3945.0650400896457</v>
      </c>
      <c r="K8" s="10">
        <v>3682.0412333811751</v>
      </c>
      <c r="L8" s="10">
        <v>3150.8725607851088</v>
      </c>
      <c r="M8" s="10">
        <v>4394.435563440411</v>
      </c>
      <c r="N8" s="10">
        <v>5883.8985217057898</v>
      </c>
      <c r="O8" s="10">
        <v>3866.0902566561372</v>
      </c>
      <c r="P8" s="10">
        <v>4443.6087216378601</v>
      </c>
    </row>
    <row r="9" spans="1:16" x14ac:dyDescent="0.25">
      <c r="A9" s="98"/>
      <c r="B9" s="6"/>
      <c r="C9" s="6"/>
      <c r="D9" s="6"/>
      <c r="E9" s="6"/>
      <c r="F9" s="6"/>
      <c r="G9" s="6"/>
      <c r="H9" s="6"/>
      <c r="I9" s="6"/>
      <c r="J9" s="6"/>
      <c r="K9" s="6"/>
      <c r="L9" s="6"/>
      <c r="M9" s="6"/>
      <c r="N9" s="6"/>
      <c r="O9" s="6"/>
      <c r="P9" s="6"/>
    </row>
    <row r="10" spans="1:16" x14ac:dyDescent="0.25">
      <c r="A10" s="98"/>
      <c r="B10" s="9" t="s">
        <v>12</v>
      </c>
      <c r="C10" s="6"/>
      <c r="D10" s="6"/>
      <c r="E10" s="10">
        <v>0.125</v>
      </c>
      <c r="F10" s="10">
        <v>1.58</v>
      </c>
      <c r="G10" s="10">
        <v>8.7650000000000006</v>
      </c>
      <c r="H10" s="6"/>
      <c r="I10" s="10">
        <v>0.14000000000000001</v>
      </c>
      <c r="J10" s="10">
        <v>0.05</v>
      </c>
      <c r="K10" s="6"/>
      <c r="L10" s="6"/>
      <c r="M10" s="6"/>
      <c r="N10" s="6"/>
      <c r="O10" s="10">
        <v>10.66</v>
      </c>
      <c r="P10" s="10">
        <v>0.43700000000000006</v>
      </c>
    </row>
    <row r="11" spans="1:16" x14ac:dyDescent="0.25">
      <c r="A11" s="99" t="s">
        <v>16</v>
      </c>
      <c r="B11" s="9" t="s">
        <v>14</v>
      </c>
      <c r="C11" s="6"/>
      <c r="D11" s="6"/>
      <c r="E11" s="11">
        <v>630</v>
      </c>
      <c r="F11" s="11">
        <v>4861</v>
      </c>
      <c r="G11" s="11">
        <v>15190</v>
      </c>
      <c r="H11" s="6"/>
      <c r="I11" s="11">
        <v>445</v>
      </c>
      <c r="J11" s="11">
        <v>150</v>
      </c>
      <c r="K11" s="6"/>
      <c r="L11" s="6"/>
      <c r="M11" s="6"/>
      <c r="N11" s="6"/>
      <c r="O11" s="11">
        <v>21276</v>
      </c>
      <c r="P11" s="11">
        <v>1861</v>
      </c>
    </row>
    <row r="12" spans="1:16" x14ac:dyDescent="0.25">
      <c r="A12" s="98"/>
      <c r="B12" s="9" t="s">
        <v>15</v>
      </c>
      <c r="C12" s="6"/>
      <c r="D12" s="6"/>
      <c r="E12" s="10">
        <v>5040</v>
      </c>
      <c r="F12" s="10">
        <v>3076.582278481013</v>
      </c>
      <c r="G12" s="10">
        <v>1733.0290929834568</v>
      </c>
      <c r="H12" s="6"/>
      <c r="I12" s="10">
        <v>3178.5714285714284</v>
      </c>
      <c r="J12" s="10">
        <v>3000</v>
      </c>
      <c r="K12" s="6"/>
      <c r="L12" s="6"/>
      <c r="M12" s="6"/>
      <c r="N12" s="6"/>
      <c r="O12" s="10">
        <v>1995.872420262664</v>
      </c>
      <c r="P12" s="10">
        <v>4258.5812356979404</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6"/>
      <c r="D14" s="6"/>
      <c r="E14" s="6"/>
      <c r="F14" s="6"/>
      <c r="G14" s="6"/>
      <c r="H14" s="6"/>
      <c r="I14" s="6"/>
      <c r="J14" s="6"/>
      <c r="K14" s="6"/>
      <c r="L14" s="6"/>
      <c r="M14" s="6"/>
      <c r="N14" s="6"/>
      <c r="O14" s="6"/>
      <c r="P14" s="6"/>
    </row>
    <row r="15" spans="1:16" x14ac:dyDescent="0.25">
      <c r="A15" s="99" t="s">
        <v>17</v>
      </c>
      <c r="B15" s="9" t="s">
        <v>14</v>
      </c>
      <c r="C15" s="6"/>
      <c r="D15" s="6"/>
      <c r="E15" s="6"/>
      <c r="F15" s="6"/>
      <c r="G15" s="6"/>
      <c r="H15" s="6"/>
      <c r="I15" s="6"/>
      <c r="J15" s="6"/>
      <c r="K15" s="6"/>
      <c r="L15" s="6"/>
      <c r="M15" s="6"/>
      <c r="N15" s="6"/>
      <c r="O15" s="6"/>
      <c r="P15" s="6"/>
    </row>
    <row r="16" spans="1:16" x14ac:dyDescent="0.25">
      <c r="A16" s="98"/>
      <c r="B16" s="9" t="s">
        <v>15</v>
      </c>
      <c r="C16" s="6"/>
      <c r="D16" s="6"/>
      <c r="E16" s="6"/>
      <c r="F16" s="6"/>
      <c r="G16" s="6"/>
      <c r="H16" s="6"/>
      <c r="I16" s="6"/>
      <c r="J16" s="6"/>
      <c r="K16" s="6"/>
      <c r="L16" s="6"/>
      <c r="M16" s="6"/>
      <c r="N16" s="6"/>
      <c r="O16" s="6"/>
      <c r="P16" s="6"/>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89.656000000000006</v>
      </c>
      <c r="D18" s="10">
        <v>56.58</v>
      </c>
      <c r="E18" s="10">
        <v>72.760000000000005</v>
      </c>
      <c r="F18" s="10">
        <v>55.968000000000004</v>
      </c>
      <c r="G18" s="10">
        <v>31.351999999999997</v>
      </c>
      <c r="H18" s="10">
        <v>28.94</v>
      </c>
      <c r="I18" s="10">
        <v>55.593000000000004</v>
      </c>
      <c r="J18" s="10">
        <v>35.76</v>
      </c>
      <c r="K18" s="10">
        <v>27.021999999999998</v>
      </c>
      <c r="L18" s="10">
        <v>58.19</v>
      </c>
      <c r="M18" s="10">
        <v>40.414999999999999</v>
      </c>
      <c r="N18" s="10">
        <v>65.001000000000005</v>
      </c>
      <c r="O18" s="10">
        <v>617.23699999999997</v>
      </c>
      <c r="P18" s="10">
        <v>851.21699999999998</v>
      </c>
    </row>
    <row r="19" spans="1:16" x14ac:dyDescent="0.25">
      <c r="A19" s="99" t="s">
        <v>18</v>
      </c>
      <c r="B19" s="9" t="s">
        <v>14</v>
      </c>
      <c r="C19" s="11">
        <v>281648</v>
      </c>
      <c r="D19" s="11">
        <v>155677</v>
      </c>
      <c r="E19" s="11">
        <v>252696</v>
      </c>
      <c r="F19" s="11">
        <v>236532</v>
      </c>
      <c r="G19" s="11">
        <v>177305</v>
      </c>
      <c r="H19" s="11">
        <v>149999</v>
      </c>
      <c r="I19" s="11">
        <v>286530</v>
      </c>
      <c r="J19" s="11">
        <v>195111</v>
      </c>
      <c r="K19" s="11">
        <v>256335</v>
      </c>
      <c r="L19" s="11">
        <v>564442</v>
      </c>
      <c r="M19" s="11">
        <v>435694</v>
      </c>
      <c r="N19" s="11">
        <v>507801</v>
      </c>
      <c r="O19" s="11">
        <v>3499770</v>
      </c>
      <c r="P19" s="11">
        <v>2157535</v>
      </c>
    </row>
    <row r="20" spans="1:16" x14ac:dyDescent="0.25">
      <c r="A20" s="98"/>
      <c r="B20" s="9" t="s">
        <v>15</v>
      </c>
      <c r="C20" s="10">
        <v>3141.4294637280273</v>
      </c>
      <c r="D20" s="10">
        <v>2751.4492753623185</v>
      </c>
      <c r="E20" s="10">
        <v>3473.0071467839471</v>
      </c>
      <c r="F20" s="10">
        <v>4226.2006861063464</v>
      </c>
      <c r="G20" s="10">
        <v>5655.3010972186785</v>
      </c>
      <c r="H20" s="10">
        <v>5183.1029716655148</v>
      </c>
      <c r="I20" s="10">
        <v>5154.0661594085586</v>
      </c>
      <c r="J20" s="10">
        <v>5456.1241610738252</v>
      </c>
      <c r="K20" s="10">
        <v>9486.1594256531735</v>
      </c>
      <c r="L20" s="10">
        <v>9699.9828149166533</v>
      </c>
      <c r="M20" s="10">
        <v>10780.502288754175</v>
      </c>
      <c r="N20" s="10">
        <v>7812.2028891863192</v>
      </c>
      <c r="O20" s="10">
        <v>5670.058664662035</v>
      </c>
      <c r="P20" s="10">
        <v>2534.6474518248579</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6"/>
      <c r="D22" s="6"/>
      <c r="E22" s="10">
        <v>0.46</v>
      </c>
      <c r="F22" s="10">
        <v>1.54</v>
      </c>
      <c r="G22" s="6"/>
      <c r="H22" s="6"/>
      <c r="I22" s="6"/>
      <c r="J22" s="6"/>
      <c r="K22" s="10">
        <v>0.04</v>
      </c>
      <c r="L22" s="10">
        <v>1.25</v>
      </c>
      <c r="M22" s="10">
        <v>0.88</v>
      </c>
      <c r="N22" s="6"/>
      <c r="O22" s="10">
        <v>4.17</v>
      </c>
      <c r="P22" s="10">
        <v>15.44</v>
      </c>
    </row>
    <row r="23" spans="1:16" x14ac:dyDescent="0.25">
      <c r="A23" s="99" t="s">
        <v>19</v>
      </c>
      <c r="B23" s="9" t="s">
        <v>14</v>
      </c>
      <c r="C23" s="6"/>
      <c r="D23" s="6"/>
      <c r="E23" s="11">
        <v>612</v>
      </c>
      <c r="F23" s="11">
        <v>1657</v>
      </c>
      <c r="G23" s="6"/>
      <c r="H23" s="6"/>
      <c r="I23" s="6"/>
      <c r="J23" s="6"/>
      <c r="K23" s="11">
        <v>240</v>
      </c>
      <c r="L23" s="11">
        <v>3690</v>
      </c>
      <c r="M23" s="11">
        <v>4280</v>
      </c>
      <c r="N23" s="6"/>
      <c r="O23" s="11">
        <v>10479</v>
      </c>
      <c r="P23" s="11">
        <v>13228</v>
      </c>
    </row>
    <row r="24" spans="1:16" x14ac:dyDescent="0.25">
      <c r="A24" s="98"/>
      <c r="B24" s="9" t="s">
        <v>15</v>
      </c>
      <c r="C24" s="6"/>
      <c r="D24" s="6"/>
      <c r="E24" s="10">
        <v>1330.4347826086957</v>
      </c>
      <c r="F24" s="10">
        <v>1075.9740259740261</v>
      </c>
      <c r="G24" s="6"/>
      <c r="H24" s="6"/>
      <c r="I24" s="6"/>
      <c r="J24" s="6"/>
      <c r="K24" s="10">
        <v>6000</v>
      </c>
      <c r="L24" s="10">
        <v>2952</v>
      </c>
      <c r="M24" s="10">
        <v>4863.636363636364</v>
      </c>
      <c r="N24" s="6"/>
      <c r="O24" s="10">
        <v>2512.9496402877699</v>
      </c>
      <c r="P24" s="10">
        <v>856.73575129533685</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6"/>
      <c r="K26" s="6"/>
      <c r="L26" s="6"/>
      <c r="M26" s="6"/>
      <c r="N26" s="6"/>
      <c r="O26" s="6"/>
      <c r="P26" s="6"/>
    </row>
    <row r="27" spans="1:16" x14ac:dyDescent="0.25">
      <c r="A27" s="99" t="s">
        <v>20</v>
      </c>
      <c r="B27" s="9" t="s">
        <v>14</v>
      </c>
      <c r="C27" s="6"/>
      <c r="D27" s="6"/>
      <c r="E27" s="6"/>
      <c r="F27" s="6"/>
      <c r="G27" s="6"/>
      <c r="H27" s="6"/>
      <c r="I27" s="6"/>
      <c r="J27" s="6"/>
      <c r="K27" s="6"/>
      <c r="L27" s="6"/>
      <c r="M27" s="6"/>
      <c r="N27" s="6"/>
      <c r="O27" s="6"/>
      <c r="P27" s="6"/>
    </row>
    <row r="28" spans="1:16" x14ac:dyDescent="0.25">
      <c r="A28" s="98"/>
      <c r="B28" s="9"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6"/>
      <c r="F30" s="6"/>
      <c r="G30" s="6"/>
      <c r="H30" s="6"/>
      <c r="I30" s="6"/>
      <c r="J30" s="6"/>
      <c r="K30" s="6"/>
      <c r="L30" s="6"/>
      <c r="M30" s="6"/>
      <c r="N30" s="6"/>
      <c r="O30" s="6"/>
      <c r="P30" s="6"/>
    </row>
    <row r="31" spans="1:16" x14ac:dyDescent="0.25">
      <c r="A31" s="99" t="s">
        <v>21</v>
      </c>
      <c r="B31" s="9" t="s">
        <v>14</v>
      </c>
      <c r="C31" s="6"/>
      <c r="D31" s="6"/>
      <c r="E31" s="6"/>
      <c r="F31" s="6"/>
      <c r="G31" s="6"/>
      <c r="H31" s="6"/>
      <c r="I31" s="6"/>
      <c r="J31" s="6"/>
      <c r="K31" s="6"/>
      <c r="L31" s="6"/>
      <c r="M31" s="6"/>
      <c r="N31" s="6"/>
      <c r="O31" s="6"/>
      <c r="P31" s="6"/>
    </row>
    <row r="32" spans="1:16" x14ac:dyDescent="0.25">
      <c r="A32" s="98"/>
      <c r="B32" s="9" t="s">
        <v>15</v>
      </c>
      <c r="C32" s="6"/>
      <c r="D32" s="6"/>
      <c r="E32" s="6"/>
      <c r="F32" s="6"/>
      <c r="G32" s="6"/>
      <c r="H32" s="6"/>
      <c r="I32" s="6"/>
      <c r="J32" s="6"/>
      <c r="K32" s="6"/>
      <c r="L32" s="6"/>
      <c r="M32" s="6"/>
      <c r="N32" s="6"/>
      <c r="O32" s="6"/>
      <c r="P32" s="6"/>
    </row>
    <row r="33" spans="1:16" x14ac:dyDescent="0.25">
      <c r="A33" s="98"/>
      <c r="B33" s="6"/>
      <c r="C33" s="6"/>
      <c r="D33" s="6"/>
      <c r="E33" s="6"/>
      <c r="F33" s="6"/>
      <c r="G33" s="6"/>
      <c r="H33" s="6"/>
      <c r="I33" s="6"/>
      <c r="J33" s="6"/>
      <c r="K33" s="6"/>
      <c r="L33" s="6"/>
      <c r="M33" s="6"/>
      <c r="N33" s="6"/>
      <c r="O33" s="6"/>
      <c r="P33" s="6"/>
    </row>
    <row r="34" spans="1:16" x14ac:dyDescent="0.25">
      <c r="A34" s="98"/>
      <c r="B34" s="9" t="s">
        <v>12</v>
      </c>
      <c r="C34" s="6"/>
      <c r="D34" s="6"/>
      <c r="E34" s="6"/>
      <c r="F34" s="6"/>
      <c r="G34" s="6"/>
      <c r="H34" s="6"/>
      <c r="I34" s="6"/>
      <c r="J34" s="6"/>
      <c r="K34" s="6"/>
      <c r="L34" s="6"/>
      <c r="M34" s="6"/>
      <c r="N34" s="6"/>
      <c r="O34" s="6"/>
      <c r="P34" s="10">
        <v>1.4499999999999999E-2</v>
      </c>
    </row>
    <row r="35" spans="1:16" x14ac:dyDescent="0.25">
      <c r="A35" s="99" t="s">
        <v>22</v>
      </c>
      <c r="B35" s="9" t="s">
        <v>14</v>
      </c>
      <c r="C35" s="6"/>
      <c r="D35" s="6"/>
      <c r="E35" s="6"/>
      <c r="F35" s="6"/>
      <c r="G35" s="6"/>
      <c r="H35" s="6"/>
      <c r="I35" s="6"/>
      <c r="J35" s="6"/>
      <c r="K35" s="6"/>
      <c r="L35" s="6"/>
      <c r="M35" s="6"/>
      <c r="N35" s="6"/>
      <c r="O35" s="6"/>
      <c r="P35" s="11">
        <v>984</v>
      </c>
    </row>
    <row r="36" spans="1:16" x14ac:dyDescent="0.25">
      <c r="A36" s="98"/>
      <c r="B36" s="9" t="s">
        <v>15</v>
      </c>
      <c r="C36" s="6"/>
      <c r="D36" s="6"/>
      <c r="E36" s="6"/>
      <c r="F36" s="6"/>
      <c r="G36" s="6"/>
      <c r="H36" s="6"/>
      <c r="I36" s="6"/>
      <c r="J36" s="6"/>
      <c r="K36" s="6"/>
      <c r="L36" s="6"/>
      <c r="M36" s="6"/>
      <c r="N36" s="6"/>
      <c r="O36" s="6"/>
      <c r="P36" s="10">
        <v>67862.068965517246</v>
      </c>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2E-3</v>
      </c>
      <c r="D38" s="6"/>
      <c r="E38" s="6"/>
      <c r="F38" s="6"/>
      <c r="G38" s="6"/>
      <c r="H38" s="6"/>
      <c r="I38" s="6"/>
      <c r="J38" s="10">
        <v>0.05</v>
      </c>
      <c r="K38" s="10">
        <v>0.04</v>
      </c>
      <c r="L38" s="6"/>
      <c r="M38" s="6"/>
      <c r="N38" s="6"/>
      <c r="O38" s="10">
        <v>9.1999999999999998E-2</v>
      </c>
      <c r="P38" s="10">
        <v>0.12399999999999999</v>
      </c>
    </row>
    <row r="39" spans="1:16" x14ac:dyDescent="0.25">
      <c r="A39" s="99" t="s">
        <v>23</v>
      </c>
      <c r="B39" s="9" t="s">
        <v>14</v>
      </c>
      <c r="C39" s="11">
        <v>30</v>
      </c>
      <c r="D39" s="6"/>
      <c r="E39" s="6"/>
      <c r="F39" s="6"/>
      <c r="G39" s="6"/>
      <c r="H39" s="6"/>
      <c r="I39" s="6"/>
      <c r="J39" s="11">
        <v>3060</v>
      </c>
      <c r="K39" s="11">
        <v>1600</v>
      </c>
      <c r="L39" s="6"/>
      <c r="M39" s="6"/>
      <c r="N39" s="6"/>
      <c r="O39" s="11">
        <v>4690</v>
      </c>
      <c r="P39" s="11">
        <v>4166</v>
      </c>
    </row>
    <row r="40" spans="1:16" x14ac:dyDescent="0.25">
      <c r="A40" s="98"/>
      <c r="B40" s="9" t="s">
        <v>15</v>
      </c>
      <c r="C40" s="10">
        <v>15000</v>
      </c>
      <c r="D40" s="6"/>
      <c r="E40" s="6"/>
      <c r="F40" s="6"/>
      <c r="G40" s="6"/>
      <c r="H40" s="6"/>
      <c r="I40" s="6"/>
      <c r="J40" s="10">
        <v>61200</v>
      </c>
      <c r="K40" s="10">
        <v>40000</v>
      </c>
      <c r="L40" s="6"/>
      <c r="M40" s="6"/>
      <c r="N40" s="6"/>
      <c r="O40" s="10">
        <v>50978.260869565223</v>
      </c>
      <c r="P40" s="10">
        <v>33596.774193548394</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30.445</v>
      </c>
      <c r="D42" s="10">
        <v>21.975000000000001</v>
      </c>
      <c r="E42" s="10">
        <v>14.1965</v>
      </c>
      <c r="F42" s="10">
        <v>2.0135000000000001</v>
      </c>
      <c r="G42" s="10">
        <v>11.875</v>
      </c>
      <c r="H42" s="10">
        <v>12.135</v>
      </c>
      <c r="I42" s="10">
        <v>7.8389999999999995</v>
      </c>
      <c r="J42" s="10">
        <v>9.9420000000000002</v>
      </c>
      <c r="K42" s="10">
        <v>7.9850000000000003</v>
      </c>
      <c r="L42" s="10">
        <v>9.5850000000000009</v>
      </c>
      <c r="M42" s="10">
        <v>4.7</v>
      </c>
      <c r="N42" s="10">
        <v>7.37</v>
      </c>
      <c r="O42" s="10">
        <v>140.06100000000001</v>
      </c>
      <c r="P42" s="10">
        <v>144.44499999999999</v>
      </c>
    </row>
    <row r="43" spans="1:16" x14ac:dyDescent="0.25">
      <c r="A43" s="99" t="s">
        <v>24</v>
      </c>
      <c r="B43" s="9" t="s">
        <v>14</v>
      </c>
      <c r="C43" s="11">
        <v>75031</v>
      </c>
      <c r="D43" s="11">
        <v>44337</v>
      </c>
      <c r="E43" s="11">
        <v>58710</v>
      </c>
      <c r="F43" s="11">
        <v>7735</v>
      </c>
      <c r="G43" s="11">
        <v>40565</v>
      </c>
      <c r="H43" s="11">
        <v>23477</v>
      </c>
      <c r="I43" s="11">
        <v>35861</v>
      </c>
      <c r="J43" s="11">
        <v>48622</v>
      </c>
      <c r="K43" s="11">
        <v>28573</v>
      </c>
      <c r="L43" s="11">
        <v>46914</v>
      </c>
      <c r="M43" s="11">
        <v>25303</v>
      </c>
      <c r="N43" s="11">
        <v>33222</v>
      </c>
      <c r="O43" s="11">
        <v>468350</v>
      </c>
      <c r="P43" s="11">
        <v>384772</v>
      </c>
    </row>
    <row r="44" spans="1:16" x14ac:dyDescent="0.25">
      <c r="A44" s="98"/>
      <c r="B44" s="9" t="s">
        <v>15</v>
      </c>
      <c r="C44" s="10">
        <v>2464.4769256035474</v>
      </c>
      <c r="D44" s="10">
        <v>2017.6109215017066</v>
      </c>
      <c r="E44" s="10">
        <v>4135.5263621315107</v>
      </c>
      <c r="F44" s="10">
        <v>3841.5694065060839</v>
      </c>
      <c r="G44" s="10">
        <v>3416</v>
      </c>
      <c r="H44" s="10">
        <v>1934.6518335393491</v>
      </c>
      <c r="I44" s="10">
        <v>4574.6906493175156</v>
      </c>
      <c r="J44" s="10">
        <v>4890.5652786159726</v>
      </c>
      <c r="K44" s="10">
        <v>3578.3343769567937</v>
      </c>
      <c r="L44" s="10">
        <v>4894.5226917057907</v>
      </c>
      <c r="M44" s="10">
        <v>5383.6170212765956</v>
      </c>
      <c r="N44" s="10">
        <v>4507.7340569877879</v>
      </c>
      <c r="O44" s="10">
        <v>3343.9001577883923</v>
      </c>
      <c r="P44" s="10">
        <v>2663.7959084772751</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6"/>
      <c r="M46" s="6"/>
      <c r="N46" s="6"/>
      <c r="O46" s="6"/>
      <c r="P46" s="6"/>
    </row>
    <row r="47" spans="1:16" x14ac:dyDescent="0.25">
      <c r="A47" s="99" t="s">
        <v>25</v>
      </c>
      <c r="B47" s="9" t="s">
        <v>14</v>
      </c>
      <c r="C47" s="6"/>
      <c r="D47" s="6"/>
      <c r="E47" s="6"/>
      <c r="F47" s="6"/>
      <c r="G47" s="6"/>
      <c r="H47" s="6"/>
      <c r="I47" s="6"/>
      <c r="J47" s="6"/>
      <c r="K47" s="6"/>
      <c r="L47" s="6"/>
      <c r="M47" s="6"/>
      <c r="N47" s="6"/>
      <c r="O47" s="6"/>
      <c r="P47" s="6"/>
    </row>
    <row r="48" spans="1:16" x14ac:dyDescent="0.25">
      <c r="A48" s="98"/>
      <c r="B48" s="9"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4.3310000000000004</v>
      </c>
      <c r="D50" s="10">
        <v>5.42</v>
      </c>
      <c r="E50" s="10">
        <v>2.0299999999999998</v>
      </c>
      <c r="F50" s="10">
        <v>10.42</v>
      </c>
      <c r="G50" s="10">
        <v>3.71</v>
      </c>
      <c r="H50" s="10">
        <v>0.47799999999999998</v>
      </c>
      <c r="I50" s="10">
        <v>10.201000000000001</v>
      </c>
      <c r="J50" s="10">
        <v>7.57</v>
      </c>
      <c r="K50" s="10">
        <v>8.2149999999999999</v>
      </c>
      <c r="L50" s="10">
        <v>6.8250000000000002</v>
      </c>
      <c r="M50" s="10">
        <v>9.1150000000000002</v>
      </c>
      <c r="N50" s="10">
        <v>10.795</v>
      </c>
      <c r="O50" s="10">
        <v>79.110000000000014</v>
      </c>
      <c r="P50" s="10">
        <v>91.554500000000004</v>
      </c>
    </row>
    <row r="51" spans="1:16" x14ac:dyDescent="0.25">
      <c r="A51" s="99" t="s">
        <v>26</v>
      </c>
      <c r="B51" s="9" t="s">
        <v>14</v>
      </c>
      <c r="C51" s="11">
        <v>14001</v>
      </c>
      <c r="D51" s="11">
        <v>27888</v>
      </c>
      <c r="E51" s="11">
        <v>13663</v>
      </c>
      <c r="F51" s="11">
        <v>73930</v>
      </c>
      <c r="G51" s="11">
        <v>23454</v>
      </c>
      <c r="H51" s="11">
        <v>3999</v>
      </c>
      <c r="I51" s="11">
        <v>69847</v>
      </c>
      <c r="J51" s="11">
        <v>63206</v>
      </c>
      <c r="K51" s="11">
        <v>58265</v>
      </c>
      <c r="L51" s="11">
        <v>37352</v>
      </c>
      <c r="M51" s="11">
        <v>27700</v>
      </c>
      <c r="N51" s="11">
        <v>36618</v>
      </c>
      <c r="O51" s="11">
        <v>449923</v>
      </c>
      <c r="P51" s="11">
        <v>389607</v>
      </c>
    </row>
    <row r="52" spans="1:16" x14ac:dyDescent="0.25">
      <c r="A52" s="98"/>
      <c r="B52" s="9" t="s">
        <v>15</v>
      </c>
      <c r="C52" s="10">
        <v>3232.7407065342873</v>
      </c>
      <c r="D52" s="10">
        <v>5145.3874538745386</v>
      </c>
      <c r="E52" s="10">
        <v>6730.541871921183</v>
      </c>
      <c r="F52" s="10">
        <v>7095.0095969289832</v>
      </c>
      <c r="G52" s="10">
        <v>6321.8328840970353</v>
      </c>
      <c r="H52" s="10">
        <v>8366.1087866108792</v>
      </c>
      <c r="I52" s="10">
        <v>6847.07381629252</v>
      </c>
      <c r="J52" s="10">
        <v>8349.5376486129462</v>
      </c>
      <c r="K52" s="10">
        <v>7092.5136944613514</v>
      </c>
      <c r="L52" s="10">
        <v>5472.8205128205127</v>
      </c>
      <c r="M52" s="10">
        <v>3038.9467910038402</v>
      </c>
      <c r="N52" s="10">
        <v>3392.1259842519685</v>
      </c>
      <c r="O52" s="10">
        <v>5687.3088105170009</v>
      </c>
      <c r="P52" s="10">
        <v>4255.465323932739</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6"/>
      <c r="D54" s="6"/>
      <c r="E54" s="6"/>
      <c r="F54" s="6"/>
      <c r="G54" s="6"/>
      <c r="H54" s="6"/>
      <c r="I54" s="10">
        <v>0.1</v>
      </c>
      <c r="J54" s="10">
        <v>1.4225000000000001</v>
      </c>
      <c r="K54" s="10">
        <v>0.90749999999999997</v>
      </c>
      <c r="L54" s="6"/>
      <c r="M54" s="6"/>
      <c r="N54" s="10">
        <v>0.99400000000000011</v>
      </c>
      <c r="O54" s="10">
        <v>3.4239999999999999</v>
      </c>
      <c r="P54" s="10">
        <v>0.21</v>
      </c>
    </row>
    <row r="55" spans="1:16" x14ac:dyDescent="0.25">
      <c r="A55" s="99" t="s">
        <v>27</v>
      </c>
      <c r="B55" s="9" t="s">
        <v>14</v>
      </c>
      <c r="C55" s="6"/>
      <c r="D55" s="6"/>
      <c r="E55" s="6"/>
      <c r="F55" s="6"/>
      <c r="G55" s="6"/>
      <c r="H55" s="6"/>
      <c r="I55" s="11">
        <v>105</v>
      </c>
      <c r="J55" s="11">
        <v>2198</v>
      </c>
      <c r="K55" s="11">
        <v>1081</v>
      </c>
      <c r="L55" s="6"/>
      <c r="M55" s="6"/>
      <c r="N55" s="11">
        <v>828</v>
      </c>
      <c r="O55" s="11">
        <v>4212</v>
      </c>
      <c r="P55" s="11">
        <v>1110</v>
      </c>
    </row>
    <row r="56" spans="1:16" x14ac:dyDescent="0.25">
      <c r="A56" s="98"/>
      <c r="B56" s="9" t="s">
        <v>15</v>
      </c>
      <c r="C56" s="6"/>
      <c r="D56" s="6"/>
      <c r="E56" s="6"/>
      <c r="F56" s="6"/>
      <c r="G56" s="6"/>
      <c r="H56" s="6"/>
      <c r="I56" s="10">
        <v>1050</v>
      </c>
      <c r="J56" s="10">
        <v>1545.1669595782075</v>
      </c>
      <c r="K56" s="10">
        <v>1191.1845730027549</v>
      </c>
      <c r="L56" s="6"/>
      <c r="M56" s="6"/>
      <c r="N56" s="10">
        <v>832.99798792756542</v>
      </c>
      <c r="O56" s="10">
        <v>1230.1401869158879</v>
      </c>
      <c r="P56" s="10">
        <v>5285.7142857142853</v>
      </c>
    </row>
    <row r="57" spans="1:16" x14ac:dyDescent="0.25">
      <c r="A57" s="98"/>
      <c r="B57" s="6"/>
      <c r="C57" s="6"/>
      <c r="D57" s="6"/>
      <c r="E57" s="6"/>
      <c r="F57" s="6"/>
      <c r="G57" s="6"/>
      <c r="H57" s="6"/>
      <c r="I57" s="6"/>
      <c r="J57" s="6"/>
      <c r="K57" s="6"/>
      <c r="L57" s="6"/>
      <c r="M57" s="6"/>
      <c r="N57" s="6"/>
      <c r="O57" s="6"/>
      <c r="P57" s="6"/>
    </row>
    <row r="58" spans="1:16" x14ac:dyDescent="0.25">
      <c r="A58" s="98"/>
      <c r="B58" s="9" t="s">
        <v>12</v>
      </c>
      <c r="C58" s="6"/>
      <c r="D58" s="6"/>
      <c r="E58" s="6"/>
      <c r="F58" s="6"/>
      <c r="G58" s="6"/>
      <c r="H58" s="6"/>
      <c r="I58" s="6"/>
      <c r="J58" s="10">
        <v>6.0000000000000001E-3</v>
      </c>
      <c r="K58" s="10">
        <v>0.01</v>
      </c>
      <c r="L58" s="6"/>
      <c r="M58" s="6"/>
      <c r="N58" s="6"/>
      <c r="O58" s="10">
        <v>1.6E-2</v>
      </c>
      <c r="P58" s="6"/>
    </row>
    <row r="59" spans="1:16" x14ac:dyDescent="0.25">
      <c r="A59" s="99" t="s">
        <v>28</v>
      </c>
      <c r="B59" s="9" t="s">
        <v>14</v>
      </c>
      <c r="C59" s="6"/>
      <c r="D59" s="6"/>
      <c r="E59" s="6"/>
      <c r="F59" s="6"/>
      <c r="G59" s="6"/>
      <c r="H59" s="6"/>
      <c r="I59" s="6"/>
      <c r="J59" s="11">
        <v>56</v>
      </c>
      <c r="K59" s="11">
        <v>50</v>
      </c>
      <c r="L59" s="6"/>
      <c r="M59" s="6"/>
      <c r="N59" s="6"/>
      <c r="O59" s="11">
        <v>106</v>
      </c>
      <c r="P59" s="6"/>
    </row>
    <row r="60" spans="1:16" x14ac:dyDescent="0.25">
      <c r="A60" s="98"/>
      <c r="B60" s="9" t="s">
        <v>15</v>
      </c>
      <c r="C60" s="6"/>
      <c r="D60" s="6"/>
      <c r="E60" s="6"/>
      <c r="F60" s="6"/>
      <c r="G60" s="6"/>
      <c r="H60" s="6"/>
      <c r="I60" s="6"/>
      <c r="J60" s="10">
        <v>9333.3333333333339</v>
      </c>
      <c r="K60" s="10">
        <v>5000</v>
      </c>
      <c r="L60" s="6"/>
      <c r="M60" s="6"/>
      <c r="N60" s="6"/>
      <c r="O60" s="10">
        <v>6625</v>
      </c>
      <c r="P60" s="6"/>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54.608999999999995</v>
      </c>
      <c r="D66" s="10">
        <v>43.274999999999999</v>
      </c>
      <c r="E66" s="10">
        <v>24.416999999999998</v>
      </c>
      <c r="F66" s="10">
        <v>7.7629999999999999</v>
      </c>
      <c r="G66" s="10">
        <v>4.8250000000000002</v>
      </c>
      <c r="H66" s="10">
        <v>2.5550000000000002</v>
      </c>
      <c r="I66" s="10">
        <v>27.9</v>
      </c>
      <c r="J66" s="10">
        <v>33.44</v>
      </c>
      <c r="K66" s="10">
        <v>27.166999999999998</v>
      </c>
      <c r="L66" s="10">
        <v>34.5</v>
      </c>
      <c r="M66" s="10">
        <v>15.55</v>
      </c>
      <c r="N66" s="10">
        <v>10.919</v>
      </c>
      <c r="O66" s="10">
        <v>286.92</v>
      </c>
      <c r="P66" s="10">
        <v>575.75850000000003</v>
      </c>
    </row>
    <row r="67" spans="1:16" x14ac:dyDescent="0.25">
      <c r="A67" s="99" t="s">
        <v>30</v>
      </c>
      <c r="B67" s="9" t="s">
        <v>14</v>
      </c>
      <c r="C67" s="11">
        <v>92470.5</v>
      </c>
      <c r="D67" s="11">
        <v>76666</v>
      </c>
      <c r="E67" s="11">
        <v>108145</v>
      </c>
      <c r="F67" s="11">
        <v>25352</v>
      </c>
      <c r="G67" s="11">
        <v>9132</v>
      </c>
      <c r="H67" s="11">
        <v>5960</v>
      </c>
      <c r="I67" s="11">
        <v>66578</v>
      </c>
      <c r="J67" s="11">
        <v>85323</v>
      </c>
      <c r="K67" s="11">
        <v>69883</v>
      </c>
      <c r="L67" s="11">
        <v>82953</v>
      </c>
      <c r="M67" s="11">
        <v>42463</v>
      </c>
      <c r="N67" s="11">
        <v>16893</v>
      </c>
      <c r="O67" s="11">
        <v>681818.5</v>
      </c>
      <c r="P67" s="11">
        <v>1044101</v>
      </c>
    </row>
    <row r="68" spans="1:16" x14ac:dyDescent="0.25">
      <c r="A68" s="98"/>
      <c r="B68" s="9" t="s">
        <v>15</v>
      </c>
      <c r="C68" s="10">
        <v>1693.3197824534418</v>
      </c>
      <c r="D68" s="10">
        <v>1771.6002310803003</v>
      </c>
      <c r="E68" s="10">
        <v>4429.0862923373061</v>
      </c>
      <c r="F68" s="10">
        <v>3265.7477779209071</v>
      </c>
      <c r="G68" s="10">
        <v>1892.6424870466321</v>
      </c>
      <c r="H68" s="10">
        <v>2332.6810176125246</v>
      </c>
      <c r="I68" s="10">
        <v>2386.3082437275984</v>
      </c>
      <c r="J68" s="10">
        <v>2551.5251196172248</v>
      </c>
      <c r="K68" s="10">
        <v>2572.3488055361286</v>
      </c>
      <c r="L68" s="10">
        <v>2404.4347826086955</v>
      </c>
      <c r="M68" s="10">
        <v>2730.7395498392284</v>
      </c>
      <c r="N68" s="10">
        <v>1547.1196996061908</v>
      </c>
      <c r="O68" s="10">
        <v>2376.3366095078768</v>
      </c>
      <c r="P68" s="10">
        <v>1813.4356679059015</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6"/>
      <c r="D70" s="6"/>
      <c r="E70" s="6"/>
      <c r="F70" s="6"/>
      <c r="G70" s="6"/>
      <c r="H70" s="6"/>
      <c r="I70" s="6"/>
      <c r="J70" s="10">
        <v>0.153</v>
      </c>
      <c r="K70" s="6"/>
      <c r="L70" s="6"/>
      <c r="M70" s="6"/>
      <c r="N70" s="6"/>
      <c r="O70" s="10">
        <v>0.153</v>
      </c>
      <c r="P70" s="10">
        <v>0.03</v>
      </c>
    </row>
    <row r="71" spans="1:16" x14ac:dyDescent="0.25">
      <c r="A71" s="99" t="s">
        <v>31</v>
      </c>
      <c r="B71" s="9" t="s">
        <v>14</v>
      </c>
      <c r="C71" s="6"/>
      <c r="D71" s="6"/>
      <c r="E71" s="6"/>
      <c r="F71" s="6"/>
      <c r="G71" s="6"/>
      <c r="H71" s="6"/>
      <c r="I71" s="6"/>
      <c r="J71" s="11">
        <v>1829</v>
      </c>
      <c r="K71" s="6"/>
      <c r="L71" s="6"/>
      <c r="M71" s="6"/>
      <c r="N71" s="6"/>
      <c r="O71" s="11">
        <v>1829</v>
      </c>
      <c r="P71" s="11">
        <v>163</v>
      </c>
    </row>
    <row r="72" spans="1:16" x14ac:dyDescent="0.25">
      <c r="A72" s="98"/>
      <c r="B72" s="9" t="s">
        <v>15</v>
      </c>
      <c r="C72" s="6"/>
      <c r="D72" s="6"/>
      <c r="E72" s="6"/>
      <c r="F72" s="6"/>
      <c r="G72" s="6"/>
      <c r="H72" s="6"/>
      <c r="I72" s="6"/>
      <c r="J72" s="10">
        <v>11954.248366013071</v>
      </c>
      <c r="K72" s="6"/>
      <c r="L72" s="6"/>
      <c r="M72" s="6"/>
      <c r="N72" s="6"/>
      <c r="O72" s="10">
        <v>11954.248366013071</v>
      </c>
      <c r="P72" s="10">
        <v>5433.3333333333339</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6"/>
      <c r="H78" s="6"/>
      <c r="I78" s="6"/>
      <c r="J78" s="6"/>
      <c r="K78" s="6"/>
      <c r="L78" s="6"/>
      <c r="M78" s="6"/>
      <c r="N78" s="6"/>
      <c r="O78" s="6"/>
      <c r="P78" s="6"/>
    </row>
    <row r="79" spans="1:16" x14ac:dyDescent="0.25">
      <c r="A79" s="99" t="s">
        <v>33</v>
      </c>
      <c r="B79" s="9" t="s">
        <v>14</v>
      </c>
      <c r="C79" s="6"/>
      <c r="D79" s="6"/>
      <c r="E79" s="6"/>
      <c r="F79" s="6"/>
      <c r="G79" s="6"/>
      <c r="H79" s="6"/>
      <c r="I79" s="6"/>
      <c r="J79" s="6"/>
      <c r="K79" s="6"/>
      <c r="L79" s="6"/>
      <c r="M79" s="6"/>
      <c r="N79" s="6"/>
      <c r="O79" s="6"/>
      <c r="P79" s="6"/>
    </row>
    <row r="80" spans="1:16" x14ac:dyDescent="0.25">
      <c r="A80" s="98"/>
      <c r="B80" s="9"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6"/>
      <c r="M82" s="6"/>
      <c r="N82" s="6"/>
      <c r="O82" s="6"/>
      <c r="P82" s="6"/>
    </row>
    <row r="83" spans="1:16" x14ac:dyDescent="0.25">
      <c r="A83" s="99" t="s">
        <v>34</v>
      </c>
      <c r="B83" s="9" t="s">
        <v>14</v>
      </c>
      <c r="C83" s="6"/>
      <c r="D83" s="6"/>
      <c r="E83" s="6"/>
      <c r="F83" s="6"/>
      <c r="G83" s="6"/>
      <c r="H83" s="6"/>
      <c r="I83" s="6"/>
      <c r="J83" s="6"/>
      <c r="K83" s="6"/>
      <c r="L83" s="6"/>
      <c r="M83" s="6"/>
      <c r="N83" s="6"/>
      <c r="O83" s="6"/>
      <c r="P83" s="6"/>
    </row>
    <row r="84" spans="1:16" x14ac:dyDescent="0.25">
      <c r="A84" s="98"/>
      <c r="B84" s="9"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10">
        <v>11.05</v>
      </c>
      <c r="D86" s="10">
        <v>6.5</v>
      </c>
      <c r="E86" s="10">
        <v>13.92</v>
      </c>
      <c r="F86" s="10">
        <v>0.79</v>
      </c>
      <c r="G86" s="10">
        <v>2.73</v>
      </c>
      <c r="H86" s="10">
        <v>2.5000000000000001E-2</v>
      </c>
      <c r="I86" s="6"/>
      <c r="J86" s="6"/>
      <c r="K86" s="6"/>
      <c r="L86" s="6"/>
      <c r="M86" s="10">
        <v>0.35</v>
      </c>
      <c r="N86" s="6"/>
      <c r="O86" s="10">
        <v>35.365000000000002</v>
      </c>
      <c r="P86" s="10">
        <v>21.888000000000002</v>
      </c>
    </row>
    <row r="87" spans="1:16" x14ac:dyDescent="0.25">
      <c r="A87" s="99" t="s">
        <v>35</v>
      </c>
      <c r="B87" s="9" t="s">
        <v>14</v>
      </c>
      <c r="C87" s="11">
        <v>52615</v>
      </c>
      <c r="D87" s="11">
        <v>72079</v>
      </c>
      <c r="E87" s="11">
        <v>71241</v>
      </c>
      <c r="F87" s="11">
        <v>5800</v>
      </c>
      <c r="G87" s="11">
        <v>30290</v>
      </c>
      <c r="H87" s="11">
        <v>210</v>
      </c>
      <c r="I87" s="6"/>
      <c r="J87" s="6"/>
      <c r="K87" s="6"/>
      <c r="L87" s="6"/>
      <c r="M87" s="11">
        <v>1610</v>
      </c>
      <c r="N87" s="6"/>
      <c r="O87" s="11">
        <v>233845</v>
      </c>
      <c r="P87" s="11">
        <v>212655</v>
      </c>
    </row>
    <row r="88" spans="1:16" x14ac:dyDescent="0.25">
      <c r="A88" s="98"/>
      <c r="B88" s="9" t="s">
        <v>15</v>
      </c>
      <c r="C88" s="10">
        <v>4761.538461538461</v>
      </c>
      <c r="D88" s="10">
        <v>11089.076923076922</v>
      </c>
      <c r="E88" s="10">
        <v>5117.8879310344828</v>
      </c>
      <c r="F88" s="10">
        <v>7341.7721518987346</v>
      </c>
      <c r="G88" s="10">
        <v>11095.238095238095</v>
      </c>
      <c r="H88" s="10">
        <v>8400</v>
      </c>
      <c r="I88" s="6"/>
      <c r="J88" s="6"/>
      <c r="K88" s="6"/>
      <c r="L88" s="6"/>
      <c r="M88" s="10">
        <v>4600</v>
      </c>
      <c r="N88" s="6"/>
      <c r="O88" s="10">
        <v>6612.3285734483252</v>
      </c>
      <c r="P88" s="10">
        <v>9715.5975877192977</v>
      </c>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1.8430000000000002</v>
      </c>
      <c r="D90" s="10">
        <v>0.46799999999999997</v>
      </c>
      <c r="E90" s="10">
        <v>1.1100000000000001</v>
      </c>
      <c r="F90" s="10">
        <v>0.505</v>
      </c>
      <c r="G90" s="10">
        <v>1.0449999999999999</v>
      </c>
      <c r="H90" s="10">
        <v>0.63300000000000001</v>
      </c>
      <c r="I90" s="10">
        <v>0.39700000000000002</v>
      </c>
      <c r="J90" s="10">
        <v>0.52100000000000002</v>
      </c>
      <c r="K90" s="10">
        <v>1.246</v>
      </c>
      <c r="L90" s="10">
        <v>3.04</v>
      </c>
      <c r="M90" s="10">
        <v>2.8139999999999996</v>
      </c>
      <c r="N90" s="10">
        <v>1.429</v>
      </c>
      <c r="O90" s="10">
        <v>15.050999999999998</v>
      </c>
      <c r="P90" s="10">
        <v>20.005000000000003</v>
      </c>
    </row>
    <row r="91" spans="1:16" x14ac:dyDescent="0.25">
      <c r="A91" s="99" t="s">
        <v>36</v>
      </c>
      <c r="B91" s="9" t="s">
        <v>14</v>
      </c>
      <c r="C91" s="11">
        <v>5737</v>
      </c>
      <c r="D91" s="11">
        <v>1506</v>
      </c>
      <c r="E91" s="11">
        <v>3833</v>
      </c>
      <c r="F91" s="11">
        <v>1515</v>
      </c>
      <c r="G91" s="11">
        <v>10122</v>
      </c>
      <c r="H91" s="11">
        <v>4920</v>
      </c>
      <c r="I91" s="11">
        <v>2275</v>
      </c>
      <c r="J91" s="11">
        <v>2944</v>
      </c>
      <c r="K91" s="11">
        <v>5335</v>
      </c>
      <c r="L91" s="11">
        <v>10224</v>
      </c>
      <c r="M91" s="11">
        <v>11215</v>
      </c>
      <c r="N91" s="11">
        <v>5502</v>
      </c>
      <c r="O91" s="11">
        <v>65128</v>
      </c>
      <c r="P91" s="11">
        <v>79900</v>
      </c>
    </row>
    <row r="92" spans="1:16" x14ac:dyDescent="0.25">
      <c r="A92" s="98"/>
      <c r="B92" s="9" t="s">
        <v>15</v>
      </c>
      <c r="C92" s="10">
        <v>3112.8594682582743</v>
      </c>
      <c r="D92" s="10">
        <v>3217.9487179487182</v>
      </c>
      <c r="E92" s="10">
        <v>3453.1531531531532</v>
      </c>
      <c r="F92" s="10">
        <v>3000</v>
      </c>
      <c r="G92" s="10">
        <v>9686.1244019138758</v>
      </c>
      <c r="H92" s="10">
        <v>7772.5118483412325</v>
      </c>
      <c r="I92" s="10">
        <v>5730.4785894206552</v>
      </c>
      <c r="J92" s="10">
        <v>5650.6717850287914</v>
      </c>
      <c r="K92" s="10">
        <v>4281.7014446227931</v>
      </c>
      <c r="L92" s="10">
        <v>3363.1578947368421</v>
      </c>
      <c r="M92" s="10">
        <v>3985.4299928926798</v>
      </c>
      <c r="N92" s="10">
        <v>3850.244926522043</v>
      </c>
      <c r="O92" s="10">
        <v>4327.1543419041927</v>
      </c>
      <c r="P92" s="10">
        <v>3994.0014996250934</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6"/>
      <c r="D94" s="6"/>
      <c r="E94" s="6"/>
      <c r="F94" s="6"/>
      <c r="G94" s="6"/>
      <c r="H94" s="6"/>
      <c r="I94" s="6"/>
      <c r="J94" s="6"/>
      <c r="K94" s="6"/>
      <c r="L94" s="6"/>
      <c r="M94" s="6"/>
      <c r="N94" s="6"/>
      <c r="O94" s="6"/>
      <c r="P94" s="6"/>
    </row>
    <row r="95" spans="1:16" x14ac:dyDescent="0.25">
      <c r="A95" s="99" t="s">
        <v>37</v>
      </c>
      <c r="B95" s="9" t="s">
        <v>14</v>
      </c>
      <c r="C95" s="6"/>
      <c r="D95" s="6"/>
      <c r="E95" s="6"/>
      <c r="F95" s="6"/>
      <c r="G95" s="6"/>
      <c r="H95" s="6"/>
      <c r="I95" s="6"/>
      <c r="J95" s="6"/>
      <c r="K95" s="6"/>
      <c r="L95" s="6"/>
      <c r="M95" s="6"/>
      <c r="N95" s="6"/>
      <c r="O95" s="6"/>
      <c r="P95" s="6"/>
    </row>
    <row r="96" spans="1:16" x14ac:dyDescent="0.25">
      <c r="A96" s="98"/>
      <c r="B96" s="9" t="s">
        <v>15</v>
      </c>
      <c r="C96" s="6"/>
      <c r="D96" s="6"/>
      <c r="E96" s="6"/>
      <c r="F96" s="6"/>
      <c r="G96" s="6"/>
      <c r="H96" s="6"/>
      <c r="I96" s="6"/>
      <c r="J96" s="6"/>
      <c r="K96" s="6"/>
      <c r="L96" s="6"/>
      <c r="M96" s="6"/>
      <c r="N96" s="6"/>
      <c r="O96" s="6"/>
      <c r="P96" s="6"/>
    </row>
    <row r="97" spans="1:16" x14ac:dyDescent="0.25">
      <c r="A97" s="98"/>
      <c r="B97" s="6"/>
      <c r="C97" s="6"/>
      <c r="D97" s="6"/>
      <c r="E97" s="6"/>
      <c r="F97" s="6"/>
      <c r="G97" s="6"/>
      <c r="H97" s="6"/>
      <c r="I97" s="6"/>
      <c r="J97" s="6"/>
      <c r="K97" s="6"/>
      <c r="L97" s="6"/>
      <c r="M97" s="6"/>
      <c r="N97" s="6"/>
      <c r="O97" s="6"/>
      <c r="P97" s="6"/>
    </row>
    <row r="98" spans="1:16" x14ac:dyDescent="0.25">
      <c r="A98" s="98"/>
      <c r="B98" s="9" t="s">
        <v>12</v>
      </c>
      <c r="C98" s="6"/>
      <c r="D98" s="6"/>
      <c r="E98" s="6"/>
      <c r="F98" s="6"/>
      <c r="G98" s="6"/>
      <c r="H98" s="6"/>
      <c r="I98" s="6"/>
      <c r="J98" s="6"/>
      <c r="K98" s="6"/>
      <c r="L98" s="6"/>
      <c r="M98" s="6"/>
      <c r="N98" s="6"/>
      <c r="O98" s="6"/>
      <c r="P98" s="6"/>
    </row>
    <row r="99" spans="1:16" x14ac:dyDescent="0.25">
      <c r="A99" s="99" t="s">
        <v>38</v>
      </c>
      <c r="B99" s="9" t="s">
        <v>14</v>
      </c>
      <c r="C99" s="6"/>
      <c r="D99" s="6"/>
      <c r="E99" s="6"/>
      <c r="F99" s="6"/>
      <c r="G99" s="6"/>
      <c r="H99" s="6"/>
      <c r="I99" s="6"/>
      <c r="J99" s="6"/>
      <c r="K99" s="6"/>
      <c r="L99" s="6"/>
      <c r="M99" s="6"/>
      <c r="N99" s="6"/>
      <c r="O99" s="6"/>
      <c r="P99" s="6"/>
    </row>
    <row r="100" spans="1:16" x14ac:dyDescent="0.25">
      <c r="A100" s="98"/>
      <c r="B100" s="9" t="s">
        <v>15</v>
      </c>
      <c r="C100" s="6"/>
      <c r="D100" s="6"/>
      <c r="E100" s="6"/>
      <c r="F100" s="6"/>
      <c r="G100" s="6"/>
      <c r="H100" s="6"/>
      <c r="I100" s="6"/>
      <c r="J100" s="6"/>
      <c r="K100" s="6"/>
      <c r="L100" s="6"/>
      <c r="M100" s="6"/>
      <c r="N100" s="6"/>
      <c r="O100" s="6"/>
      <c r="P100" s="6"/>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10">
        <v>0.08</v>
      </c>
      <c r="D102" s="10">
        <v>4.8000000000000001E-2</v>
      </c>
      <c r="E102" s="10">
        <v>0.51600000000000001</v>
      </c>
      <c r="F102" s="10">
        <v>4.8000000000000001E-2</v>
      </c>
      <c r="G102" s="10">
        <v>4.8000000000000001E-2</v>
      </c>
      <c r="H102" s="6"/>
      <c r="I102" s="6"/>
      <c r="J102" s="6"/>
      <c r="K102" s="6"/>
      <c r="L102" s="6"/>
      <c r="M102" s="10">
        <v>1.6280000000000001</v>
      </c>
      <c r="N102" s="10">
        <v>0.52800000000000002</v>
      </c>
      <c r="O102" s="10">
        <v>2.8960000000000004</v>
      </c>
      <c r="P102" s="10">
        <v>9.2000000000000011</v>
      </c>
    </row>
    <row r="103" spans="1:16" x14ac:dyDescent="0.25">
      <c r="A103" s="99" t="s">
        <v>39</v>
      </c>
      <c r="B103" s="9" t="s">
        <v>14</v>
      </c>
      <c r="C103" s="11">
        <v>455</v>
      </c>
      <c r="D103" s="11">
        <v>345</v>
      </c>
      <c r="E103" s="11">
        <v>8242</v>
      </c>
      <c r="F103" s="11">
        <v>358</v>
      </c>
      <c r="G103" s="11">
        <v>360</v>
      </c>
      <c r="H103" s="6"/>
      <c r="I103" s="6"/>
      <c r="J103" s="6"/>
      <c r="K103" s="6"/>
      <c r="L103" s="6"/>
      <c r="M103" s="11">
        <v>18352</v>
      </c>
      <c r="N103" s="11">
        <v>3067</v>
      </c>
      <c r="O103" s="11">
        <v>31179</v>
      </c>
      <c r="P103" s="11">
        <v>66140</v>
      </c>
    </row>
    <row r="104" spans="1:16" x14ac:dyDescent="0.25">
      <c r="A104" s="98"/>
      <c r="B104" s="9" t="s">
        <v>15</v>
      </c>
      <c r="C104" s="10">
        <v>5687.5</v>
      </c>
      <c r="D104" s="10">
        <v>7187.5</v>
      </c>
      <c r="E104" s="10">
        <v>15972.868217054263</v>
      </c>
      <c r="F104" s="10">
        <v>7458.3333333333339</v>
      </c>
      <c r="G104" s="10">
        <v>7500</v>
      </c>
      <c r="H104" s="6"/>
      <c r="I104" s="6"/>
      <c r="J104" s="6"/>
      <c r="K104" s="6"/>
      <c r="L104" s="6"/>
      <c r="M104" s="10">
        <v>11272.727272727272</v>
      </c>
      <c r="N104" s="10">
        <v>5808.7121212121219</v>
      </c>
      <c r="O104" s="10">
        <v>10766.229281767955</v>
      </c>
      <c r="P104" s="10">
        <v>7189.1304347826072</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6"/>
      <c r="D106" s="6"/>
      <c r="E106" s="6"/>
      <c r="F106" s="6"/>
      <c r="G106" s="6"/>
      <c r="H106" s="6"/>
      <c r="I106" s="6"/>
      <c r="J106" s="6"/>
      <c r="K106" s="6"/>
      <c r="L106" s="6"/>
      <c r="M106" s="6"/>
      <c r="N106" s="6"/>
      <c r="O106" s="6"/>
      <c r="P106" s="6"/>
    </row>
    <row r="107" spans="1:16" x14ac:dyDescent="0.25">
      <c r="A107" s="99" t="s">
        <v>40</v>
      </c>
      <c r="B107" s="9" t="s">
        <v>14</v>
      </c>
      <c r="C107" s="6"/>
      <c r="D107" s="6"/>
      <c r="E107" s="6"/>
      <c r="F107" s="6"/>
      <c r="G107" s="6"/>
      <c r="H107" s="6"/>
      <c r="I107" s="6"/>
      <c r="J107" s="6"/>
      <c r="K107" s="6"/>
      <c r="L107" s="6"/>
      <c r="M107" s="6"/>
      <c r="N107" s="6"/>
      <c r="O107" s="6"/>
      <c r="P107" s="6"/>
    </row>
    <row r="108" spans="1:16" x14ac:dyDescent="0.25">
      <c r="A108" s="98"/>
      <c r="B108" s="9"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6"/>
      <c r="D114" s="10">
        <v>1.0500000000000001E-2</v>
      </c>
      <c r="E114" s="10">
        <v>3.4999999999999996E-3</v>
      </c>
      <c r="F114" s="6"/>
      <c r="G114" s="6"/>
      <c r="H114" s="6"/>
      <c r="I114" s="6"/>
      <c r="J114" s="6"/>
      <c r="K114" s="6"/>
      <c r="L114" s="6"/>
      <c r="M114" s="6"/>
      <c r="N114" s="6"/>
      <c r="O114" s="10">
        <v>1.3999999999999999E-2</v>
      </c>
      <c r="P114" s="10">
        <v>0.02</v>
      </c>
    </row>
    <row r="115" spans="1:16" x14ac:dyDescent="0.25">
      <c r="A115" s="99" t="s">
        <v>42</v>
      </c>
      <c r="B115" s="9" t="s">
        <v>14</v>
      </c>
      <c r="C115" s="6"/>
      <c r="D115" s="11">
        <v>60</v>
      </c>
      <c r="E115" s="11">
        <v>10</v>
      </c>
      <c r="F115" s="6"/>
      <c r="G115" s="6"/>
      <c r="H115" s="6"/>
      <c r="I115" s="6"/>
      <c r="J115" s="6"/>
      <c r="K115" s="6"/>
      <c r="L115" s="6"/>
      <c r="M115" s="6"/>
      <c r="N115" s="6"/>
      <c r="O115" s="11">
        <v>70</v>
      </c>
      <c r="P115" s="11">
        <v>250</v>
      </c>
    </row>
    <row r="116" spans="1:16" x14ac:dyDescent="0.25">
      <c r="A116" s="98"/>
      <c r="B116" s="9" t="s">
        <v>15</v>
      </c>
      <c r="C116" s="6"/>
      <c r="D116" s="10">
        <v>5714.2857142857138</v>
      </c>
      <c r="E116" s="10">
        <v>2857.1428571428573</v>
      </c>
      <c r="F116" s="6"/>
      <c r="G116" s="6"/>
      <c r="H116" s="6"/>
      <c r="I116" s="6"/>
      <c r="J116" s="6"/>
      <c r="K116" s="6"/>
      <c r="L116" s="6"/>
      <c r="M116" s="6"/>
      <c r="N116" s="6"/>
      <c r="O116" s="10">
        <v>5000.0000000000009</v>
      </c>
      <c r="P116" s="10">
        <v>12500</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6"/>
      <c r="D118" s="6"/>
      <c r="E118" s="6"/>
      <c r="F118" s="6"/>
      <c r="G118" s="6"/>
      <c r="H118" s="6"/>
      <c r="I118" s="6"/>
      <c r="J118" s="6"/>
      <c r="K118" s="6"/>
      <c r="L118" s="6"/>
      <c r="M118" s="6"/>
      <c r="N118" s="6"/>
      <c r="O118" s="6"/>
      <c r="P118" s="6"/>
    </row>
    <row r="119" spans="1:16" x14ac:dyDescent="0.25">
      <c r="A119" s="99" t="s">
        <v>43</v>
      </c>
      <c r="B119" s="9" t="s">
        <v>14</v>
      </c>
      <c r="C119" s="6"/>
      <c r="D119" s="6"/>
      <c r="E119" s="6"/>
      <c r="F119" s="6"/>
      <c r="G119" s="6"/>
      <c r="H119" s="6"/>
      <c r="I119" s="6"/>
      <c r="J119" s="6"/>
      <c r="K119" s="6"/>
      <c r="L119" s="6"/>
      <c r="M119" s="6"/>
      <c r="N119" s="6"/>
      <c r="O119" s="6"/>
      <c r="P119" s="6"/>
    </row>
    <row r="120" spans="1:16" x14ac:dyDescent="0.25">
      <c r="A120" s="98"/>
      <c r="B120" s="9" t="s">
        <v>15</v>
      </c>
      <c r="C120" s="6"/>
      <c r="D120" s="6"/>
      <c r="E120" s="6"/>
      <c r="F120" s="6"/>
      <c r="G120" s="6"/>
      <c r="H120" s="6"/>
      <c r="I120" s="6"/>
      <c r="J120" s="6"/>
      <c r="K120" s="6"/>
      <c r="L120" s="6"/>
      <c r="M120" s="6"/>
      <c r="N120" s="6"/>
      <c r="O120" s="6"/>
      <c r="P120" s="6"/>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15.412000000000001</v>
      </c>
      <c r="D122" s="10">
        <v>9.18</v>
      </c>
      <c r="E122" s="10">
        <v>17.227</v>
      </c>
      <c r="F122" s="10">
        <v>28.02</v>
      </c>
      <c r="G122" s="10">
        <v>20.46</v>
      </c>
      <c r="H122" s="10">
        <v>24.06</v>
      </c>
      <c r="I122" s="10">
        <v>20.76</v>
      </c>
      <c r="J122" s="10">
        <v>29.18</v>
      </c>
      <c r="K122" s="10">
        <v>27.3</v>
      </c>
      <c r="L122" s="10">
        <v>46.05</v>
      </c>
      <c r="M122" s="6"/>
      <c r="N122" s="10">
        <v>4.29</v>
      </c>
      <c r="O122" s="10">
        <v>241.93900000000002</v>
      </c>
      <c r="P122" s="10">
        <v>200.22400000000002</v>
      </c>
    </row>
    <row r="123" spans="1:16" x14ac:dyDescent="0.25">
      <c r="A123" s="99" t="s">
        <v>44</v>
      </c>
      <c r="B123" s="9" t="s">
        <v>14</v>
      </c>
      <c r="C123" s="11">
        <v>58960</v>
      </c>
      <c r="D123" s="11">
        <v>45860</v>
      </c>
      <c r="E123" s="11">
        <v>66170</v>
      </c>
      <c r="F123" s="11">
        <v>71985</v>
      </c>
      <c r="G123" s="11">
        <v>50840</v>
      </c>
      <c r="H123" s="11">
        <v>92285</v>
      </c>
      <c r="I123" s="11">
        <v>76455</v>
      </c>
      <c r="J123" s="11">
        <v>112355</v>
      </c>
      <c r="K123" s="11">
        <v>114205</v>
      </c>
      <c r="L123" s="11">
        <v>163755</v>
      </c>
      <c r="M123" s="6"/>
      <c r="N123" s="11">
        <v>12030</v>
      </c>
      <c r="O123" s="11">
        <v>864900</v>
      </c>
      <c r="P123" s="11">
        <v>490849</v>
      </c>
    </row>
    <row r="124" spans="1:16" x14ac:dyDescent="0.25">
      <c r="A124" s="98"/>
      <c r="B124" s="9" t="s">
        <v>15</v>
      </c>
      <c r="C124" s="10">
        <v>3825.5904490007788</v>
      </c>
      <c r="D124" s="10">
        <v>4995.6427015250547</v>
      </c>
      <c r="E124" s="10">
        <v>3841.0634469147267</v>
      </c>
      <c r="F124" s="10">
        <v>2569.0578158458243</v>
      </c>
      <c r="G124" s="10">
        <v>2484.848484848485</v>
      </c>
      <c r="H124" s="10">
        <v>3835.6192851205324</v>
      </c>
      <c r="I124" s="10">
        <v>3682.8034682080925</v>
      </c>
      <c r="J124" s="10">
        <v>3850.4112405757369</v>
      </c>
      <c r="K124" s="10">
        <v>4183.333333333333</v>
      </c>
      <c r="L124" s="10">
        <v>3556.0260586319218</v>
      </c>
      <c r="M124" s="6"/>
      <c r="N124" s="10">
        <v>2804.1958041958042</v>
      </c>
      <c r="O124" s="10">
        <v>3574.8680452510757</v>
      </c>
      <c r="P124" s="10">
        <v>2451.4993207607477</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0.39</v>
      </c>
      <c r="D126" s="6"/>
      <c r="E126" s="6"/>
      <c r="F126" s="6"/>
      <c r="G126" s="10">
        <v>1</v>
      </c>
      <c r="H126" s="10">
        <v>0.27500000000000002</v>
      </c>
      <c r="I126" s="10">
        <v>0.01</v>
      </c>
      <c r="J126" s="6"/>
      <c r="K126" s="6"/>
      <c r="L126" s="6"/>
      <c r="M126" s="6"/>
      <c r="N126" s="10">
        <v>0.32500000000000001</v>
      </c>
      <c r="O126" s="10">
        <v>2</v>
      </c>
      <c r="P126" s="10">
        <v>3.79</v>
      </c>
    </row>
    <row r="127" spans="1:16" x14ac:dyDescent="0.25">
      <c r="A127" s="99" t="s">
        <v>45</v>
      </c>
      <c r="B127" s="9" t="s">
        <v>14</v>
      </c>
      <c r="C127" s="11">
        <v>390</v>
      </c>
      <c r="D127" s="6"/>
      <c r="E127" s="6"/>
      <c r="F127" s="6"/>
      <c r="G127" s="11">
        <v>3170</v>
      </c>
      <c r="H127" s="11">
        <v>1850</v>
      </c>
      <c r="I127" s="11">
        <v>40</v>
      </c>
      <c r="J127" s="6"/>
      <c r="K127" s="6"/>
      <c r="L127" s="6"/>
      <c r="M127" s="6"/>
      <c r="N127" s="11">
        <v>1185</v>
      </c>
      <c r="O127" s="11">
        <v>6635</v>
      </c>
      <c r="P127" s="11">
        <v>7295</v>
      </c>
    </row>
    <row r="128" spans="1:16" x14ac:dyDescent="0.25">
      <c r="A128" s="98"/>
      <c r="B128" s="9" t="s">
        <v>15</v>
      </c>
      <c r="C128" s="10">
        <v>1000</v>
      </c>
      <c r="D128" s="6"/>
      <c r="E128" s="6"/>
      <c r="F128" s="6"/>
      <c r="G128" s="10">
        <v>3170</v>
      </c>
      <c r="H128" s="10">
        <v>6727.272727272727</v>
      </c>
      <c r="I128" s="10">
        <v>4000</v>
      </c>
      <c r="J128" s="6"/>
      <c r="K128" s="6"/>
      <c r="L128" s="6"/>
      <c r="M128" s="6"/>
      <c r="N128" s="10">
        <v>3646.1538461538462</v>
      </c>
      <c r="O128" s="10">
        <v>3317.5</v>
      </c>
      <c r="P128" s="10">
        <v>1924.8021108179421</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8.2584999999999997</v>
      </c>
      <c r="D130" s="10">
        <v>6.1120000000000001</v>
      </c>
      <c r="E130" s="10">
        <v>10.777999999999999</v>
      </c>
      <c r="F130" s="10">
        <v>7.36</v>
      </c>
      <c r="G130" s="10">
        <v>10.4</v>
      </c>
      <c r="H130" s="10">
        <v>7.45</v>
      </c>
      <c r="I130" s="6"/>
      <c r="J130" s="6"/>
      <c r="K130" s="6"/>
      <c r="L130" s="10">
        <v>8.9920000000000009</v>
      </c>
      <c r="M130" s="10">
        <v>38.911999999999999</v>
      </c>
      <c r="N130" s="10">
        <v>29.791999999999998</v>
      </c>
      <c r="O130" s="10">
        <v>128.05450000000002</v>
      </c>
      <c r="P130" s="10">
        <v>166.59</v>
      </c>
    </row>
    <row r="131" spans="1:16" x14ac:dyDescent="0.25">
      <c r="A131" s="99" t="s">
        <v>46</v>
      </c>
      <c r="B131" s="9" t="s">
        <v>14</v>
      </c>
      <c r="C131" s="11">
        <v>34275</v>
      </c>
      <c r="D131" s="11">
        <v>28965</v>
      </c>
      <c r="E131" s="11">
        <v>54164</v>
      </c>
      <c r="F131" s="11">
        <v>34005</v>
      </c>
      <c r="G131" s="11">
        <v>34145</v>
      </c>
      <c r="H131" s="11">
        <v>31158</v>
      </c>
      <c r="I131" s="6"/>
      <c r="J131" s="6"/>
      <c r="K131" s="6"/>
      <c r="L131" s="11">
        <v>42260</v>
      </c>
      <c r="M131" s="11">
        <v>93620</v>
      </c>
      <c r="N131" s="11">
        <v>72983</v>
      </c>
      <c r="O131" s="11">
        <v>425575</v>
      </c>
      <c r="P131" s="11">
        <v>409025.5</v>
      </c>
    </row>
    <row r="132" spans="1:16" x14ac:dyDescent="0.25">
      <c r="A132" s="98"/>
      <c r="B132" s="9" t="s">
        <v>15</v>
      </c>
      <c r="C132" s="10">
        <v>4150.2694193860871</v>
      </c>
      <c r="D132" s="10">
        <v>4739.0379581151828</v>
      </c>
      <c r="E132" s="10">
        <v>5025.4221562442017</v>
      </c>
      <c r="F132" s="10">
        <v>4620.244565217391</v>
      </c>
      <c r="G132" s="10">
        <v>3283.1730769230767</v>
      </c>
      <c r="H132" s="10">
        <v>4182.2818791946311</v>
      </c>
      <c r="I132" s="6"/>
      <c r="J132" s="6"/>
      <c r="K132" s="6"/>
      <c r="L132" s="10">
        <v>4699.7330960854088</v>
      </c>
      <c r="M132" s="10">
        <v>2405.9416118421054</v>
      </c>
      <c r="N132" s="10">
        <v>2449.7516111707841</v>
      </c>
      <c r="O132" s="10">
        <v>3323.3896505003727</v>
      </c>
      <c r="P132" s="10">
        <v>2455.2824299177619</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6"/>
      <c r="D134" s="10">
        <v>1.4999999999999999E-2</v>
      </c>
      <c r="E134" s="10">
        <v>0.01</v>
      </c>
      <c r="F134" s="10">
        <v>0.02</v>
      </c>
      <c r="G134" s="6"/>
      <c r="H134" s="6"/>
      <c r="I134" s="6"/>
      <c r="J134" s="6"/>
      <c r="K134" s="6"/>
      <c r="L134" s="6"/>
      <c r="M134" s="10">
        <v>2.5000000000000001E-3</v>
      </c>
      <c r="N134" s="6"/>
      <c r="O134" s="10">
        <v>4.7500000000000001E-2</v>
      </c>
      <c r="P134" s="10">
        <v>2E-3</v>
      </c>
    </row>
    <row r="135" spans="1:16" x14ac:dyDescent="0.25">
      <c r="A135" s="99" t="s">
        <v>47</v>
      </c>
      <c r="B135" s="9" t="s">
        <v>14</v>
      </c>
      <c r="C135" s="6"/>
      <c r="D135" s="11">
        <v>180</v>
      </c>
      <c r="E135" s="11">
        <v>75</v>
      </c>
      <c r="F135" s="11">
        <v>115</v>
      </c>
      <c r="G135" s="6"/>
      <c r="H135" s="6"/>
      <c r="I135" s="6"/>
      <c r="J135" s="6"/>
      <c r="K135" s="6"/>
      <c r="L135" s="6"/>
      <c r="M135" s="11">
        <v>300</v>
      </c>
      <c r="N135" s="6"/>
      <c r="O135" s="11">
        <v>670</v>
      </c>
      <c r="P135" s="11">
        <v>5</v>
      </c>
    </row>
    <row r="136" spans="1:16" x14ac:dyDescent="0.25">
      <c r="A136" s="98"/>
      <c r="B136" s="9" t="s">
        <v>15</v>
      </c>
      <c r="C136" s="6"/>
      <c r="D136" s="10">
        <v>12000</v>
      </c>
      <c r="E136" s="10">
        <v>7500</v>
      </c>
      <c r="F136" s="10">
        <v>5750</v>
      </c>
      <c r="G136" s="6"/>
      <c r="H136" s="6"/>
      <c r="I136" s="6"/>
      <c r="J136" s="6"/>
      <c r="K136" s="6"/>
      <c r="L136" s="6"/>
      <c r="M136" s="10">
        <v>120000</v>
      </c>
      <c r="N136" s="6"/>
      <c r="O136" s="10">
        <v>14105.263157894737</v>
      </c>
      <c r="P136" s="10">
        <v>2500</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1.81</v>
      </c>
      <c r="D138" s="10">
        <v>1.6659999999999999</v>
      </c>
      <c r="E138" s="10">
        <v>0.183</v>
      </c>
      <c r="F138" s="6"/>
      <c r="G138" s="10">
        <v>0.6</v>
      </c>
      <c r="H138" s="6"/>
      <c r="I138" s="6"/>
      <c r="J138" s="6"/>
      <c r="K138" s="6"/>
      <c r="L138" s="6"/>
      <c r="M138" s="6"/>
      <c r="N138" s="6"/>
      <c r="O138" s="10">
        <v>4.2589999999999995</v>
      </c>
      <c r="P138" s="10">
        <v>14.264000000000001</v>
      </c>
    </row>
    <row r="139" spans="1:16" x14ac:dyDescent="0.25">
      <c r="A139" s="99" t="s">
        <v>48</v>
      </c>
      <c r="B139" s="9" t="s">
        <v>14</v>
      </c>
      <c r="C139" s="11">
        <v>4485</v>
      </c>
      <c r="D139" s="11">
        <v>5389</v>
      </c>
      <c r="E139" s="11">
        <v>730</v>
      </c>
      <c r="F139" s="6"/>
      <c r="G139" s="11">
        <v>2400</v>
      </c>
      <c r="H139" s="6"/>
      <c r="I139" s="6"/>
      <c r="J139" s="6"/>
      <c r="K139" s="6"/>
      <c r="L139" s="6"/>
      <c r="M139" s="6"/>
      <c r="N139" s="6"/>
      <c r="O139" s="11">
        <v>13004</v>
      </c>
      <c r="P139" s="11">
        <v>35154</v>
      </c>
    </row>
    <row r="140" spans="1:16" x14ac:dyDescent="0.25">
      <c r="A140" s="98"/>
      <c r="B140" s="9" t="s">
        <v>15</v>
      </c>
      <c r="C140" s="10">
        <v>2477.9005524861877</v>
      </c>
      <c r="D140" s="10">
        <v>3234.6938775510207</v>
      </c>
      <c r="E140" s="10">
        <v>3989.0710382513662</v>
      </c>
      <c r="F140" s="6"/>
      <c r="G140" s="10">
        <v>4000</v>
      </c>
      <c r="H140" s="6"/>
      <c r="I140" s="6"/>
      <c r="J140" s="6"/>
      <c r="K140" s="6"/>
      <c r="L140" s="6"/>
      <c r="M140" s="6"/>
      <c r="N140" s="6"/>
      <c r="O140" s="10">
        <v>3053.2988964545671</v>
      </c>
      <c r="P140" s="10">
        <v>2464.5260796410544</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0.13</v>
      </c>
      <c r="D146" s="6"/>
      <c r="E146" s="10">
        <v>7.4999999999999997E-2</v>
      </c>
      <c r="F146" s="6"/>
      <c r="G146" s="6"/>
      <c r="H146" s="6"/>
      <c r="I146" s="6"/>
      <c r="J146" s="6"/>
      <c r="K146" s="6"/>
      <c r="L146" s="6"/>
      <c r="M146" s="6"/>
      <c r="N146" s="6"/>
      <c r="O146" s="10">
        <v>0.20499999999999999</v>
      </c>
      <c r="P146" s="10">
        <v>9.5000000000000001E-2</v>
      </c>
    </row>
    <row r="147" spans="1:16" x14ac:dyDescent="0.25">
      <c r="A147" s="99" t="s">
        <v>50</v>
      </c>
      <c r="B147" s="9" t="s">
        <v>14</v>
      </c>
      <c r="C147" s="11">
        <v>1545</v>
      </c>
      <c r="D147" s="6"/>
      <c r="E147" s="11">
        <v>620</v>
      </c>
      <c r="F147" s="6"/>
      <c r="G147" s="6"/>
      <c r="H147" s="6"/>
      <c r="I147" s="6"/>
      <c r="J147" s="6"/>
      <c r="K147" s="6"/>
      <c r="L147" s="6"/>
      <c r="M147" s="6"/>
      <c r="N147" s="6"/>
      <c r="O147" s="11">
        <v>2165</v>
      </c>
      <c r="P147" s="11">
        <v>726</v>
      </c>
    </row>
    <row r="148" spans="1:16" x14ac:dyDescent="0.25">
      <c r="A148" s="98"/>
      <c r="B148" s="9" t="s">
        <v>15</v>
      </c>
      <c r="C148" s="10">
        <v>11884.615384615385</v>
      </c>
      <c r="D148" s="6"/>
      <c r="E148" s="10">
        <v>8266.6666666666661</v>
      </c>
      <c r="F148" s="6"/>
      <c r="G148" s="6"/>
      <c r="H148" s="6"/>
      <c r="I148" s="6"/>
      <c r="J148" s="6"/>
      <c r="K148" s="6"/>
      <c r="L148" s="6"/>
      <c r="M148" s="6"/>
      <c r="N148" s="6"/>
      <c r="O148" s="10">
        <v>10560.975609756098</v>
      </c>
      <c r="P148" s="10">
        <v>7642.1052631578941</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6"/>
      <c r="H158" s="6"/>
      <c r="I158" s="6"/>
      <c r="J158" s="6"/>
      <c r="K158" s="6"/>
      <c r="L158" s="6"/>
      <c r="M158" s="6"/>
      <c r="N158" s="6"/>
      <c r="O158" s="6"/>
      <c r="P158" s="6"/>
    </row>
    <row r="159" spans="1:16" x14ac:dyDescent="0.25">
      <c r="A159" s="99" t="s">
        <v>53</v>
      </c>
      <c r="B159" s="9" t="s">
        <v>14</v>
      </c>
      <c r="C159" s="6"/>
      <c r="D159" s="6"/>
      <c r="E159" s="6"/>
      <c r="F159" s="6"/>
      <c r="G159" s="6"/>
      <c r="H159" s="6"/>
      <c r="I159" s="6"/>
      <c r="J159" s="6"/>
      <c r="K159" s="6"/>
      <c r="L159" s="6"/>
      <c r="M159" s="6"/>
      <c r="N159" s="6"/>
      <c r="O159" s="6"/>
      <c r="P159" s="6"/>
    </row>
    <row r="160" spans="1:16" x14ac:dyDescent="0.25">
      <c r="A160" s="98"/>
      <c r="B160" s="9"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6"/>
      <c r="E162" s="6"/>
      <c r="F162" s="6"/>
      <c r="G162" s="6"/>
      <c r="H162" s="6"/>
      <c r="I162" s="6"/>
      <c r="J162" s="6"/>
      <c r="K162" s="6"/>
      <c r="L162" s="6"/>
      <c r="M162" s="6"/>
      <c r="N162" s="6"/>
      <c r="O162" s="6"/>
      <c r="P162" s="6"/>
    </row>
    <row r="163" spans="1:16" x14ac:dyDescent="0.25">
      <c r="A163" s="99" t="s">
        <v>54</v>
      </c>
      <c r="B163" s="9" t="s">
        <v>14</v>
      </c>
      <c r="C163" s="6"/>
      <c r="D163" s="6"/>
      <c r="E163" s="6"/>
      <c r="F163" s="6"/>
      <c r="G163" s="6"/>
      <c r="H163" s="6"/>
      <c r="I163" s="6"/>
      <c r="J163" s="6"/>
      <c r="K163" s="6"/>
      <c r="L163" s="6"/>
      <c r="M163" s="6"/>
      <c r="N163" s="6"/>
      <c r="O163" s="6"/>
      <c r="P163" s="6"/>
    </row>
    <row r="164" spans="1:16" x14ac:dyDescent="0.25">
      <c r="A164" s="98"/>
      <c r="B164" s="9"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6"/>
      <c r="D166" s="6"/>
      <c r="E166" s="6"/>
      <c r="F166" s="6"/>
      <c r="G166" s="6"/>
      <c r="H166" s="6"/>
      <c r="I166" s="6"/>
      <c r="J166" s="6"/>
      <c r="K166" s="6"/>
      <c r="L166" s="6"/>
      <c r="M166" s="6"/>
      <c r="N166" s="6"/>
      <c r="O166" s="6"/>
      <c r="P166" s="6"/>
    </row>
    <row r="167" spans="1:16" x14ac:dyDescent="0.25">
      <c r="A167" s="99" t="s">
        <v>55</v>
      </c>
      <c r="B167" s="9" t="s">
        <v>14</v>
      </c>
      <c r="C167" s="6"/>
      <c r="D167" s="6"/>
      <c r="E167" s="6"/>
      <c r="F167" s="6"/>
      <c r="G167" s="6"/>
      <c r="H167" s="6"/>
      <c r="I167" s="6"/>
      <c r="J167" s="6"/>
      <c r="K167" s="6"/>
      <c r="L167" s="6"/>
      <c r="M167" s="6"/>
      <c r="N167" s="6"/>
      <c r="O167" s="6"/>
      <c r="P167" s="6"/>
    </row>
    <row r="168" spans="1:16" x14ac:dyDescent="0.25">
      <c r="A168" s="98"/>
      <c r="B168" s="9" t="s">
        <v>15</v>
      </c>
      <c r="C168" s="6"/>
      <c r="D168" s="6"/>
      <c r="E168" s="6"/>
      <c r="F168" s="6"/>
      <c r="G168" s="6"/>
      <c r="H168" s="6"/>
      <c r="I168" s="6"/>
      <c r="J168" s="6"/>
      <c r="K168" s="6"/>
      <c r="L168" s="6"/>
      <c r="M168" s="6"/>
      <c r="N168" s="6"/>
      <c r="O168" s="6"/>
      <c r="P168" s="6"/>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5.8770000000000007</v>
      </c>
      <c r="D170" s="10">
        <v>3.8420000000000001</v>
      </c>
      <c r="E170" s="10">
        <v>3.8369999999999997</v>
      </c>
      <c r="F170" s="6"/>
      <c r="G170" s="10">
        <v>14.47</v>
      </c>
      <c r="H170" s="10">
        <v>45.91</v>
      </c>
      <c r="I170" s="10">
        <v>65.3245</v>
      </c>
      <c r="J170" s="10">
        <v>83.577000000000012</v>
      </c>
      <c r="K170" s="10">
        <v>100.97450000000001</v>
      </c>
      <c r="L170" s="10">
        <v>18.234000000000002</v>
      </c>
      <c r="M170" s="6"/>
      <c r="N170" s="10">
        <v>0.58799999999999997</v>
      </c>
      <c r="O170" s="10">
        <v>342.63400000000001</v>
      </c>
      <c r="P170" s="10">
        <v>336.46300000000002</v>
      </c>
    </row>
    <row r="171" spans="1:16" x14ac:dyDescent="0.25">
      <c r="A171" s="99" t="s">
        <v>56</v>
      </c>
      <c r="B171" s="9" t="s">
        <v>14</v>
      </c>
      <c r="C171" s="11">
        <v>65713</v>
      </c>
      <c r="D171" s="11">
        <v>40695</v>
      </c>
      <c r="E171" s="11">
        <v>17187</v>
      </c>
      <c r="F171" s="6"/>
      <c r="G171" s="11">
        <v>89098</v>
      </c>
      <c r="H171" s="11">
        <v>505865</v>
      </c>
      <c r="I171" s="11">
        <v>589374</v>
      </c>
      <c r="J171" s="11">
        <v>861148</v>
      </c>
      <c r="K171" s="11">
        <v>758211</v>
      </c>
      <c r="L171" s="11">
        <v>70646</v>
      </c>
      <c r="M171" s="6"/>
      <c r="N171" s="11">
        <v>3525</v>
      </c>
      <c r="O171" s="11">
        <v>3001462</v>
      </c>
      <c r="P171" s="11">
        <v>1874406</v>
      </c>
    </row>
    <row r="172" spans="1:16" x14ac:dyDescent="0.25">
      <c r="A172" s="98"/>
      <c r="B172" s="9" t="s">
        <v>15</v>
      </c>
      <c r="C172" s="10">
        <v>11181.385060404968</v>
      </c>
      <c r="D172" s="10">
        <v>10592.139510671526</v>
      </c>
      <c r="E172" s="10">
        <v>4479.2806880375292</v>
      </c>
      <c r="F172" s="6"/>
      <c r="G172" s="10">
        <v>6157.4291637871465</v>
      </c>
      <c r="H172" s="10">
        <v>11018.623393596166</v>
      </c>
      <c r="I172" s="10">
        <v>9022.2504573322421</v>
      </c>
      <c r="J172" s="10">
        <v>10303.648132859518</v>
      </c>
      <c r="K172" s="10">
        <v>7508.93542429029</v>
      </c>
      <c r="L172" s="10">
        <v>3874.4104420313697</v>
      </c>
      <c r="M172" s="6"/>
      <c r="N172" s="10">
        <v>5994.8979591836733</v>
      </c>
      <c r="O172" s="10">
        <v>8759.9654441765852</v>
      </c>
      <c r="P172" s="10">
        <v>5570.9127006535628</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6"/>
      <c r="D174" s="10">
        <v>0.08</v>
      </c>
      <c r="E174" s="6"/>
      <c r="F174" s="6"/>
      <c r="G174" s="6"/>
      <c r="H174" s="6"/>
      <c r="I174" s="6"/>
      <c r="J174" s="6"/>
      <c r="K174" s="6"/>
      <c r="L174" s="6"/>
      <c r="M174" s="6"/>
      <c r="N174" s="10">
        <v>0.2</v>
      </c>
      <c r="O174" s="10">
        <v>0.28000000000000003</v>
      </c>
      <c r="P174" s="10">
        <v>0.17700000000000002</v>
      </c>
    </row>
    <row r="175" spans="1:16" x14ac:dyDescent="0.25">
      <c r="A175" s="99" t="s">
        <v>57</v>
      </c>
      <c r="B175" s="9" t="s">
        <v>14</v>
      </c>
      <c r="C175" s="6"/>
      <c r="D175" s="11">
        <v>320</v>
      </c>
      <c r="E175" s="6"/>
      <c r="F175" s="6"/>
      <c r="G175" s="6"/>
      <c r="H175" s="6"/>
      <c r="I175" s="6"/>
      <c r="J175" s="6"/>
      <c r="K175" s="6"/>
      <c r="L175" s="6"/>
      <c r="M175" s="6"/>
      <c r="N175" s="11">
        <v>1376</v>
      </c>
      <c r="O175" s="11">
        <v>1696</v>
      </c>
      <c r="P175" s="11">
        <v>700</v>
      </c>
    </row>
    <row r="176" spans="1:16" x14ac:dyDescent="0.25">
      <c r="A176" s="98"/>
      <c r="B176" s="9" t="s">
        <v>15</v>
      </c>
      <c r="C176" s="6"/>
      <c r="D176" s="10">
        <v>4000</v>
      </c>
      <c r="E176" s="6"/>
      <c r="F176" s="6"/>
      <c r="G176" s="6"/>
      <c r="H176" s="6"/>
      <c r="I176" s="6"/>
      <c r="J176" s="6"/>
      <c r="K176" s="6"/>
      <c r="L176" s="6"/>
      <c r="M176" s="6"/>
      <c r="N176" s="10">
        <v>6880</v>
      </c>
      <c r="O176" s="10">
        <v>6057.1428571428569</v>
      </c>
      <c r="P176" s="10">
        <v>3954.8022598870052</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5.1539999999999999</v>
      </c>
      <c r="D178" s="10">
        <v>4.6160000000000005</v>
      </c>
      <c r="E178" s="10">
        <v>0.58799999999999997</v>
      </c>
      <c r="F178" s="10">
        <v>2.472</v>
      </c>
      <c r="G178" s="10">
        <v>6.024</v>
      </c>
      <c r="H178" s="10">
        <v>3.6360000000000001</v>
      </c>
      <c r="I178" s="10">
        <v>5.41</v>
      </c>
      <c r="J178" s="10">
        <v>3.8220000000000001</v>
      </c>
      <c r="K178" s="10">
        <v>2.992</v>
      </c>
      <c r="L178" s="10">
        <v>3.734</v>
      </c>
      <c r="M178" s="10">
        <v>5.2420000000000009</v>
      </c>
      <c r="N178" s="10">
        <v>3.8369999999999997</v>
      </c>
      <c r="O178" s="10">
        <v>47.527000000000001</v>
      </c>
      <c r="P178" s="10">
        <v>70.318000000000012</v>
      </c>
    </row>
    <row r="179" spans="1:16" x14ac:dyDescent="0.25">
      <c r="A179" s="99" t="s">
        <v>58</v>
      </c>
      <c r="B179" s="9" t="s">
        <v>14</v>
      </c>
      <c r="C179" s="11">
        <v>34277</v>
      </c>
      <c r="D179" s="11">
        <v>29521</v>
      </c>
      <c r="E179" s="11">
        <v>4733</v>
      </c>
      <c r="F179" s="11">
        <v>19752</v>
      </c>
      <c r="G179" s="11">
        <v>65917</v>
      </c>
      <c r="H179" s="11">
        <v>33538</v>
      </c>
      <c r="I179" s="11">
        <v>65686</v>
      </c>
      <c r="J179" s="11">
        <v>32466</v>
      </c>
      <c r="K179" s="11">
        <v>42598</v>
      </c>
      <c r="L179" s="11">
        <v>52080</v>
      </c>
      <c r="M179" s="11">
        <v>57188</v>
      </c>
      <c r="N179" s="11">
        <v>40625</v>
      </c>
      <c r="O179" s="11">
        <v>478381</v>
      </c>
      <c r="P179" s="11">
        <v>538983</v>
      </c>
    </row>
    <row r="180" spans="1:16" x14ac:dyDescent="0.25">
      <c r="A180" s="98"/>
      <c r="B180" s="9" t="s">
        <v>15</v>
      </c>
      <c r="C180" s="10">
        <v>6650.5626697710513</v>
      </c>
      <c r="D180" s="10">
        <v>6395.3639514731367</v>
      </c>
      <c r="E180" s="10">
        <v>8049.3197278911575</v>
      </c>
      <c r="F180" s="10">
        <v>7990.2912621359228</v>
      </c>
      <c r="G180" s="10">
        <v>10942.397078353255</v>
      </c>
      <c r="H180" s="10">
        <v>9223.8723872387236</v>
      </c>
      <c r="I180" s="10">
        <v>12141.589648798521</v>
      </c>
      <c r="J180" s="10">
        <v>8494.5054945054944</v>
      </c>
      <c r="K180" s="10">
        <v>14237.299465240643</v>
      </c>
      <c r="L180" s="10">
        <v>13947.509373326193</v>
      </c>
      <c r="M180" s="10">
        <v>10909.576497520029</v>
      </c>
      <c r="N180" s="10">
        <v>10587.698722960646</v>
      </c>
      <c r="O180" s="10">
        <v>10065.457529404339</v>
      </c>
      <c r="P180" s="10">
        <v>7664.9364316391238</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0.38100000000000001</v>
      </c>
      <c r="D182" s="10">
        <v>0.55799999999999994</v>
      </c>
      <c r="E182" s="10">
        <v>0.51900000000000002</v>
      </c>
      <c r="F182" s="10">
        <v>0.32299999999999995</v>
      </c>
      <c r="G182" s="10">
        <v>0.28199999999999997</v>
      </c>
      <c r="H182" s="10">
        <v>0.40799999999999997</v>
      </c>
      <c r="I182" s="10">
        <v>0.45</v>
      </c>
      <c r="J182" s="6"/>
      <c r="K182" s="6"/>
      <c r="L182" s="10">
        <v>0.63</v>
      </c>
      <c r="M182" s="10">
        <v>0.32700000000000001</v>
      </c>
      <c r="N182" s="10">
        <v>0.47700000000000004</v>
      </c>
      <c r="O182" s="10">
        <v>4.3550000000000004</v>
      </c>
      <c r="P182" s="10">
        <v>10.6425</v>
      </c>
    </row>
    <row r="183" spans="1:16" x14ac:dyDescent="0.25">
      <c r="A183" s="99" t="s">
        <v>59</v>
      </c>
      <c r="B183" s="9" t="s">
        <v>14</v>
      </c>
      <c r="C183" s="11">
        <v>2645</v>
      </c>
      <c r="D183" s="11">
        <v>3250</v>
      </c>
      <c r="E183" s="11">
        <v>5181</v>
      </c>
      <c r="F183" s="11">
        <v>2555</v>
      </c>
      <c r="G183" s="11">
        <v>3530</v>
      </c>
      <c r="H183" s="11">
        <v>4714</v>
      </c>
      <c r="I183" s="11">
        <v>5793</v>
      </c>
      <c r="J183" s="6"/>
      <c r="K183" s="6"/>
      <c r="L183" s="11">
        <v>9988</v>
      </c>
      <c r="M183" s="11">
        <v>4905</v>
      </c>
      <c r="N183" s="11">
        <v>5189</v>
      </c>
      <c r="O183" s="11">
        <v>47750</v>
      </c>
      <c r="P183" s="11">
        <v>115063</v>
      </c>
    </row>
    <row r="184" spans="1:16" x14ac:dyDescent="0.25">
      <c r="A184" s="98"/>
      <c r="B184" s="9" t="s">
        <v>15</v>
      </c>
      <c r="C184" s="10">
        <v>6942.2572178477685</v>
      </c>
      <c r="D184" s="10">
        <v>5824.3727598566302</v>
      </c>
      <c r="E184" s="10">
        <v>9982.6589595375717</v>
      </c>
      <c r="F184" s="10">
        <v>7910.2167182662552</v>
      </c>
      <c r="G184" s="10">
        <v>12517.730496453902</v>
      </c>
      <c r="H184" s="10">
        <v>11553.921568627453</v>
      </c>
      <c r="I184" s="10">
        <v>12873.333333333332</v>
      </c>
      <c r="J184" s="6"/>
      <c r="K184" s="6"/>
      <c r="L184" s="10">
        <v>15853.968253968253</v>
      </c>
      <c r="M184" s="10">
        <v>14999.999999999998</v>
      </c>
      <c r="N184" s="10">
        <v>10878.406708595387</v>
      </c>
      <c r="O184" s="10">
        <v>10964.408725602754</v>
      </c>
      <c r="P184" s="10">
        <v>10811.651397697909</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6"/>
      <c r="D186" s="6"/>
      <c r="E186" s="6"/>
      <c r="F186" s="6"/>
      <c r="G186" s="6"/>
      <c r="H186" s="6"/>
      <c r="I186" s="6"/>
      <c r="J186" s="6"/>
      <c r="K186" s="6"/>
      <c r="L186" s="6"/>
      <c r="M186" s="6"/>
      <c r="N186" s="6"/>
      <c r="O186" s="6"/>
      <c r="P186" s="6"/>
    </row>
    <row r="187" spans="1:16" x14ac:dyDescent="0.25">
      <c r="A187" s="99" t="s">
        <v>60</v>
      </c>
      <c r="B187" s="9" t="s">
        <v>14</v>
      </c>
      <c r="C187" s="6"/>
      <c r="D187" s="6"/>
      <c r="E187" s="6"/>
      <c r="F187" s="6"/>
      <c r="G187" s="6"/>
      <c r="H187" s="6"/>
      <c r="I187" s="6"/>
      <c r="J187" s="6"/>
      <c r="K187" s="6"/>
      <c r="L187" s="6"/>
      <c r="M187" s="6"/>
      <c r="N187" s="6"/>
      <c r="O187" s="6"/>
      <c r="P187" s="6"/>
    </row>
    <row r="188" spans="1:16" x14ac:dyDescent="0.25">
      <c r="A188" s="98"/>
      <c r="B188" s="9" t="s">
        <v>15</v>
      </c>
      <c r="C188" s="6"/>
      <c r="D188" s="6"/>
      <c r="E188" s="6"/>
      <c r="F188" s="6"/>
      <c r="G188" s="6"/>
      <c r="H188" s="6"/>
      <c r="I188" s="6"/>
      <c r="J188" s="6"/>
      <c r="K188" s="6"/>
      <c r="L188" s="6"/>
      <c r="M188" s="6"/>
      <c r="N188" s="6"/>
      <c r="O188" s="6"/>
      <c r="P188" s="6"/>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6"/>
      <c r="D190" s="6"/>
      <c r="E190" s="6"/>
      <c r="F190" s="6"/>
      <c r="G190" s="6"/>
      <c r="H190" s="6"/>
      <c r="I190" s="6"/>
      <c r="J190" s="6"/>
      <c r="K190" s="6"/>
      <c r="L190" s="6"/>
      <c r="M190" s="10">
        <v>4.2000000000000003E-2</v>
      </c>
      <c r="N190" s="6"/>
      <c r="O190" s="10">
        <v>4.2000000000000003E-2</v>
      </c>
      <c r="P190" s="10">
        <v>0.31900000000000001</v>
      </c>
    </row>
    <row r="191" spans="1:16" x14ac:dyDescent="0.25">
      <c r="A191" s="99" t="s">
        <v>61</v>
      </c>
      <c r="B191" s="9" t="s">
        <v>14</v>
      </c>
      <c r="C191" s="6"/>
      <c r="D191" s="6"/>
      <c r="E191" s="6"/>
      <c r="F191" s="6"/>
      <c r="G191" s="6"/>
      <c r="H191" s="6"/>
      <c r="I191" s="6"/>
      <c r="J191" s="6"/>
      <c r="K191" s="6"/>
      <c r="L191" s="6"/>
      <c r="M191" s="11">
        <v>490</v>
      </c>
      <c r="N191" s="6"/>
      <c r="O191" s="11">
        <v>490</v>
      </c>
      <c r="P191" s="11">
        <v>1600</v>
      </c>
    </row>
    <row r="192" spans="1:16" x14ac:dyDescent="0.25">
      <c r="A192" s="98"/>
      <c r="B192" s="9" t="s">
        <v>15</v>
      </c>
      <c r="C192" s="6"/>
      <c r="D192" s="6"/>
      <c r="E192" s="6"/>
      <c r="F192" s="6"/>
      <c r="G192" s="6"/>
      <c r="H192" s="6"/>
      <c r="I192" s="6"/>
      <c r="J192" s="6"/>
      <c r="K192" s="6"/>
      <c r="L192" s="6"/>
      <c r="M192" s="10">
        <v>11666.666666666664</v>
      </c>
      <c r="N192" s="6"/>
      <c r="O192" s="10">
        <v>11666.666666666664</v>
      </c>
      <c r="P192" s="10">
        <v>5015.673981191223</v>
      </c>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6"/>
      <c r="D194" s="6"/>
      <c r="E194" s="6"/>
      <c r="F194" s="6"/>
      <c r="G194" s="6"/>
      <c r="H194" s="6"/>
      <c r="I194" s="6"/>
      <c r="J194" s="6"/>
      <c r="K194" s="6"/>
      <c r="L194" s="6"/>
      <c r="M194" s="6"/>
      <c r="N194" s="6"/>
      <c r="O194" s="6"/>
      <c r="P194" s="10">
        <v>0.115</v>
      </c>
    </row>
    <row r="195" spans="1:16" x14ac:dyDescent="0.25">
      <c r="A195" s="99" t="s">
        <v>62</v>
      </c>
      <c r="B195" s="9" t="s">
        <v>14</v>
      </c>
      <c r="C195" s="6"/>
      <c r="D195" s="6"/>
      <c r="E195" s="6"/>
      <c r="F195" s="6"/>
      <c r="G195" s="6"/>
      <c r="H195" s="6"/>
      <c r="I195" s="6"/>
      <c r="J195" s="6"/>
      <c r="K195" s="6"/>
      <c r="L195" s="6"/>
      <c r="M195" s="6"/>
      <c r="N195" s="6"/>
      <c r="O195" s="6"/>
      <c r="P195" s="11">
        <v>2290</v>
      </c>
    </row>
    <row r="196" spans="1:16" x14ac:dyDescent="0.25">
      <c r="A196" s="98"/>
      <c r="B196" s="9" t="s">
        <v>15</v>
      </c>
      <c r="C196" s="6"/>
      <c r="D196" s="6"/>
      <c r="E196" s="6"/>
      <c r="F196" s="6"/>
      <c r="G196" s="6"/>
      <c r="H196" s="6"/>
      <c r="I196" s="6"/>
      <c r="J196" s="6"/>
      <c r="K196" s="6"/>
      <c r="L196" s="6"/>
      <c r="M196" s="6"/>
      <c r="N196" s="6"/>
      <c r="O196" s="6"/>
      <c r="P196" s="10">
        <v>19913.043478260868</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6"/>
      <c r="D198" s="6"/>
      <c r="E198" s="6"/>
      <c r="F198" s="6"/>
      <c r="G198" s="6"/>
      <c r="H198" s="6"/>
      <c r="I198" s="6"/>
      <c r="J198" s="6"/>
      <c r="K198" s="6"/>
      <c r="L198" s="6"/>
      <c r="M198" s="6"/>
      <c r="N198" s="6"/>
      <c r="O198" s="6"/>
      <c r="P198" s="6"/>
    </row>
    <row r="199" spans="1:16" x14ac:dyDescent="0.25">
      <c r="A199" s="99" t="s">
        <v>63</v>
      </c>
      <c r="B199" s="9" t="s">
        <v>14</v>
      </c>
      <c r="C199" s="6"/>
      <c r="D199" s="6"/>
      <c r="E199" s="6"/>
      <c r="F199" s="6"/>
      <c r="G199" s="6"/>
      <c r="H199" s="6"/>
      <c r="I199" s="6"/>
      <c r="J199" s="6"/>
      <c r="K199" s="6"/>
      <c r="L199" s="6"/>
      <c r="M199" s="6"/>
      <c r="N199" s="6"/>
      <c r="O199" s="6"/>
      <c r="P199" s="6"/>
    </row>
    <row r="200" spans="1:16" x14ac:dyDescent="0.25">
      <c r="A200" s="98"/>
      <c r="B200" s="9" t="s">
        <v>15</v>
      </c>
      <c r="C200" s="6"/>
      <c r="D200" s="6"/>
      <c r="E200" s="6"/>
      <c r="F200" s="6"/>
      <c r="G200" s="6"/>
      <c r="H200" s="6"/>
      <c r="I200" s="6"/>
      <c r="J200" s="6"/>
      <c r="K200" s="6"/>
      <c r="L200" s="6"/>
      <c r="M200" s="6"/>
      <c r="N200" s="6"/>
      <c r="O200" s="6"/>
      <c r="P200" s="6"/>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6"/>
      <c r="D202" s="6"/>
      <c r="E202" s="6"/>
      <c r="F202" s="6"/>
      <c r="G202" s="6"/>
      <c r="H202" s="6"/>
      <c r="I202" s="6"/>
      <c r="J202" s="6"/>
      <c r="K202" s="6"/>
      <c r="L202" s="6"/>
      <c r="M202" s="6"/>
      <c r="N202" s="6"/>
      <c r="O202" s="6"/>
      <c r="P202" s="10">
        <v>0.14000000000000001</v>
      </c>
    </row>
    <row r="203" spans="1:16" x14ac:dyDescent="0.25">
      <c r="A203" s="99" t="s">
        <v>64</v>
      </c>
      <c r="B203" s="9" t="s">
        <v>14</v>
      </c>
      <c r="C203" s="6"/>
      <c r="D203" s="6"/>
      <c r="E203" s="6"/>
      <c r="F203" s="6"/>
      <c r="G203" s="6"/>
      <c r="H203" s="6"/>
      <c r="I203" s="6"/>
      <c r="J203" s="6"/>
      <c r="K203" s="6"/>
      <c r="L203" s="6"/>
      <c r="M203" s="6"/>
      <c r="N203" s="6"/>
      <c r="O203" s="6"/>
      <c r="P203" s="11">
        <v>960</v>
      </c>
    </row>
    <row r="204" spans="1:16" x14ac:dyDescent="0.25">
      <c r="A204" s="98"/>
      <c r="B204" s="9" t="s">
        <v>15</v>
      </c>
      <c r="C204" s="6"/>
      <c r="D204" s="6"/>
      <c r="E204" s="6"/>
      <c r="F204" s="6"/>
      <c r="G204" s="6"/>
      <c r="H204" s="6"/>
      <c r="I204" s="6"/>
      <c r="J204" s="6"/>
      <c r="K204" s="6"/>
      <c r="L204" s="6"/>
      <c r="M204" s="6"/>
      <c r="N204" s="6"/>
      <c r="O204" s="6"/>
      <c r="P204" s="10">
        <v>6857.1428571428569</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6"/>
      <c r="L206" s="6"/>
      <c r="M206" s="6"/>
      <c r="N206" s="6"/>
      <c r="O206" s="6"/>
      <c r="P206" s="6"/>
    </row>
    <row r="207" spans="1:16" x14ac:dyDescent="0.25">
      <c r="A207" s="99" t="s">
        <v>65</v>
      </c>
      <c r="B207" s="9" t="s">
        <v>14</v>
      </c>
      <c r="C207" s="6"/>
      <c r="D207" s="6"/>
      <c r="E207" s="6"/>
      <c r="F207" s="6"/>
      <c r="G207" s="6"/>
      <c r="H207" s="6"/>
      <c r="I207" s="6"/>
      <c r="J207" s="6"/>
      <c r="K207" s="6"/>
      <c r="L207" s="6"/>
      <c r="M207" s="6"/>
      <c r="N207" s="6"/>
      <c r="O207" s="6"/>
      <c r="P207" s="6"/>
    </row>
    <row r="208" spans="1:16" x14ac:dyDescent="0.25">
      <c r="A208" s="98"/>
      <c r="B208" s="9" t="s">
        <v>15</v>
      </c>
      <c r="C208" s="6"/>
      <c r="D208" s="6"/>
      <c r="E208" s="6"/>
      <c r="F208" s="6"/>
      <c r="G208" s="6"/>
      <c r="H208" s="6"/>
      <c r="I208" s="6"/>
      <c r="J208" s="6"/>
      <c r="K208" s="6"/>
      <c r="L208" s="6"/>
      <c r="M208" s="6"/>
      <c r="N208" s="6"/>
      <c r="O208" s="6"/>
      <c r="P208" s="6"/>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6"/>
      <c r="D210" s="6"/>
      <c r="E210" s="6"/>
      <c r="F210" s="6"/>
      <c r="G210" s="6"/>
      <c r="H210" s="6"/>
      <c r="I210" s="6"/>
      <c r="J210" s="6"/>
      <c r="K210" s="6"/>
      <c r="L210" s="6"/>
      <c r="M210" s="6"/>
      <c r="N210" s="6"/>
      <c r="O210" s="6"/>
      <c r="P210" s="6"/>
    </row>
    <row r="211" spans="1:16" x14ac:dyDescent="0.25">
      <c r="A211" s="99" t="s">
        <v>66</v>
      </c>
      <c r="B211" s="9" t="s">
        <v>14</v>
      </c>
      <c r="C211" s="6"/>
      <c r="D211" s="6"/>
      <c r="E211" s="6"/>
      <c r="F211" s="6"/>
      <c r="G211" s="6"/>
      <c r="H211" s="6"/>
      <c r="I211" s="6"/>
      <c r="J211" s="6"/>
      <c r="K211" s="6"/>
      <c r="L211" s="6"/>
      <c r="M211" s="6"/>
      <c r="N211" s="6"/>
      <c r="O211" s="6"/>
      <c r="P211" s="6"/>
    </row>
    <row r="212" spans="1:16" x14ac:dyDescent="0.25">
      <c r="A212" s="98"/>
      <c r="B212" s="9" t="s">
        <v>15</v>
      </c>
      <c r="C212" s="6"/>
      <c r="D212" s="6"/>
      <c r="E212" s="6"/>
      <c r="F212" s="6"/>
      <c r="G212" s="6"/>
      <c r="H212" s="6"/>
      <c r="I212" s="6"/>
      <c r="J212" s="6"/>
      <c r="K212" s="6"/>
      <c r="L212" s="6"/>
      <c r="M212" s="6"/>
      <c r="N212" s="6"/>
      <c r="O212" s="6"/>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6"/>
    </row>
    <row r="215" spans="1:16" x14ac:dyDescent="0.25">
      <c r="A215" s="99" t="s">
        <v>67</v>
      </c>
      <c r="B215" s="9" t="s">
        <v>14</v>
      </c>
      <c r="C215" s="6"/>
      <c r="D215" s="6"/>
      <c r="E215" s="6"/>
      <c r="F215" s="6"/>
      <c r="G215" s="6"/>
      <c r="H215" s="6"/>
      <c r="I215" s="6"/>
      <c r="J215" s="6"/>
      <c r="K215" s="6"/>
      <c r="L215" s="6"/>
      <c r="M215" s="6"/>
      <c r="N215" s="6"/>
      <c r="O215" s="6"/>
      <c r="P215" s="6"/>
    </row>
    <row r="216" spans="1:16" x14ac:dyDescent="0.25">
      <c r="A216" s="98"/>
      <c r="B216" s="9"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6"/>
      <c r="D218" s="6"/>
      <c r="E218" s="6"/>
      <c r="F218" s="6"/>
      <c r="G218" s="6"/>
      <c r="H218" s="6"/>
      <c r="I218" s="6"/>
      <c r="J218" s="6"/>
      <c r="K218" s="6"/>
      <c r="L218" s="6"/>
      <c r="M218" s="6"/>
      <c r="N218" s="6"/>
      <c r="O218" s="6"/>
      <c r="P218" s="6"/>
    </row>
    <row r="219" spans="1:16" x14ac:dyDescent="0.25">
      <c r="A219" s="99" t="s">
        <v>68</v>
      </c>
      <c r="B219" s="9" t="s">
        <v>14</v>
      </c>
      <c r="C219" s="6"/>
      <c r="D219" s="6"/>
      <c r="E219" s="6"/>
      <c r="F219" s="6"/>
      <c r="G219" s="6"/>
      <c r="H219" s="6"/>
      <c r="I219" s="6"/>
      <c r="J219" s="6"/>
      <c r="K219" s="6"/>
      <c r="L219" s="6"/>
      <c r="M219" s="6"/>
      <c r="N219" s="6"/>
      <c r="O219" s="6"/>
      <c r="P219" s="6"/>
    </row>
    <row r="220" spans="1:16" x14ac:dyDescent="0.25">
      <c r="A220" s="98"/>
      <c r="B220" s="9" t="s">
        <v>15</v>
      </c>
      <c r="C220" s="6"/>
      <c r="D220" s="6"/>
      <c r="E220" s="6"/>
      <c r="F220" s="6"/>
      <c r="G220" s="6"/>
      <c r="H220" s="6"/>
      <c r="I220" s="6"/>
      <c r="J220" s="6"/>
      <c r="K220" s="6"/>
      <c r="L220" s="6"/>
      <c r="M220" s="6"/>
      <c r="N220" s="6"/>
      <c r="O220" s="6"/>
      <c r="P220" s="6"/>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6"/>
    </row>
    <row r="223" spans="1:16" x14ac:dyDescent="0.25">
      <c r="A223" s="99" t="s">
        <v>69</v>
      </c>
      <c r="B223" s="9" t="s">
        <v>14</v>
      </c>
      <c r="C223" s="6"/>
      <c r="D223" s="6"/>
      <c r="E223" s="6"/>
      <c r="F223" s="6"/>
      <c r="G223" s="6"/>
      <c r="H223" s="6"/>
      <c r="I223" s="6"/>
      <c r="J223" s="6"/>
      <c r="K223" s="6"/>
      <c r="L223" s="6"/>
      <c r="M223" s="6"/>
      <c r="N223" s="6"/>
      <c r="O223" s="6"/>
      <c r="P223" s="6"/>
    </row>
    <row r="224" spans="1:16" x14ac:dyDescent="0.25">
      <c r="A224" s="98"/>
      <c r="B224" s="9" t="s">
        <v>15</v>
      </c>
      <c r="C224" s="6"/>
      <c r="D224" s="6"/>
      <c r="E224" s="6"/>
      <c r="F224" s="6"/>
      <c r="G224" s="6"/>
      <c r="H224" s="6"/>
      <c r="I224" s="6"/>
      <c r="J224" s="6"/>
      <c r="K224" s="6"/>
      <c r="L224" s="6"/>
      <c r="M224" s="6"/>
      <c r="N224" s="6"/>
      <c r="O224" s="6"/>
      <c r="P224" s="6"/>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6"/>
      <c r="D226" s="6"/>
      <c r="E226" s="6"/>
      <c r="F226" s="6"/>
      <c r="G226" s="6"/>
      <c r="H226" s="6"/>
      <c r="I226" s="6"/>
      <c r="J226" s="6"/>
      <c r="K226" s="6"/>
      <c r="L226" s="6"/>
      <c r="M226" s="6"/>
      <c r="N226" s="6"/>
      <c r="O226" s="6"/>
      <c r="P226" s="6"/>
    </row>
    <row r="227" spans="1:16" x14ac:dyDescent="0.25">
      <c r="A227" s="99" t="s">
        <v>70</v>
      </c>
      <c r="B227" s="9" t="s">
        <v>14</v>
      </c>
      <c r="C227" s="6"/>
      <c r="D227" s="6"/>
      <c r="E227" s="6"/>
      <c r="F227" s="6"/>
      <c r="G227" s="6"/>
      <c r="H227" s="6"/>
      <c r="I227" s="6"/>
      <c r="J227" s="6"/>
      <c r="K227" s="6"/>
      <c r="L227" s="6"/>
      <c r="M227" s="6"/>
      <c r="N227" s="6"/>
      <c r="O227" s="6"/>
      <c r="P227" s="6"/>
    </row>
    <row r="228" spans="1:16" x14ac:dyDescent="0.25">
      <c r="A228" s="98"/>
      <c r="B228" s="9" t="s">
        <v>15</v>
      </c>
      <c r="C228" s="6"/>
      <c r="D228" s="6"/>
      <c r="E228" s="6"/>
      <c r="F228" s="6"/>
      <c r="G228" s="6"/>
      <c r="H228" s="6"/>
      <c r="I228" s="6"/>
      <c r="J228" s="6"/>
      <c r="K228" s="6"/>
      <c r="L228" s="6"/>
      <c r="M228" s="6"/>
      <c r="N228" s="6"/>
      <c r="O228" s="6"/>
      <c r="P228" s="6"/>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6"/>
      <c r="D230" s="6"/>
      <c r="E230" s="6"/>
      <c r="F230" s="6"/>
      <c r="G230" s="6"/>
      <c r="H230" s="6"/>
      <c r="I230" s="6"/>
      <c r="J230" s="6"/>
      <c r="K230" s="6"/>
      <c r="L230" s="10">
        <v>1.6E-2</v>
      </c>
      <c r="M230" s="10">
        <v>8.3000000000000004E-2</v>
      </c>
      <c r="N230" s="10">
        <v>3.9E-2</v>
      </c>
      <c r="O230" s="10">
        <v>0.13800000000000001</v>
      </c>
      <c r="P230" s="6"/>
    </row>
    <row r="231" spans="1:16" x14ac:dyDescent="0.25">
      <c r="A231" s="99" t="s">
        <v>71</v>
      </c>
      <c r="B231" s="9" t="s">
        <v>14</v>
      </c>
      <c r="C231" s="6"/>
      <c r="D231" s="6"/>
      <c r="E231" s="6"/>
      <c r="F231" s="6"/>
      <c r="G231" s="6"/>
      <c r="H231" s="6"/>
      <c r="I231" s="6"/>
      <c r="J231" s="6"/>
      <c r="K231" s="6"/>
      <c r="L231" s="11">
        <v>56</v>
      </c>
      <c r="M231" s="11">
        <v>332</v>
      </c>
      <c r="N231" s="11">
        <v>1300</v>
      </c>
      <c r="O231" s="11">
        <v>1688</v>
      </c>
      <c r="P231" s="6"/>
    </row>
    <row r="232" spans="1:16" x14ac:dyDescent="0.25">
      <c r="A232" s="98"/>
      <c r="B232" s="9" t="s">
        <v>15</v>
      </c>
      <c r="C232" s="6"/>
      <c r="D232" s="6"/>
      <c r="E232" s="6"/>
      <c r="F232" s="6"/>
      <c r="G232" s="6"/>
      <c r="H232" s="6"/>
      <c r="I232" s="6"/>
      <c r="J232" s="6"/>
      <c r="K232" s="6"/>
      <c r="L232" s="10">
        <v>3500</v>
      </c>
      <c r="M232" s="10">
        <v>3999.9999999999995</v>
      </c>
      <c r="N232" s="10">
        <v>33333.333333333336</v>
      </c>
      <c r="O232" s="10">
        <v>12231.884057971014</v>
      </c>
      <c r="P232" s="6"/>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10">
        <v>2.1401999999999997</v>
      </c>
      <c r="D242" s="10">
        <v>1.7153999999999998</v>
      </c>
      <c r="E242" s="10">
        <v>0.55759999999999998</v>
      </c>
      <c r="F242" s="10">
        <v>0.3</v>
      </c>
      <c r="G242" s="10">
        <v>6.0000000000000001E-3</v>
      </c>
      <c r="H242" s="6"/>
      <c r="I242" s="6"/>
      <c r="J242" s="6"/>
      <c r="K242" s="6"/>
      <c r="L242" s="6"/>
      <c r="M242" s="10">
        <v>1.32</v>
      </c>
      <c r="N242" s="10">
        <v>4.6349999999999998</v>
      </c>
      <c r="O242" s="10">
        <v>10.674200000000001</v>
      </c>
      <c r="P242" s="10">
        <v>2.0891999999999999</v>
      </c>
    </row>
    <row r="243" spans="1:16" x14ac:dyDescent="0.25">
      <c r="A243" s="99" t="s">
        <v>74</v>
      </c>
      <c r="B243" s="9" t="s">
        <v>14</v>
      </c>
      <c r="C243" s="11">
        <v>18353</v>
      </c>
      <c r="D243" s="11">
        <v>17685</v>
      </c>
      <c r="E243" s="11">
        <v>4163</v>
      </c>
      <c r="F243" s="11">
        <v>4085</v>
      </c>
      <c r="G243" s="11">
        <v>120</v>
      </c>
      <c r="H243" s="6"/>
      <c r="I243" s="6"/>
      <c r="J243" s="6"/>
      <c r="K243" s="6"/>
      <c r="L243" s="6"/>
      <c r="M243" s="11">
        <v>8865</v>
      </c>
      <c r="N243" s="11">
        <v>21250</v>
      </c>
      <c r="O243" s="11">
        <v>74521</v>
      </c>
      <c r="P243" s="11">
        <v>22157</v>
      </c>
    </row>
    <row r="244" spans="1:16" x14ac:dyDescent="0.25">
      <c r="A244" s="98"/>
      <c r="B244" s="9" t="s">
        <v>15</v>
      </c>
      <c r="C244" s="10">
        <v>8575.3667881506426</v>
      </c>
      <c r="D244" s="10">
        <v>10309.548793284366</v>
      </c>
      <c r="E244" s="10">
        <v>7465.9253945480632</v>
      </c>
      <c r="F244" s="10">
        <v>13616.666666666668</v>
      </c>
      <c r="G244" s="10">
        <v>20000</v>
      </c>
      <c r="H244" s="6"/>
      <c r="I244" s="6"/>
      <c r="J244" s="6"/>
      <c r="K244" s="6"/>
      <c r="L244" s="6"/>
      <c r="M244" s="10">
        <v>6715.909090909091</v>
      </c>
      <c r="N244" s="10">
        <v>4584.6817691477881</v>
      </c>
      <c r="O244" s="10">
        <v>6981.4131269790705</v>
      </c>
      <c r="P244" s="10">
        <v>10605.494926287574</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6"/>
      <c r="D246" s="6"/>
      <c r="E246" s="6"/>
      <c r="F246" s="6"/>
      <c r="G246" s="6"/>
      <c r="H246" s="6"/>
      <c r="I246" s="6"/>
      <c r="J246" s="6"/>
      <c r="K246" s="6"/>
      <c r="L246" s="6"/>
      <c r="M246" s="6"/>
      <c r="N246" s="6"/>
      <c r="O246" s="6"/>
      <c r="P246" s="6"/>
    </row>
    <row r="247" spans="1:16" x14ac:dyDescent="0.25">
      <c r="A247" s="99" t="s">
        <v>75</v>
      </c>
      <c r="B247" s="9" t="s">
        <v>14</v>
      </c>
      <c r="C247" s="6"/>
      <c r="D247" s="6"/>
      <c r="E247" s="6"/>
      <c r="F247" s="6"/>
      <c r="G247" s="6"/>
      <c r="H247" s="6"/>
      <c r="I247" s="6"/>
      <c r="J247" s="6"/>
      <c r="K247" s="6"/>
      <c r="L247" s="6"/>
      <c r="M247" s="6"/>
      <c r="N247" s="6"/>
      <c r="O247" s="6"/>
      <c r="P247" s="6"/>
    </row>
    <row r="248" spans="1:16" x14ac:dyDescent="0.25">
      <c r="A248" s="98"/>
      <c r="B248" s="9" t="s">
        <v>15</v>
      </c>
      <c r="C248" s="6"/>
      <c r="D248" s="6"/>
      <c r="E248" s="6"/>
      <c r="F248" s="6"/>
      <c r="G248" s="6"/>
      <c r="H248" s="6"/>
      <c r="I248" s="6"/>
      <c r="J248" s="6"/>
      <c r="K248" s="6"/>
      <c r="L248" s="6"/>
      <c r="M248" s="6"/>
      <c r="N248" s="6"/>
      <c r="O248" s="6"/>
      <c r="P248" s="6"/>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6"/>
      <c r="E250" s="6"/>
      <c r="F250" s="6"/>
      <c r="G250" s="6"/>
      <c r="H250" s="6"/>
      <c r="I250" s="6"/>
      <c r="J250" s="6"/>
      <c r="K250" s="6"/>
      <c r="L250" s="6"/>
      <c r="M250" s="6"/>
      <c r="N250" s="6"/>
      <c r="O250" s="6"/>
      <c r="P250" s="6"/>
    </row>
    <row r="251" spans="1:16" x14ac:dyDescent="0.25">
      <c r="A251" s="99" t="s">
        <v>76</v>
      </c>
      <c r="B251" s="9" t="s">
        <v>14</v>
      </c>
      <c r="C251" s="6"/>
      <c r="D251" s="6"/>
      <c r="E251" s="6"/>
      <c r="F251" s="6"/>
      <c r="G251" s="6"/>
      <c r="H251" s="6"/>
      <c r="I251" s="6"/>
      <c r="J251" s="6"/>
      <c r="K251" s="6"/>
      <c r="L251" s="6"/>
      <c r="M251" s="6"/>
      <c r="N251" s="6"/>
      <c r="O251" s="6"/>
      <c r="P251" s="6"/>
    </row>
    <row r="252" spans="1:16" x14ac:dyDescent="0.25">
      <c r="A252" s="98"/>
      <c r="B252" s="9"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0.30399999999999999</v>
      </c>
      <c r="D254" s="6"/>
      <c r="E254" s="6"/>
      <c r="F254" s="6"/>
      <c r="G254" s="6"/>
      <c r="H254" s="6"/>
      <c r="I254" s="6"/>
      <c r="J254" s="6"/>
      <c r="K254" s="6"/>
      <c r="L254" s="6"/>
      <c r="M254" s="6"/>
      <c r="N254" s="6"/>
      <c r="O254" s="10">
        <v>0.30399999999999999</v>
      </c>
      <c r="P254" s="10">
        <v>0.16350000000000001</v>
      </c>
    </row>
    <row r="255" spans="1:16" x14ac:dyDescent="0.25">
      <c r="A255" s="99" t="s">
        <v>77</v>
      </c>
      <c r="B255" s="9" t="s">
        <v>14</v>
      </c>
      <c r="C255" s="11">
        <v>10824</v>
      </c>
      <c r="D255" s="6"/>
      <c r="E255" s="6"/>
      <c r="F255" s="6"/>
      <c r="G255" s="6"/>
      <c r="H255" s="6"/>
      <c r="I255" s="6"/>
      <c r="J255" s="6"/>
      <c r="K255" s="6"/>
      <c r="L255" s="6"/>
      <c r="M255" s="6"/>
      <c r="N255" s="6"/>
      <c r="O255" s="11">
        <v>10824</v>
      </c>
      <c r="P255" s="11">
        <v>915</v>
      </c>
    </row>
    <row r="256" spans="1:16" x14ac:dyDescent="0.25">
      <c r="A256" s="98"/>
      <c r="B256" s="9" t="s">
        <v>15</v>
      </c>
      <c r="C256" s="10">
        <v>35605.26315789474</v>
      </c>
      <c r="D256" s="6"/>
      <c r="E256" s="6"/>
      <c r="F256" s="6"/>
      <c r="G256" s="6"/>
      <c r="H256" s="6"/>
      <c r="I256" s="6"/>
      <c r="J256" s="6"/>
      <c r="K256" s="6"/>
      <c r="L256" s="6"/>
      <c r="M256" s="6"/>
      <c r="N256" s="6"/>
      <c r="O256" s="10">
        <v>35605.26315789474</v>
      </c>
      <c r="P256" s="10">
        <v>5596.3302752293575</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6"/>
      <c r="H258" s="6"/>
      <c r="I258" s="6"/>
      <c r="J258" s="6"/>
      <c r="K258" s="6"/>
      <c r="L258" s="6"/>
      <c r="M258" s="6"/>
      <c r="N258" s="6"/>
      <c r="O258" s="6"/>
      <c r="P258" s="6"/>
    </row>
    <row r="259" spans="1:16" x14ac:dyDescent="0.25">
      <c r="A259" s="99" t="s">
        <v>78</v>
      </c>
      <c r="B259" s="9" t="s">
        <v>14</v>
      </c>
      <c r="C259" s="6"/>
      <c r="D259" s="6"/>
      <c r="E259" s="6"/>
      <c r="F259" s="6"/>
      <c r="G259" s="6"/>
      <c r="H259" s="6"/>
      <c r="I259" s="6"/>
      <c r="J259" s="6"/>
      <c r="K259" s="6"/>
      <c r="L259" s="6"/>
      <c r="M259" s="6"/>
      <c r="N259" s="6"/>
      <c r="O259" s="6"/>
      <c r="P259" s="6"/>
    </row>
    <row r="260" spans="1:16" x14ac:dyDescent="0.25">
      <c r="A260" s="98"/>
      <c r="B260" s="9" t="s">
        <v>15</v>
      </c>
      <c r="C260" s="6"/>
      <c r="D260" s="6"/>
      <c r="E260" s="6"/>
      <c r="F260" s="6"/>
      <c r="G260" s="6"/>
      <c r="H260" s="6"/>
      <c r="I260" s="6"/>
      <c r="J260" s="6"/>
      <c r="K260" s="6"/>
      <c r="L260" s="6"/>
      <c r="M260" s="6"/>
      <c r="N260" s="6"/>
      <c r="O260" s="6"/>
      <c r="P260" s="6"/>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6"/>
      <c r="L262" s="6"/>
      <c r="M262" s="6"/>
      <c r="N262" s="6"/>
      <c r="O262" s="6"/>
      <c r="P262" s="6"/>
    </row>
    <row r="263" spans="1:16" x14ac:dyDescent="0.25">
      <c r="A263" s="99" t="s">
        <v>79</v>
      </c>
      <c r="B263" s="9" t="s">
        <v>14</v>
      </c>
      <c r="C263" s="6"/>
      <c r="D263" s="6"/>
      <c r="E263" s="6"/>
      <c r="F263" s="6"/>
      <c r="G263" s="6"/>
      <c r="H263" s="6"/>
      <c r="I263" s="6"/>
      <c r="J263" s="6"/>
      <c r="K263" s="6"/>
      <c r="L263" s="6"/>
      <c r="M263" s="6"/>
      <c r="N263" s="6"/>
      <c r="O263" s="6"/>
      <c r="P263" s="6"/>
    </row>
    <row r="264" spans="1:16" x14ac:dyDescent="0.25">
      <c r="A264" s="98"/>
      <c r="B264" s="9" t="s">
        <v>15</v>
      </c>
      <c r="C264" s="6"/>
      <c r="D264" s="6"/>
      <c r="E264" s="6"/>
      <c r="F264" s="6"/>
      <c r="G264" s="6"/>
      <c r="H264" s="6"/>
      <c r="I264" s="6"/>
      <c r="J264" s="6"/>
      <c r="K264" s="6"/>
      <c r="L264" s="6"/>
      <c r="M264" s="6"/>
      <c r="N264" s="6"/>
      <c r="O264" s="6"/>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6"/>
      <c r="D266" s="6"/>
      <c r="E266" s="6"/>
      <c r="F266" s="6"/>
      <c r="G266" s="6"/>
      <c r="H266" s="6"/>
      <c r="I266" s="6"/>
      <c r="J266" s="6"/>
      <c r="K266" s="6"/>
      <c r="L266" s="6"/>
      <c r="M266" s="6"/>
      <c r="N266" s="6"/>
      <c r="O266" s="6"/>
      <c r="P266" s="10">
        <v>7.4999999999999997E-2</v>
      </c>
    </row>
    <row r="267" spans="1:16" x14ac:dyDescent="0.25">
      <c r="A267" s="99" t="s">
        <v>80</v>
      </c>
      <c r="B267" s="9" t="s">
        <v>14</v>
      </c>
      <c r="C267" s="6"/>
      <c r="D267" s="6"/>
      <c r="E267" s="6"/>
      <c r="F267" s="6"/>
      <c r="G267" s="6"/>
      <c r="H267" s="6"/>
      <c r="I267" s="6"/>
      <c r="J267" s="6"/>
      <c r="K267" s="6"/>
      <c r="L267" s="6"/>
      <c r="M267" s="6"/>
      <c r="N267" s="6"/>
      <c r="O267" s="6"/>
      <c r="P267" s="11">
        <v>925</v>
      </c>
    </row>
    <row r="268" spans="1:16" x14ac:dyDescent="0.25">
      <c r="A268" s="98"/>
      <c r="B268" s="9" t="s">
        <v>15</v>
      </c>
      <c r="C268" s="6"/>
      <c r="D268" s="6"/>
      <c r="E268" s="6"/>
      <c r="F268" s="6"/>
      <c r="G268" s="6"/>
      <c r="H268" s="6"/>
      <c r="I268" s="6"/>
      <c r="J268" s="6"/>
      <c r="K268" s="6"/>
      <c r="L268" s="6"/>
      <c r="M268" s="6"/>
      <c r="N268" s="6"/>
      <c r="O268" s="6"/>
      <c r="P268" s="10">
        <v>12333.333333333332</v>
      </c>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6"/>
      <c r="D270" s="6"/>
      <c r="E270" s="6"/>
      <c r="F270" s="6"/>
      <c r="G270" s="6"/>
      <c r="H270" s="6"/>
      <c r="I270" s="6"/>
      <c r="J270" s="6"/>
      <c r="K270" s="6"/>
      <c r="L270" s="6"/>
      <c r="M270" s="6"/>
      <c r="N270" s="6"/>
      <c r="O270" s="6"/>
      <c r="P270" s="6"/>
    </row>
    <row r="271" spans="1:16" x14ac:dyDescent="0.25">
      <c r="A271" s="99" t="s">
        <v>81</v>
      </c>
      <c r="B271" s="9" t="s">
        <v>14</v>
      </c>
      <c r="C271" s="6"/>
      <c r="D271" s="6"/>
      <c r="E271" s="6"/>
      <c r="F271" s="6"/>
      <c r="G271" s="6"/>
      <c r="H271" s="6"/>
      <c r="I271" s="6"/>
      <c r="J271" s="6"/>
      <c r="K271" s="6"/>
      <c r="L271" s="6"/>
      <c r="M271" s="6"/>
      <c r="N271" s="6"/>
      <c r="O271" s="6"/>
      <c r="P271" s="6"/>
    </row>
    <row r="272" spans="1:16" x14ac:dyDescent="0.25">
      <c r="A272" s="98"/>
      <c r="B272" s="9" t="s">
        <v>15</v>
      </c>
      <c r="C272" s="6"/>
      <c r="D272" s="6"/>
      <c r="E272" s="6"/>
      <c r="F272" s="6"/>
      <c r="G272" s="6"/>
      <c r="H272" s="6"/>
      <c r="I272" s="6"/>
      <c r="J272" s="6"/>
      <c r="K272" s="6"/>
      <c r="L272" s="6"/>
      <c r="M272" s="6"/>
      <c r="N272" s="6"/>
      <c r="O272" s="6"/>
      <c r="P272" s="6"/>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6"/>
      <c r="D278" s="6"/>
      <c r="E278" s="6"/>
      <c r="F278" s="6"/>
      <c r="G278" s="6"/>
      <c r="H278" s="6"/>
      <c r="I278" s="6"/>
      <c r="J278" s="6"/>
      <c r="K278" s="6"/>
      <c r="L278" s="6"/>
      <c r="M278" s="6"/>
      <c r="N278" s="6"/>
      <c r="O278" s="6"/>
      <c r="P278" s="6"/>
    </row>
    <row r="279" spans="1:16" x14ac:dyDescent="0.25">
      <c r="A279" s="99" t="s">
        <v>83</v>
      </c>
      <c r="B279" s="9" t="s">
        <v>14</v>
      </c>
      <c r="C279" s="6"/>
      <c r="D279" s="6"/>
      <c r="E279" s="6"/>
      <c r="F279" s="6"/>
      <c r="G279" s="6"/>
      <c r="H279" s="6"/>
      <c r="I279" s="6"/>
      <c r="J279" s="6"/>
      <c r="K279" s="6"/>
      <c r="L279" s="6"/>
      <c r="M279" s="6"/>
      <c r="N279" s="6"/>
      <c r="O279" s="6"/>
      <c r="P279" s="6"/>
    </row>
    <row r="280" spans="1:16" x14ac:dyDescent="0.25">
      <c r="A280" s="98"/>
      <c r="B280" s="9" t="s">
        <v>15</v>
      </c>
      <c r="C280" s="6"/>
      <c r="D280" s="6"/>
      <c r="E280" s="6"/>
      <c r="F280" s="6"/>
      <c r="G280" s="6"/>
      <c r="H280" s="6"/>
      <c r="I280" s="6"/>
      <c r="J280" s="6"/>
      <c r="K280" s="6"/>
      <c r="L280" s="6"/>
      <c r="M280" s="6"/>
      <c r="N280" s="6"/>
      <c r="O280" s="6"/>
      <c r="P280" s="6"/>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6"/>
      <c r="D282" s="6"/>
      <c r="E282" s="6"/>
      <c r="F282" s="6"/>
      <c r="G282" s="6"/>
      <c r="H282" s="6"/>
      <c r="I282" s="6"/>
      <c r="J282" s="6"/>
      <c r="K282" s="6"/>
      <c r="L282" s="6"/>
      <c r="M282" s="6"/>
      <c r="N282" s="6"/>
      <c r="O282" s="6"/>
      <c r="P282" s="6"/>
    </row>
    <row r="283" spans="1:16" x14ac:dyDescent="0.25">
      <c r="A283" s="99" t="s">
        <v>84</v>
      </c>
      <c r="B283" s="9" t="s">
        <v>14</v>
      </c>
      <c r="C283" s="6"/>
      <c r="D283" s="6"/>
      <c r="E283" s="6"/>
      <c r="F283" s="6"/>
      <c r="G283" s="6"/>
      <c r="H283" s="6"/>
      <c r="I283" s="6"/>
      <c r="J283" s="6"/>
      <c r="K283" s="6"/>
      <c r="L283" s="6"/>
      <c r="M283" s="6"/>
      <c r="N283" s="6"/>
      <c r="O283" s="6"/>
      <c r="P283" s="6"/>
    </row>
    <row r="284" spans="1:16" x14ac:dyDescent="0.25">
      <c r="A284" s="98"/>
      <c r="B284" s="9"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6"/>
      <c r="D290" s="6"/>
      <c r="E290" s="6"/>
      <c r="F290" s="6"/>
      <c r="G290" s="6"/>
      <c r="H290" s="6"/>
      <c r="I290" s="6"/>
      <c r="J290" s="6"/>
      <c r="K290" s="6"/>
      <c r="L290" s="6"/>
      <c r="M290" s="6"/>
      <c r="N290" s="6"/>
      <c r="O290" s="6"/>
      <c r="P290" s="6"/>
    </row>
    <row r="291" spans="1:16" x14ac:dyDescent="0.25">
      <c r="A291" s="99" t="s">
        <v>86</v>
      </c>
      <c r="B291" s="9" t="s">
        <v>14</v>
      </c>
      <c r="C291" s="6"/>
      <c r="D291" s="6"/>
      <c r="E291" s="6"/>
      <c r="F291" s="6"/>
      <c r="G291" s="6"/>
      <c r="H291" s="6"/>
      <c r="I291" s="6"/>
      <c r="J291" s="6"/>
      <c r="K291" s="6"/>
      <c r="L291" s="6"/>
      <c r="M291" s="6"/>
      <c r="N291" s="6"/>
      <c r="O291" s="6"/>
      <c r="P291" s="6"/>
    </row>
    <row r="292" spans="1:16" x14ac:dyDescent="0.25">
      <c r="A292" s="98"/>
      <c r="B292" s="9" t="s">
        <v>15</v>
      </c>
      <c r="C292" s="6"/>
      <c r="D292" s="6"/>
      <c r="E292" s="6"/>
      <c r="F292" s="6"/>
      <c r="G292" s="6"/>
      <c r="H292" s="6"/>
      <c r="I292" s="6"/>
      <c r="J292" s="6"/>
      <c r="K292" s="6"/>
      <c r="L292" s="6"/>
      <c r="M292" s="6"/>
      <c r="N292" s="6"/>
      <c r="O292" s="6"/>
      <c r="P292" s="6"/>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6"/>
      <c r="D306" s="6"/>
      <c r="E306" s="6"/>
      <c r="F306" s="6"/>
      <c r="G306" s="6"/>
      <c r="H306" s="6"/>
      <c r="I306" s="6"/>
      <c r="J306" s="6"/>
      <c r="K306" s="6"/>
      <c r="L306" s="6"/>
      <c r="M306" s="6"/>
      <c r="N306" s="6"/>
      <c r="O306" s="6"/>
      <c r="P306" s="6"/>
    </row>
    <row r="307" spans="1:16" x14ac:dyDescent="0.25">
      <c r="A307" s="99" t="s">
        <v>90</v>
      </c>
      <c r="B307" s="9" t="s">
        <v>14</v>
      </c>
      <c r="C307" s="6"/>
      <c r="D307" s="6"/>
      <c r="E307" s="6"/>
      <c r="F307" s="6"/>
      <c r="G307" s="6"/>
      <c r="H307" s="6"/>
      <c r="I307" s="6"/>
      <c r="J307" s="6"/>
      <c r="K307" s="6"/>
      <c r="L307" s="6"/>
      <c r="M307" s="6"/>
      <c r="N307" s="6"/>
      <c r="O307" s="6"/>
      <c r="P307" s="6"/>
    </row>
    <row r="308" spans="1:16" x14ac:dyDescent="0.25">
      <c r="A308" s="98"/>
      <c r="B308" s="9" t="s">
        <v>15</v>
      </c>
      <c r="C308" s="6"/>
      <c r="D308" s="6"/>
      <c r="E308" s="6"/>
      <c r="F308" s="6"/>
      <c r="G308" s="6"/>
      <c r="H308" s="6"/>
      <c r="I308" s="6"/>
      <c r="J308" s="6"/>
      <c r="K308" s="6"/>
      <c r="L308" s="6"/>
      <c r="M308" s="6"/>
      <c r="N308" s="6"/>
      <c r="O308" s="6"/>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10">
        <v>0.20149999999999998</v>
      </c>
    </row>
    <row r="315" spans="1:16" x14ac:dyDescent="0.25">
      <c r="A315" s="99" t="s">
        <v>92</v>
      </c>
      <c r="B315" s="9" t="s">
        <v>14</v>
      </c>
      <c r="C315" s="6"/>
      <c r="D315" s="6"/>
      <c r="E315" s="6"/>
      <c r="F315" s="6"/>
      <c r="G315" s="6"/>
      <c r="H315" s="6"/>
      <c r="I315" s="6"/>
      <c r="J315" s="6"/>
      <c r="K315" s="6"/>
      <c r="L315" s="6"/>
      <c r="M315" s="6"/>
      <c r="N315" s="6"/>
      <c r="O315" s="6"/>
      <c r="P315" s="11">
        <v>905</v>
      </c>
    </row>
    <row r="316" spans="1:16" x14ac:dyDescent="0.25">
      <c r="A316" s="98"/>
      <c r="B316" s="9" t="s">
        <v>15</v>
      </c>
      <c r="C316" s="6"/>
      <c r="D316" s="6"/>
      <c r="E316" s="6"/>
      <c r="F316" s="6"/>
      <c r="G316" s="6"/>
      <c r="H316" s="6"/>
      <c r="I316" s="6"/>
      <c r="J316" s="6"/>
      <c r="K316" s="6"/>
      <c r="L316" s="6"/>
      <c r="M316" s="6"/>
      <c r="N316" s="6"/>
      <c r="O316" s="6"/>
      <c r="P316" s="10">
        <v>4491.3151364764271</v>
      </c>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6"/>
      <c r="D318" s="6"/>
      <c r="E318" s="6"/>
      <c r="F318" s="6"/>
      <c r="G318" s="6"/>
      <c r="H318" s="6"/>
      <c r="I318" s="6"/>
      <c r="J318" s="6"/>
      <c r="K318" s="6"/>
      <c r="L318" s="6"/>
      <c r="M318" s="6"/>
      <c r="N318" s="6"/>
      <c r="O318" s="6"/>
      <c r="P318" s="6"/>
    </row>
    <row r="319" spans="1:16" x14ac:dyDescent="0.25">
      <c r="A319" s="99" t="s">
        <v>93</v>
      </c>
      <c r="B319" s="9" t="s">
        <v>14</v>
      </c>
      <c r="C319" s="6"/>
      <c r="D319" s="6"/>
      <c r="E319" s="6"/>
      <c r="F319" s="6"/>
      <c r="G319" s="6"/>
      <c r="H319" s="6"/>
      <c r="I319" s="6"/>
      <c r="J319" s="6"/>
      <c r="K319" s="6"/>
      <c r="L319" s="6"/>
      <c r="M319" s="6"/>
      <c r="N319" s="6"/>
      <c r="O319" s="6"/>
      <c r="P319" s="6"/>
    </row>
    <row r="320" spans="1:16" x14ac:dyDescent="0.25">
      <c r="A320" s="98"/>
      <c r="B320" s="9" t="s">
        <v>15</v>
      </c>
      <c r="C320" s="6"/>
      <c r="D320" s="6"/>
      <c r="E320" s="6"/>
      <c r="F320" s="6"/>
      <c r="G320" s="6"/>
      <c r="H320" s="6"/>
      <c r="I320" s="6"/>
      <c r="J320" s="6"/>
      <c r="K320" s="6"/>
      <c r="L320" s="6"/>
      <c r="M320" s="6"/>
      <c r="N320" s="6"/>
      <c r="O320" s="6"/>
      <c r="P320" s="6"/>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6"/>
    </row>
    <row r="323" spans="1:16" x14ac:dyDescent="0.25">
      <c r="A323" s="99" t="s">
        <v>94</v>
      </c>
      <c r="B323" s="9" t="s">
        <v>14</v>
      </c>
      <c r="C323" s="6"/>
      <c r="D323" s="6"/>
      <c r="E323" s="6"/>
      <c r="F323" s="6"/>
      <c r="G323" s="6"/>
      <c r="H323" s="6"/>
      <c r="I323" s="6"/>
      <c r="J323" s="6"/>
      <c r="K323" s="6"/>
      <c r="L323" s="6"/>
      <c r="M323" s="6"/>
      <c r="N323" s="6"/>
      <c r="O323" s="6"/>
      <c r="P323" s="6"/>
    </row>
    <row r="324" spans="1:16" x14ac:dyDescent="0.25">
      <c r="A324" s="98"/>
      <c r="B324" s="9"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6"/>
      <c r="I326" s="6"/>
      <c r="J326" s="6"/>
      <c r="K326" s="6"/>
      <c r="L326" s="6"/>
      <c r="M326" s="6"/>
      <c r="N326" s="6"/>
      <c r="O326" s="6"/>
      <c r="P326" s="6"/>
    </row>
    <row r="327" spans="1:16" x14ac:dyDescent="0.25">
      <c r="A327" s="99" t="s">
        <v>95</v>
      </c>
      <c r="B327" s="9" t="s">
        <v>14</v>
      </c>
      <c r="C327" s="6"/>
      <c r="D327" s="6"/>
      <c r="E327" s="6"/>
      <c r="F327" s="6"/>
      <c r="G327" s="6"/>
      <c r="H327" s="6"/>
      <c r="I327" s="6"/>
      <c r="J327" s="6"/>
      <c r="K327" s="6"/>
      <c r="L327" s="6"/>
      <c r="M327" s="6"/>
      <c r="N327" s="6"/>
      <c r="O327" s="6"/>
      <c r="P327" s="6"/>
    </row>
    <row r="328" spans="1:16" x14ac:dyDescent="0.25">
      <c r="A328" s="98"/>
      <c r="B328" s="9" t="s">
        <v>15</v>
      </c>
      <c r="C328" s="6"/>
      <c r="D328" s="6"/>
      <c r="E328" s="6"/>
      <c r="F328" s="6"/>
      <c r="G328" s="6"/>
      <c r="H328" s="6"/>
      <c r="I328" s="6"/>
      <c r="J328" s="6"/>
      <c r="K328" s="6"/>
      <c r="L328" s="6"/>
      <c r="M328" s="6"/>
      <c r="N328" s="6"/>
      <c r="O328" s="6"/>
      <c r="P328" s="6"/>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10">
        <v>6.9999999999999993E-3</v>
      </c>
      <c r="E330" s="6"/>
      <c r="F330" s="6"/>
      <c r="G330" s="6"/>
      <c r="H330" s="6"/>
      <c r="I330" s="6"/>
      <c r="J330" s="6"/>
      <c r="K330" s="6"/>
      <c r="L330" s="6"/>
      <c r="M330" s="6"/>
      <c r="N330" s="6"/>
      <c r="O330" s="10">
        <v>6.9999999999999993E-3</v>
      </c>
      <c r="P330" s="6"/>
    </row>
    <row r="331" spans="1:16" x14ac:dyDescent="0.25">
      <c r="A331" s="99" t="s">
        <v>96</v>
      </c>
      <c r="B331" s="9" t="s">
        <v>14</v>
      </c>
      <c r="C331" s="6"/>
      <c r="D331" s="11">
        <v>60</v>
      </c>
      <c r="E331" s="6"/>
      <c r="F331" s="6"/>
      <c r="G331" s="6"/>
      <c r="H331" s="6"/>
      <c r="I331" s="6"/>
      <c r="J331" s="6"/>
      <c r="K331" s="6"/>
      <c r="L331" s="6"/>
      <c r="M331" s="6"/>
      <c r="N331" s="6"/>
      <c r="O331" s="11">
        <v>60</v>
      </c>
      <c r="P331" s="6"/>
    </row>
    <row r="332" spans="1:16" x14ac:dyDescent="0.25">
      <c r="A332" s="98"/>
      <c r="B332" s="9" t="s">
        <v>15</v>
      </c>
      <c r="C332" s="6"/>
      <c r="D332" s="10">
        <v>8571.4285714285725</v>
      </c>
      <c r="E332" s="6"/>
      <c r="F332" s="6"/>
      <c r="G332" s="6"/>
      <c r="H332" s="6"/>
      <c r="I332" s="6"/>
      <c r="J332" s="6"/>
      <c r="K332" s="6"/>
      <c r="L332" s="6"/>
      <c r="M332" s="6"/>
      <c r="N332" s="6"/>
      <c r="O332" s="10">
        <v>8571.4285714285725</v>
      </c>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6"/>
      <c r="J334" s="6"/>
      <c r="K334" s="6"/>
      <c r="L334" s="6"/>
      <c r="M334" s="6"/>
      <c r="N334" s="6"/>
      <c r="O334" s="6"/>
      <c r="P334" s="10">
        <v>9.1999999999999998E-2</v>
      </c>
    </row>
    <row r="335" spans="1:16" x14ac:dyDescent="0.25">
      <c r="A335" s="99" t="s">
        <v>97</v>
      </c>
      <c r="B335" s="9" t="s">
        <v>14</v>
      </c>
      <c r="C335" s="6"/>
      <c r="D335" s="6"/>
      <c r="E335" s="6"/>
      <c r="F335" s="6"/>
      <c r="G335" s="6"/>
      <c r="H335" s="6"/>
      <c r="I335" s="6"/>
      <c r="J335" s="6"/>
      <c r="K335" s="6"/>
      <c r="L335" s="6"/>
      <c r="M335" s="6"/>
      <c r="N335" s="6"/>
      <c r="O335" s="6"/>
      <c r="P335" s="11">
        <v>775</v>
      </c>
    </row>
    <row r="336" spans="1:16" x14ac:dyDescent="0.25">
      <c r="A336" s="98"/>
      <c r="B336" s="9" t="s">
        <v>15</v>
      </c>
      <c r="C336" s="6"/>
      <c r="D336" s="6"/>
      <c r="E336" s="6"/>
      <c r="F336" s="6"/>
      <c r="G336" s="6"/>
      <c r="H336" s="6"/>
      <c r="I336" s="6"/>
      <c r="J336" s="6"/>
      <c r="K336" s="6"/>
      <c r="L336" s="6"/>
      <c r="M336" s="6"/>
      <c r="N336" s="6"/>
      <c r="O336" s="6"/>
      <c r="P336" s="10">
        <v>8423.9130434782619</v>
      </c>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6"/>
      <c r="D338" s="6"/>
      <c r="E338" s="6"/>
      <c r="F338" s="6"/>
      <c r="G338" s="6"/>
      <c r="H338" s="6"/>
      <c r="I338" s="6"/>
      <c r="J338" s="6"/>
      <c r="K338" s="6"/>
      <c r="L338" s="6"/>
      <c r="M338" s="6"/>
      <c r="N338" s="6"/>
      <c r="O338" s="6"/>
      <c r="P338" s="6"/>
    </row>
    <row r="339" spans="1:16" x14ac:dyDescent="0.25">
      <c r="A339" s="99" t="s">
        <v>98</v>
      </c>
      <c r="B339" s="9" t="s">
        <v>14</v>
      </c>
      <c r="C339" s="6"/>
      <c r="D339" s="6"/>
      <c r="E339" s="6"/>
      <c r="F339" s="6"/>
      <c r="G339" s="6"/>
      <c r="H339" s="6"/>
      <c r="I339" s="6"/>
      <c r="J339" s="6"/>
      <c r="K339" s="6"/>
      <c r="L339" s="6"/>
      <c r="M339" s="6"/>
      <c r="N339" s="6"/>
      <c r="O339" s="6"/>
      <c r="P339" s="6"/>
    </row>
    <row r="340" spans="1:16" x14ac:dyDescent="0.25">
      <c r="A340" s="98"/>
      <c r="B340" s="9" t="s">
        <v>15</v>
      </c>
      <c r="C340" s="6"/>
      <c r="D340" s="6"/>
      <c r="E340" s="6"/>
      <c r="F340" s="6"/>
      <c r="G340" s="6"/>
      <c r="H340" s="6"/>
      <c r="I340" s="6"/>
      <c r="J340" s="6"/>
      <c r="K340" s="6"/>
      <c r="L340" s="6"/>
      <c r="M340" s="6"/>
      <c r="N340" s="6"/>
      <c r="O340" s="6"/>
      <c r="P340" s="6"/>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6"/>
      <c r="F342" s="6"/>
      <c r="G342" s="10">
        <v>0.155</v>
      </c>
      <c r="H342" s="10">
        <v>0.39500000000000002</v>
      </c>
      <c r="I342" s="6"/>
      <c r="J342" s="6"/>
      <c r="K342" s="6"/>
      <c r="L342" s="6"/>
      <c r="M342" s="6"/>
      <c r="N342" s="6"/>
      <c r="O342" s="10">
        <v>0.55000000000000004</v>
      </c>
      <c r="P342" s="10">
        <v>0.88749999999999996</v>
      </c>
    </row>
    <row r="343" spans="1:16" x14ac:dyDescent="0.25">
      <c r="A343" s="99" t="s">
        <v>99</v>
      </c>
      <c r="B343" s="9" t="s">
        <v>14</v>
      </c>
      <c r="C343" s="6"/>
      <c r="D343" s="6"/>
      <c r="E343" s="6"/>
      <c r="F343" s="6"/>
      <c r="G343" s="11">
        <v>5750</v>
      </c>
      <c r="H343" s="11">
        <v>8100</v>
      </c>
      <c r="I343" s="6"/>
      <c r="J343" s="6"/>
      <c r="K343" s="6"/>
      <c r="L343" s="6"/>
      <c r="M343" s="6"/>
      <c r="N343" s="6"/>
      <c r="O343" s="11">
        <v>13850</v>
      </c>
      <c r="P343" s="11">
        <v>39598</v>
      </c>
    </row>
    <row r="344" spans="1:16" x14ac:dyDescent="0.25">
      <c r="A344" s="98"/>
      <c r="B344" s="9" t="s">
        <v>15</v>
      </c>
      <c r="C344" s="6"/>
      <c r="D344" s="6"/>
      <c r="E344" s="6"/>
      <c r="F344" s="6"/>
      <c r="G344" s="10">
        <v>37096.774193548386</v>
      </c>
      <c r="H344" s="10">
        <v>20506.32911392405</v>
      </c>
      <c r="I344" s="6"/>
      <c r="J344" s="6"/>
      <c r="K344" s="6"/>
      <c r="L344" s="6"/>
      <c r="M344" s="6"/>
      <c r="N344" s="6"/>
      <c r="O344" s="10">
        <v>25181.818181818184</v>
      </c>
      <c r="P344" s="10">
        <v>44617.464788732395</v>
      </c>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6"/>
      <c r="D350" s="6"/>
      <c r="E350" s="6"/>
      <c r="F350" s="6"/>
      <c r="G350" s="6"/>
      <c r="H350" s="6"/>
      <c r="I350" s="6"/>
      <c r="J350" s="6"/>
      <c r="K350" s="6"/>
      <c r="L350" s="6"/>
      <c r="M350" s="6"/>
      <c r="N350" s="6"/>
      <c r="O350" s="6"/>
      <c r="P350" s="6"/>
    </row>
    <row r="351" spans="1:16" x14ac:dyDescent="0.25">
      <c r="A351" s="99" t="s">
        <v>101</v>
      </c>
      <c r="B351" s="9" t="s">
        <v>14</v>
      </c>
      <c r="C351" s="6"/>
      <c r="D351" s="6"/>
      <c r="E351" s="6"/>
      <c r="F351" s="6"/>
      <c r="G351" s="6"/>
      <c r="H351" s="6"/>
      <c r="I351" s="6"/>
      <c r="J351" s="6"/>
      <c r="K351" s="6"/>
      <c r="L351" s="6"/>
      <c r="M351" s="6"/>
      <c r="N351" s="6"/>
      <c r="O351" s="6"/>
      <c r="P351" s="6"/>
    </row>
    <row r="352" spans="1:16" x14ac:dyDescent="0.25">
      <c r="A352" s="98"/>
      <c r="B352" s="9" t="s">
        <v>15</v>
      </c>
      <c r="C352" s="6"/>
      <c r="D352" s="6"/>
      <c r="E352" s="6"/>
      <c r="F352" s="6"/>
      <c r="G352" s="6"/>
      <c r="H352" s="6"/>
      <c r="I352" s="6"/>
      <c r="J352" s="6"/>
      <c r="K352" s="6"/>
      <c r="L352" s="6"/>
      <c r="M352" s="6"/>
      <c r="N352" s="6"/>
      <c r="O352" s="6"/>
      <c r="P352" s="6"/>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6"/>
      <c r="D354" s="6"/>
      <c r="E354" s="6"/>
      <c r="F354" s="6"/>
      <c r="G354" s="6"/>
      <c r="H354" s="6"/>
      <c r="I354" s="6"/>
      <c r="J354" s="6"/>
      <c r="K354" s="6"/>
      <c r="L354" s="6"/>
      <c r="M354" s="6"/>
      <c r="N354" s="6"/>
      <c r="O354" s="6"/>
      <c r="P354" s="6"/>
    </row>
    <row r="355" spans="1:16" x14ac:dyDescent="0.25">
      <c r="A355" s="99" t="s">
        <v>102</v>
      </c>
      <c r="B355" s="9" t="s">
        <v>14</v>
      </c>
      <c r="C355" s="6"/>
      <c r="D355" s="6"/>
      <c r="E355" s="6"/>
      <c r="F355" s="6"/>
      <c r="G355" s="6"/>
      <c r="H355" s="6"/>
      <c r="I355" s="6"/>
      <c r="J355" s="6"/>
      <c r="K355" s="6"/>
      <c r="L355" s="6"/>
      <c r="M355" s="6"/>
      <c r="N355" s="6"/>
      <c r="O355" s="6"/>
      <c r="P355" s="6"/>
    </row>
    <row r="356" spans="1:16" x14ac:dyDescent="0.25">
      <c r="A356" s="98"/>
      <c r="B356" s="9" t="s">
        <v>15</v>
      </c>
      <c r="C356" s="6"/>
      <c r="D356" s="6"/>
      <c r="E356" s="6"/>
      <c r="F356" s="6"/>
      <c r="G356" s="6"/>
      <c r="H356" s="6"/>
      <c r="I356" s="6"/>
      <c r="J356" s="6"/>
      <c r="K356" s="6"/>
      <c r="L356" s="6"/>
      <c r="M356" s="6"/>
      <c r="N356" s="6"/>
      <c r="O356" s="6"/>
      <c r="P356" s="6"/>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6"/>
      <c r="F358" s="6"/>
      <c r="G358" s="6"/>
      <c r="H358" s="6"/>
      <c r="I358" s="6"/>
      <c r="J358" s="6"/>
      <c r="K358" s="6"/>
      <c r="L358" s="6"/>
      <c r="M358" s="6"/>
      <c r="N358" s="6"/>
      <c r="O358" s="6"/>
      <c r="P358" s="6"/>
    </row>
    <row r="359" spans="1:16" x14ac:dyDescent="0.25">
      <c r="A359" s="99" t="s">
        <v>103</v>
      </c>
      <c r="B359" s="9" t="s">
        <v>14</v>
      </c>
      <c r="C359" s="6"/>
      <c r="D359" s="6"/>
      <c r="E359" s="6"/>
      <c r="F359" s="6"/>
      <c r="G359" s="6"/>
      <c r="H359" s="6"/>
      <c r="I359" s="6"/>
      <c r="J359" s="6"/>
      <c r="K359" s="6"/>
      <c r="L359" s="6"/>
      <c r="M359" s="6"/>
      <c r="N359" s="6"/>
      <c r="O359" s="6"/>
      <c r="P359" s="6"/>
    </row>
    <row r="360" spans="1:16" x14ac:dyDescent="0.25">
      <c r="A360" s="98"/>
      <c r="B360" s="9" t="s">
        <v>15</v>
      </c>
      <c r="C360" s="6"/>
      <c r="D360" s="6"/>
      <c r="E360" s="6"/>
      <c r="F360" s="6"/>
      <c r="G360" s="6"/>
      <c r="H360" s="6"/>
      <c r="I360" s="6"/>
      <c r="J360" s="6"/>
      <c r="K360" s="6"/>
      <c r="L360" s="6"/>
      <c r="M360" s="6"/>
      <c r="N360" s="6"/>
      <c r="O360" s="6"/>
      <c r="P360" s="6"/>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6"/>
      <c r="D362" s="6"/>
      <c r="E362" s="6"/>
      <c r="F362" s="6"/>
      <c r="G362" s="6"/>
      <c r="H362" s="6"/>
      <c r="I362" s="6"/>
      <c r="J362" s="6"/>
      <c r="K362" s="6"/>
      <c r="L362" s="6"/>
      <c r="M362" s="6"/>
      <c r="N362" s="6"/>
      <c r="O362" s="6"/>
      <c r="P362" s="6"/>
    </row>
    <row r="363" spans="1:16" x14ac:dyDescent="0.25">
      <c r="A363" s="99" t="s">
        <v>104</v>
      </c>
      <c r="B363" s="9" t="s">
        <v>14</v>
      </c>
      <c r="C363" s="6"/>
      <c r="D363" s="6"/>
      <c r="E363" s="6"/>
      <c r="F363" s="6"/>
      <c r="G363" s="6"/>
      <c r="H363" s="6"/>
      <c r="I363" s="6"/>
      <c r="J363" s="6"/>
      <c r="K363" s="6"/>
      <c r="L363" s="6"/>
      <c r="M363" s="6"/>
      <c r="N363" s="6"/>
      <c r="O363" s="6"/>
      <c r="P363" s="6"/>
    </row>
    <row r="364" spans="1:16" x14ac:dyDescent="0.25">
      <c r="A364" s="98"/>
      <c r="B364" s="9" t="s">
        <v>15</v>
      </c>
      <c r="C364" s="6"/>
      <c r="D364" s="6"/>
      <c r="E364" s="6"/>
      <c r="F364" s="6"/>
      <c r="G364" s="6"/>
      <c r="H364" s="6"/>
      <c r="I364" s="6"/>
      <c r="J364" s="6"/>
      <c r="K364" s="6"/>
      <c r="L364" s="6"/>
      <c r="M364" s="6"/>
      <c r="N364" s="6"/>
      <c r="O364" s="6"/>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6"/>
      <c r="D366" s="6"/>
      <c r="E366" s="6"/>
      <c r="F366" s="6"/>
      <c r="G366" s="6"/>
      <c r="H366" s="6"/>
      <c r="I366" s="6"/>
      <c r="J366" s="6"/>
      <c r="K366" s="6"/>
      <c r="L366" s="6"/>
      <c r="M366" s="6"/>
      <c r="N366" s="6"/>
      <c r="O366" s="6"/>
      <c r="P366" s="6"/>
    </row>
    <row r="367" spans="1:16" x14ac:dyDescent="0.25">
      <c r="A367" s="99" t="s">
        <v>105</v>
      </c>
      <c r="B367" s="9" t="s">
        <v>14</v>
      </c>
      <c r="C367" s="6"/>
      <c r="D367" s="6"/>
      <c r="E367" s="6"/>
      <c r="F367" s="6"/>
      <c r="G367" s="6"/>
      <c r="H367" s="6"/>
      <c r="I367" s="6"/>
      <c r="J367" s="6"/>
      <c r="K367" s="6"/>
      <c r="L367" s="6"/>
      <c r="M367" s="6"/>
      <c r="N367" s="6"/>
      <c r="O367" s="6"/>
      <c r="P367" s="6"/>
    </row>
    <row r="368" spans="1:16" x14ac:dyDescent="0.25">
      <c r="A368" s="98"/>
      <c r="B368" s="9"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6"/>
      <c r="J374" s="6"/>
      <c r="K374" s="6"/>
      <c r="L374" s="6"/>
      <c r="M374" s="6"/>
      <c r="N374" s="6"/>
      <c r="O374" s="6"/>
      <c r="P374" s="6"/>
    </row>
    <row r="375" spans="1:16" x14ac:dyDescent="0.25">
      <c r="A375" s="99" t="s">
        <v>107</v>
      </c>
      <c r="B375" s="9" t="s">
        <v>14</v>
      </c>
      <c r="C375" s="6"/>
      <c r="D375" s="6"/>
      <c r="E375" s="6"/>
      <c r="F375" s="6"/>
      <c r="G375" s="6"/>
      <c r="H375" s="6"/>
      <c r="I375" s="6"/>
      <c r="J375" s="6"/>
      <c r="K375" s="6"/>
      <c r="L375" s="6"/>
      <c r="M375" s="6"/>
      <c r="N375" s="6"/>
      <c r="O375" s="6"/>
      <c r="P375" s="6"/>
    </row>
    <row r="376" spans="1:16" x14ac:dyDescent="0.25">
      <c r="A376" s="98"/>
      <c r="B376" s="9"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6"/>
      <c r="D382" s="6"/>
      <c r="E382" s="6"/>
      <c r="F382" s="6"/>
      <c r="G382" s="6"/>
      <c r="H382" s="6"/>
      <c r="I382" s="6"/>
      <c r="J382" s="6"/>
      <c r="K382" s="6"/>
      <c r="L382" s="6"/>
      <c r="M382" s="6"/>
      <c r="N382" s="6"/>
      <c r="O382" s="6"/>
      <c r="P382" s="6"/>
    </row>
    <row r="383" spans="1:16" x14ac:dyDescent="0.25">
      <c r="A383" s="99" t="s">
        <v>109</v>
      </c>
      <c r="B383" s="9" t="s">
        <v>14</v>
      </c>
      <c r="C383" s="6"/>
      <c r="D383" s="6"/>
      <c r="E383" s="6"/>
      <c r="F383" s="6"/>
      <c r="G383" s="6"/>
      <c r="H383" s="6"/>
      <c r="I383" s="6"/>
      <c r="J383" s="6"/>
      <c r="K383" s="6"/>
      <c r="L383" s="6"/>
      <c r="M383" s="6"/>
      <c r="N383" s="6"/>
      <c r="O383" s="6"/>
      <c r="P383" s="6"/>
    </row>
    <row r="384" spans="1:16" x14ac:dyDescent="0.25">
      <c r="A384" s="98"/>
      <c r="B384" s="9" t="s">
        <v>15</v>
      </c>
      <c r="C384" s="6"/>
      <c r="D384" s="6"/>
      <c r="E384" s="6"/>
      <c r="F384" s="6"/>
      <c r="G384" s="6"/>
      <c r="H384" s="6"/>
      <c r="I384" s="6"/>
      <c r="J384" s="6"/>
      <c r="K384" s="6"/>
      <c r="L384" s="6"/>
      <c r="M384" s="6"/>
      <c r="N384" s="6"/>
      <c r="O384" s="6"/>
      <c r="P384" s="6"/>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1292.1316999999999</v>
      </c>
      <c r="D390" s="10">
        <v>1070.1509000000001</v>
      </c>
      <c r="E390" s="10">
        <v>1110.6786</v>
      </c>
      <c r="F390" s="10">
        <v>1075.7295000000001</v>
      </c>
      <c r="G390" s="10">
        <v>1115.2619999999999</v>
      </c>
      <c r="H390" s="10">
        <v>976.0150000000001</v>
      </c>
      <c r="I390" s="10">
        <v>1051.7255</v>
      </c>
      <c r="J390" s="10">
        <v>1205.8765000000001</v>
      </c>
      <c r="K390" s="10">
        <v>1214.876</v>
      </c>
      <c r="L390" s="10">
        <v>1340.135</v>
      </c>
      <c r="M390" s="10">
        <v>964.62849999999992</v>
      </c>
      <c r="N390" s="10">
        <v>798.46299999999974</v>
      </c>
      <c r="O390" s="10">
        <v>13215.672199999995</v>
      </c>
      <c r="P390" s="10">
        <v>12868.766699999995</v>
      </c>
    </row>
    <row r="391" spans="1:16" x14ac:dyDescent="0.25">
      <c r="A391" s="12" t="s">
        <v>111</v>
      </c>
      <c r="B391" s="9" t="s">
        <v>14</v>
      </c>
      <c r="C391" s="11">
        <v>4138223.5</v>
      </c>
      <c r="D391" s="11">
        <v>3567491</v>
      </c>
      <c r="E391" s="11">
        <v>4092755</v>
      </c>
      <c r="F391" s="11">
        <v>4293068</v>
      </c>
      <c r="G391" s="11">
        <v>4417548</v>
      </c>
      <c r="H391" s="11">
        <v>4293691</v>
      </c>
      <c r="I391" s="11">
        <v>4871370</v>
      </c>
      <c r="J391" s="11">
        <v>5355044</v>
      </c>
      <c r="K391" s="11">
        <v>5058835</v>
      </c>
      <c r="L391" s="11">
        <v>4704993</v>
      </c>
      <c r="M391" s="11">
        <v>4437916</v>
      </c>
      <c r="N391" s="11">
        <v>4630551</v>
      </c>
      <c r="O391" s="11">
        <v>53861485.5</v>
      </c>
      <c r="P391" s="11">
        <v>53809169</v>
      </c>
    </row>
    <row r="392" spans="1:16" x14ac:dyDescent="0.25">
      <c r="A392" s="98"/>
      <c r="B392" s="9" t="s">
        <v>15</v>
      </c>
      <c r="C392" s="10">
        <v>3202.6329049894834</v>
      </c>
      <c r="D392" s="10">
        <v>3333.6336025134397</v>
      </c>
      <c r="E392" s="10">
        <v>3684.9138895806582</v>
      </c>
      <c r="F392" s="10">
        <v>3990.8434229980671</v>
      </c>
      <c r="G392" s="10">
        <v>3960.995712218295</v>
      </c>
      <c r="H392" s="10">
        <v>4399.2059548265133</v>
      </c>
      <c r="I392" s="10">
        <v>4631.7884276838395</v>
      </c>
      <c r="J392" s="10">
        <v>4440.7897491990261</v>
      </c>
      <c r="K392" s="10">
        <v>4164.07518133538</v>
      </c>
      <c r="L392" s="10">
        <v>3510.8351024337103</v>
      </c>
      <c r="M392" s="10">
        <v>4600.6478141585076</v>
      </c>
      <c r="N392" s="10">
        <v>5799.3307141345331</v>
      </c>
      <c r="O392" s="10">
        <v>4075.5766853841924</v>
      </c>
      <c r="P392" s="10">
        <v>4181.3773032345071</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1.248</v>
      </c>
      <c r="D394" s="10">
        <v>0.06</v>
      </c>
      <c r="E394" s="6"/>
      <c r="F394" s="6"/>
      <c r="G394" s="6"/>
      <c r="H394" s="6"/>
      <c r="I394" s="6"/>
      <c r="J394" s="6"/>
      <c r="K394" s="6"/>
      <c r="L394" s="6"/>
      <c r="M394" s="6"/>
      <c r="N394" s="6"/>
      <c r="O394" s="10">
        <v>1.3080000000000001</v>
      </c>
      <c r="P394" s="10">
        <v>467.13699999999994</v>
      </c>
    </row>
    <row r="395" spans="1:16" x14ac:dyDescent="0.25">
      <c r="A395" s="99" t="s">
        <v>112</v>
      </c>
      <c r="B395" s="9" t="s">
        <v>14</v>
      </c>
      <c r="C395" s="11">
        <v>4650</v>
      </c>
      <c r="D395" s="11">
        <v>120</v>
      </c>
      <c r="E395" s="6"/>
      <c r="F395" s="6"/>
      <c r="G395" s="6"/>
      <c r="H395" s="6"/>
      <c r="I395" s="6"/>
      <c r="J395" s="6"/>
      <c r="K395" s="6"/>
      <c r="L395" s="6"/>
      <c r="M395" s="6"/>
      <c r="N395" s="6"/>
      <c r="O395" s="11">
        <v>4770</v>
      </c>
      <c r="P395" s="11">
        <v>429624</v>
      </c>
    </row>
    <row r="396" spans="1:16" x14ac:dyDescent="0.25">
      <c r="A396" s="98"/>
      <c r="B396" s="9" t="s">
        <v>15</v>
      </c>
      <c r="C396" s="10">
        <v>3725.9615384615386</v>
      </c>
      <c r="D396" s="10">
        <v>2000</v>
      </c>
      <c r="E396" s="6"/>
      <c r="F396" s="6"/>
      <c r="G396" s="6"/>
      <c r="H396" s="6"/>
      <c r="I396" s="6"/>
      <c r="J396" s="6"/>
      <c r="K396" s="6"/>
      <c r="L396" s="6"/>
      <c r="M396" s="6"/>
      <c r="N396" s="6"/>
      <c r="O396" s="10">
        <v>3646.7889908256875</v>
      </c>
      <c r="P396" s="10">
        <v>919.69593502548514</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6"/>
      <c r="D398" s="6"/>
      <c r="E398" s="6"/>
      <c r="F398" s="6"/>
      <c r="G398" s="6"/>
      <c r="H398" s="6"/>
      <c r="I398" s="6"/>
      <c r="J398" s="6"/>
      <c r="K398" s="6"/>
      <c r="L398" s="6"/>
      <c r="M398" s="6"/>
      <c r="N398" s="6"/>
      <c r="O398" s="6"/>
      <c r="P398" s="6"/>
    </row>
    <row r="399" spans="1:16" x14ac:dyDescent="0.25">
      <c r="A399" s="99" t="s">
        <v>113</v>
      </c>
      <c r="B399" s="9" t="s">
        <v>14</v>
      </c>
      <c r="C399" s="6"/>
      <c r="D399" s="6"/>
      <c r="E399" s="6"/>
      <c r="F399" s="6"/>
      <c r="G399" s="6"/>
      <c r="H399" s="6"/>
      <c r="I399" s="6"/>
      <c r="J399" s="6"/>
      <c r="K399" s="6"/>
      <c r="L399" s="6"/>
      <c r="M399" s="6"/>
      <c r="N399" s="6"/>
      <c r="O399" s="6"/>
      <c r="P399" s="6"/>
    </row>
    <row r="400" spans="1:16" x14ac:dyDescent="0.25">
      <c r="A400" s="98"/>
      <c r="B400" s="9" t="s">
        <v>15</v>
      </c>
      <c r="C400" s="6"/>
      <c r="D400" s="6"/>
      <c r="E400" s="6"/>
      <c r="F400" s="6"/>
      <c r="G400" s="6"/>
      <c r="H400" s="6"/>
      <c r="I400" s="6"/>
      <c r="J400" s="6"/>
      <c r="K400" s="6"/>
      <c r="L400" s="6"/>
      <c r="M400" s="6"/>
      <c r="N400" s="6"/>
      <c r="O400" s="6"/>
      <c r="P400" s="6"/>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10">
        <v>0.02</v>
      </c>
      <c r="D402" s="6"/>
      <c r="E402" s="6"/>
      <c r="F402" s="6"/>
      <c r="G402" s="6"/>
      <c r="H402" s="6"/>
      <c r="I402" s="6"/>
      <c r="J402" s="6"/>
      <c r="K402" s="6"/>
      <c r="L402" s="6"/>
      <c r="M402" s="6"/>
      <c r="N402" s="6"/>
      <c r="O402" s="10">
        <v>0.02</v>
      </c>
      <c r="P402" s="6"/>
    </row>
    <row r="403" spans="1:16" x14ac:dyDescent="0.25">
      <c r="A403" s="99" t="s">
        <v>114</v>
      </c>
      <c r="B403" s="9" t="s">
        <v>14</v>
      </c>
      <c r="C403" s="11">
        <v>100</v>
      </c>
      <c r="D403" s="6"/>
      <c r="E403" s="6"/>
      <c r="F403" s="6"/>
      <c r="G403" s="6"/>
      <c r="H403" s="6"/>
      <c r="I403" s="6"/>
      <c r="J403" s="6"/>
      <c r="K403" s="6"/>
      <c r="L403" s="6"/>
      <c r="M403" s="6"/>
      <c r="N403" s="6"/>
      <c r="O403" s="11">
        <v>100</v>
      </c>
      <c r="P403" s="6"/>
    </row>
    <row r="404" spans="1:16" x14ac:dyDescent="0.25">
      <c r="A404" s="98"/>
      <c r="B404" s="9" t="s">
        <v>15</v>
      </c>
      <c r="C404" s="10">
        <v>5000</v>
      </c>
      <c r="D404" s="6"/>
      <c r="E404" s="6"/>
      <c r="F404" s="6"/>
      <c r="G404" s="6"/>
      <c r="H404" s="6"/>
      <c r="I404" s="6"/>
      <c r="J404" s="6"/>
      <c r="K404" s="6"/>
      <c r="L404" s="6"/>
      <c r="M404" s="6"/>
      <c r="N404" s="6"/>
      <c r="O404" s="10">
        <v>5000</v>
      </c>
      <c r="P404" s="6"/>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20.785799999999998</v>
      </c>
      <c r="D406" s="10">
        <v>27.807500000000001</v>
      </c>
      <c r="E406" s="10">
        <v>24.217800000000008</v>
      </c>
      <c r="F406" s="10">
        <v>16.6007</v>
      </c>
      <c r="G406" s="10">
        <v>22.034500000000008</v>
      </c>
      <c r="H406" s="10">
        <v>12.7159</v>
      </c>
      <c r="I406" s="10">
        <v>30.107000000000006</v>
      </c>
      <c r="J406" s="10">
        <v>24.091300000000004</v>
      </c>
      <c r="K406" s="10">
        <v>38.898300000000006</v>
      </c>
      <c r="L406" s="10">
        <v>48.239799999999995</v>
      </c>
      <c r="M406" s="10">
        <v>42.696800000000003</v>
      </c>
      <c r="N406" s="10">
        <v>25.262899999999998</v>
      </c>
      <c r="O406" s="10">
        <v>333.45830000000007</v>
      </c>
      <c r="P406" s="10">
        <v>362.7913999999999</v>
      </c>
    </row>
    <row r="407" spans="1:16" x14ac:dyDescent="0.25">
      <c r="A407" s="99" t="s">
        <v>115</v>
      </c>
      <c r="B407" s="9" t="s">
        <v>14</v>
      </c>
      <c r="C407" s="11">
        <v>177858</v>
      </c>
      <c r="D407" s="11">
        <v>271736</v>
      </c>
      <c r="E407" s="11">
        <v>184395</v>
      </c>
      <c r="F407" s="11">
        <v>111286</v>
      </c>
      <c r="G407" s="11">
        <v>137546</v>
      </c>
      <c r="H407" s="11">
        <v>82631</v>
      </c>
      <c r="I407" s="11">
        <v>122732</v>
      </c>
      <c r="J407" s="11">
        <v>138361</v>
      </c>
      <c r="K407" s="11">
        <v>243339</v>
      </c>
      <c r="L407" s="11">
        <v>346386</v>
      </c>
      <c r="M407" s="11">
        <v>331994</v>
      </c>
      <c r="N407" s="11">
        <v>181792</v>
      </c>
      <c r="O407" s="11">
        <v>2330056</v>
      </c>
      <c r="P407" s="11">
        <v>2666160</v>
      </c>
    </row>
    <row r="408" spans="1:16" x14ac:dyDescent="0.25">
      <c r="A408" s="98"/>
      <c r="B408" s="9" t="s">
        <v>15</v>
      </c>
      <c r="C408" s="10">
        <v>8556.7069826516181</v>
      </c>
      <c r="D408" s="10">
        <v>9772.0399172885009</v>
      </c>
      <c r="E408" s="10">
        <v>7614.0276986348863</v>
      </c>
      <c r="F408" s="10">
        <v>6703.6932177558783</v>
      </c>
      <c r="G408" s="10">
        <v>6242.3018448342345</v>
      </c>
      <c r="H408" s="10">
        <v>6498.2423579927499</v>
      </c>
      <c r="I408" s="10">
        <v>4076.5270535091495</v>
      </c>
      <c r="J408" s="10">
        <v>5743.1936010094914</v>
      </c>
      <c r="K408" s="10">
        <v>6255.7746739574732</v>
      </c>
      <c r="L408" s="10">
        <v>7180.5024067263967</v>
      </c>
      <c r="M408" s="10">
        <v>7775.6178448970404</v>
      </c>
      <c r="N408" s="10">
        <v>7196.0067925693411</v>
      </c>
      <c r="O408" s="10">
        <v>6987.5483681167907</v>
      </c>
      <c r="P408" s="10">
        <v>7349.0165422884902</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2.7749999999999999</v>
      </c>
      <c r="D410" s="10">
        <v>18.829000000000001</v>
      </c>
      <c r="E410" s="10">
        <v>26.358000000000001</v>
      </c>
      <c r="F410" s="10">
        <v>9.5670000000000002</v>
      </c>
      <c r="G410" s="10">
        <v>10.652999999999999</v>
      </c>
      <c r="H410" s="10">
        <v>19.404</v>
      </c>
      <c r="I410" s="10">
        <v>17.180999999999997</v>
      </c>
      <c r="J410" s="10">
        <v>21.671999999999997</v>
      </c>
      <c r="K410" s="10">
        <v>20.830500000000001</v>
      </c>
      <c r="L410" s="10">
        <v>33.860500000000002</v>
      </c>
      <c r="M410" s="10">
        <v>23.416</v>
      </c>
      <c r="N410" s="10">
        <v>0.97199999999999998</v>
      </c>
      <c r="O410" s="10">
        <v>205.518</v>
      </c>
      <c r="P410" s="10">
        <v>242.37700000000001</v>
      </c>
    </row>
    <row r="411" spans="1:16" x14ac:dyDescent="0.25">
      <c r="A411" s="99" t="s">
        <v>116</v>
      </c>
      <c r="B411" s="9" t="s">
        <v>14</v>
      </c>
      <c r="C411" s="11">
        <v>22608</v>
      </c>
      <c r="D411" s="11">
        <v>122351</v>
      </c>
      <c r="E411" s="11">
        <v>132469</v>
      </c>
      <c r="F411" s="11">
        <v>57425</v>
      </c>
      <c r="G411" s="11">
        <v>50419</v>
      </c>
      <c r="H411" s="11">
        <v>134682</v>
      </c>
      <c r="I411" s="11">
        <v>119121</v>
      </c>
      <c r="J411" s="11">
        <v>141010</v>
      </c>
      <c r="K411" s="11">
        <v>144089</v>
      </c>
      <c r="L411" s="11">
        <v>229348</v>
      </c>
      <c r="M411" s="11">
        <v>179397</v>
      </c>
      <c r="N411" s="11">
        <v>7107</v>
      </c>
      <c r="O411" s="11">
        <v>1340026</v>
      </c>
      <c r="P411" s="11">
        <v>1632162</v>
      </c>
    </row>
    <row r="412" spans="1:16" x14ac:dyDescent="0.25">
      <c r="A412" s="98"/>
      <c r="B412" s="9" t="s">
        <v>15</v>
      </c>
      <c r="C412" s="10">
        <v>8147.0270270270275</v>
      </c>
      <c r="D412" s="10">
        <v>6498.0083913112749</v>
      </c>
      <c r="E412" s="10">
        <v>5025.7606798694887</v>
      </c>
      <c r="F412" s="10">
        <v>6002.404097418208</v>
      </c>
      <c r="G412" s="10">
        <v>4732.8452079226518</v>
      </c>
      <c r="H412" s="10">
        <v>6940.9400123685828</v>
      </c>
      <c r="I412" s="10">
        <v>6933.2984110354473</v>
      </c>
      <c r="J412" s="10">
        <v>6506.5522332964201</v>
      </c>
      <c r="K412" s="10">
        <v>6917.2127409327659</v>
      </c>
      <c r="L412" s="10">
        <v>6773.319945068738</v>
      </c>
      <c r="M412" s="10">
        <v>7661.2999658353265</v>
      </c>
      <c r="N412" s="10">
        <v>7311.7283950617284</v>
      </c>
      <c r="O412" s="10">
        <v>6520.2366702673244</v>
      </c>
      <c r="P412" s="10">
        <v>6733.9805344566521</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6"/>
      <c r="H414" s="6"/>
      <c r="I414" s="6"/>
      <c r="J414" s="6"/>
      <c r="K414" s="6"/>
      <c r="L414" s="6"/>
      <c r="M414" s="6"/>
      <c r="N414" s="6"/>
      <c r="O414" s="6"/>
      <c r="P414" s="6"/>
    </row>
    <row r="415" spans="1:16" x14ac:dyDescent="0.25">
      <c r="A415" s="99" t="s">
        <v>117</v>
      </c>
      <c r="B415" s="9" t="s">
        <v>14</v>
      </c>
      <c r="C415" s="6"/>
      <c r="D415" s="6"/>
      <c r="E415" s="6"/>
      <c r="F415" s="6"/>
      <c r="G415" s="6"/>
      <c r="H415" s="6"/>
      <c r="I415" s="6"/>
      <c r="J415" s="6"/>
      <c r="K415" s="6"/>
      <c r="L415" s="6"/>
      <c r="M415" s="6"/>
      <c r="N415" s="6"/>
      <c r="O415" s="6"/>
      <c r="P415" s="6"/>
    </row>
    <row r="416" spans="1:16" x14ac:dyDescent="0.25">
      <c r="A416" s="98"/>
      <c r="B416" s="9" t="s">
        <v>15</v>
      </c>
      <c r="C416" s="6"/>
      <c r="D416" s="6"/>
      <c r="E416" s="6"/>
      <c r="F416" s="6"/>
      <c r="G416" s="6"/>
      <c r="H416" s="6"/>
      <c r="I416" s="6"/>
      <c r="J416" s="6"/>
      <c r="K416" s="6"/>
      <c r="L416" s="6"/>
      <c r="M416" s="6"/>
      <c r="N416" s="6"/>
      <c r="O416" s="6"/>
      <c r="P416" s="6"/>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0.88500000000000001</v>
      </c>
      <c r="D418" s="10">
        <v>0.41100000000000003</v>
      </c>
      <c r="E418" s="10">
        <v>3.1200000000000006E-2</v>
      </c>
      <c r="F418" s="10">
        <v>0.1968</v>
      </c>
      <c r="G418" s="6"/>
      <c r="H418" s="6"/>
      <c r="I418" s="6"/>
      <c r="J418" s="6"/>
      <c r="K418" s="6"/>
      <c r="L418" s="6"/>
      <c r="M418" s="10">
        <v>2.2499999999999999E-2</v>
      </c>
      <c r="N418" s="10">
        <v>0.69</v>
      </c>
      <c r="O418" s="10">
        <v>2.2364999999999999</v>
      </c>
      <c r="P418" s="10">
        <v>4.0055000000000005</v>
      </c>
    </row>
    <row r="419" spans="1:16" x14ac:dyDescent="0.25">
      <c r="A419" s="99" t="s">
        <v>118</v>
      </c>
      <c r="B419" s="9" t="s">
        <v>14</v>
      </c>
      <c r="C419" s="11">
        <v>14862</v>
      </c>
      <c r="D419" s="11">
        <v>3140</v>
      </c>
      <c r="E419" s="11">
        <v>4326</v>
      </c>
      <c r="F419" s="11">
        <v>20710</v>
      </c>
      <c r="G419" s="6"/>
      <c r="H419" s="6"/>
      <c r="I419" s="6"/>
      <c r="J419" s="6"/>
      <c r="K419" s="6"/>
      <c r="L419" s="6"/>
      <c r="M419" s="11">
        <v>277</v>
      </c>
      <c r="N419" s="11">
        <v>4375</v>
      </c>
      <c r="O419" s="11">
        <v>47690</v>
      </c>
      <c r="P419" s="11">
        <v>44485</v>
      </c>
    </row>
    <row r="420" spans="1:16" x14ac:dyDescent="0.25">
      <c r="A420" s="98"/>
      <c r="B420" s="9" t="s">
        <v>15</v>
      </c>
      <c r="C420" s="10">
        <v>16793.22033898305</v>
      </c>
      <c r="D420" s="10">
        <v>7639.9026763990269</v>
      </c>
      <c r="E420" s="10">
        <v>138653.84615384613</v>
      </c>
      <c r="F420" s="10">
        <v>105233.73983739837</v>
      </c>
      <c r="G420" s="6"/>
      <c r="H420" s="6"/>
      <c r="I420" s="6"/>
      <c r="J420" s="6"/>
      <c r="K420" s="6"/>
      <c r="L420" s="6"/>
      <c r="M420" s="10">
        <v>12311.111111111109</v>
      </c>
      <c r="N420" s="10">
        <v>6340.579710144928</v>
      </c>
      <c r="O420" s="10">
        <v>21323.496534764137</v>
      </c>
      <c r="P420" s="10">
        <v>11105.979278492074</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10">
        <v>11.556500000000002</v>
      </c>
      <c r="D422" s="10">
        <v>1.2145000000000001</v>
      </c>
      <c r="E422" s="10">
        <v>2.8969999999999998</v>
      </c>
      <c r="F422" s="6"/>
      <c r="G422" s="6"/>
      <c r="H422" s="6"/>
      <c r="I422" s="6"/>
      <c r="J422" s="6"/>
      <c r="K422" s="6"/>
      <c r="L422" s="6"/>
      <c r="M422" s="10">
        <v>5.2000000000000005E-2</v>
      </c>
      <c r="N422" s="10">
        <v>0.78799999999999992</v>
      </c>
      <c r="O422" s="10">
        <v>16.508000000000003</v>
      </c>
      <c r="P422" s="10">
        <v>5.0949999999999998</v>
      </c>
    </row>
    <row r="423" spans="1:16" x14ac:dyDescent="0.25">
      <c r="A423" s="99" t="s">
        <v>119</v>
      </c>
      <c r="B423" s="9" t="s">
        <v>14</v>
      </c>
      <c r="C423" s="11">
        <v>20508</v>
      </c>
      <c r="D423" s="11">
        <v>8006</v>
      </c>
      <c r="E423" s="11">
        <v>33817</v>
      </c>
      <c r="F423" s="6"/>
      <c r="G423" s="6"/>
      <c r="H423" s="6"/>
      <c r="I423" s="6"/>
      <c r="J423" s="6"/>
      <c r="K423" s="6"/>
      <c r="L423" s="6"/>
      <c r="M423" s="11">
        <v>856</v>
      </c>
      <c r="N423" s="11">
        <v>7688</v>
      </c>
      <c r="O423" s="11">
        <v>70875</v>
      </c>
      <c r="P423" s="11">
        <v>29971</v>
      </c>
    </row>
    <row r="424" spans="1:16" x14ac:dyDescent="0.25">
      <c r="A424" s="98"/>
      <c r="B424" s="9" t="s">
        <v>15</v>
      </c>
      <c r="C424" s="10">
        <v>1774.5857309739106</v>
      </c>
      <c r="D424" s="10">
        <v>6592.013174145739</v>
      </c>
      <c r="E424" s="10">
        <v>11673.110113910941</v>
      </c>
      <c r="F424" s="6"/>
      <c r="G424" s="6"/>
      <c r="H424" s="6"/>
      <c r="I424" s="6"/>
      <c r="J424" s="6"/>
      <c r="K424" s="6"/>
      <c r="L424" s="6"/>
      <c r="M424" s="10">
        <v>16461.538461538461</v>
      </c>
      <c r="N424" s="10">
        <v>9756.3451776649745</v>
      </c>
      <c r="O424" s="10">
        <v>4293.3729101041918</v>
      </c>
      <c r="P424" s="10">
        <v>5882.4337585868498</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17.337499999999999</v>
      </c>
      <c r="D426" s="10">
        <v>20.310500000000001</v>
      </c>
      <c r="E426" s="10">
        <v>18.570999999999998</v>
      </c>
      <c r="F426" s="10">
        <v>4.41</v>
      </c>
      <c r="G426" s="6"/>
      <c r="H426" s="6"/>
      <c r="I426" s="6"/>
      <c r="J426" s="6"/>
      <c r="K426" s="6"/>
      <c r="L426" s="6"/>
      <c r="M426" s="10">
        <v>0.46049999999999996</v>
      </c>
      <c r="N426" s="10">
        <v>1.544</v>
      </c>
      <c r="O426" s="10">
        <v>62.633499999999998</v>
      </c>
      <c r="P426" s="10">
        <v>56.6935</v>
      </c>
    </row>
    <row r="427" spans="1:16" x14ac:dyDescent="0.25">
      <c r="A427" s="99" t="s">
        <v>120</v>
      </c>
      <c r="B427" s="9" t="s">
        <v>14</v>
      </c>
      <c r="C427" s="11">
        <v>100569</v>
      </c>
      <c r="D427" s="11">
        <v>132121</v>
      </c>
      <c r="E427" s="11">
        <v>122034</v>
      </c>
      <c r="F427" s="11">
        <v>31346</v>
      </c>
      <c r="G427" s="6"/>
      <c r="H427" s="6"/>
      <c r="I427" s="6"/>
      <c r="J427" s="6"/>
      <c r="K427" s="6"/>
      <c r="L427" s="6"/>
      <c r="M427" s="11">
        <v>5954</v>
      </c>
      <c r="N427" s="11">
        <v>15349</v>
      </c>
      <c r="O427" s="11">
        <v>407373</v>
      </c>
      <c r="P427" s="11">
        <v>402049</v>
      </c>
    </row>
    <row r="428" spans="1:16" x14ac:dyDescent="0.25">
      <c r="A428" s="98"/>
      <c r="B428" s="9" t="s">
        <v>15</v>
      </c>
      <c r="C428" s="10">
        <v>5800.663302090843</v>
      </c>
      <c r="D428" s="10">
        <v>6505.0589596514128</v>
      </c>
      <c r="E428" s="10">
        <v>6571.2131818426587</v>
      </c>
      <c r="F428" s="10">
        <v>7107.936507936508</v>
      </c>
      <c r="G428" s="6"/>
      <c r="H428" s="6"/>
      <c r="I428" s="6"/>
      <c r="J428" s="6"/>
      <c r="K428" s="6"/>
      <c r="L428" s="6"/>
      <c r="M428" s="10">
        <v>12929.424538545061</v>
      </c>
      <c r="N428" s="10">
        <v>9941.062176165804</v>
      </c>
      <c r="O428" s="10">
        <v>6504.0752951695185</v>
      </c>
      <c r="P428" s="10">
        <v>7091.6242602767506</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6"/>
      <c r="D430" s="6"/>
      <c r="E430" s="6"/>
      <c r="F430" s="6"/>
      <c r="G430" s="6"/>
      <c r="H430" s="6"/>
      <c r="I430" s="6"/>
      <c r="J430" s="6"/>
      <c r="K430" s="6"/>
      <c r="L430" s="6"/>
      <c r="M430" s="6"/>
      <c r="N430" s="6"/>
      <c r="O430" s="6"/>
      <c r="P430" s="6"/>
    </row>
    <row r="431" spans="1:16" x14ac:dyDescent="0.25">
      <c r="A431" s="99" t="s">
        <v>121</v>
      </c>
      <c r="B431" s="9" t="s">
        <v>14</v>
      </c>
      <c r="C431" s="6"/>
      <c r="D431" s="6"/>
      <c r="E431" s="6"/>
      <c r="F431" s="6"/>
      <c r="G431" s="6"/>
      <c r="H431" s="6"/>
      <c r="I431" s="6"/>
      <c r="J431" s="6"/>
      <c r="K431" s="6"/>
      <c r="L431" s="6"/>
      <c r="M431" s="6"/>
      <c r="N431" s="6"/>
      <c r="O431" s="6"/>
      <c r="P431" s="6"/>
    </row>
    <row r="432" spans="1:16" x14ac:dyDescent="0.25">
      <c r="A432" s="98"/>
      <c r="B432" s="9" t="s">
        <v>15</v>
      </c>
      <c r="C432" s="6"/>
      <c r="D432" s="6"/>
      <c r="E432" s="6"/>
      <c r="F432" s="6"/>
      <c r="G432" s="6"/>
      <c r="H432" s="6"/>
      <c r="I432" s="6"/>
      <c r="J432" s="6"/>
      <c r="K432" s="6"/>
      <c r="L432" s="6"/>
      <c r="M432" s="6"/>
      <c r="N432" s="6"/>
      <c r="O432" s="6"/>
      <c r="P432" s="6"/>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0.12619999999999998</v>
      </c>
      <c r="D434" s="10">
        <v>0.1643</v>
      </c>
      <c r="E434" s="10">
        <v>0.19079999999999997</v>
      </c>
      <c r="F434" s="10">
        <v>0.17489999999999994</v>
      </c>
      <c r="G434" s="10">
        <v>0.1696</v>
      </c>
      <c r="H434" s="10">
        <v>0.1166</v>
      </c>
      <c r="I434" s="10">
        <v>0.20670000000000002</v>
      </c>
      <c r="J434" s="10">
        <v>9.5399999999999985E-2</v>
      </c>
      <c r="K434" s="10">
        <v>0.20670000000000002</v>
      </c>
      <c r="L434" s="10">
        <v>0.15369999999999998</v>
      </c>
      <c r="M434" s="10">
        <v>0.2014</v>
      </c>
      <c r="N434" s="10">
        <v>7.4200000000000002E-2</v>
      </c>
      <c r="O434" s="10">
        <v>1.8805000000000001</v>
      </c>
      <c r="P434" s="10">
        <v>2.9575</v>
      </c>
    </row>
    <row r="435" spans="1:16" x14ac:dyDescent="0.25">
      <c r="A435" s="99" t="s">
        <v>122</v>
      </c>
      <c r="B435" s="9" t="s">
        <v>14</v>
      </c>
      <c r="C435" s="11">
        <v>8806</v>
      </c>
      <c r="D435" s="11">
        <v>19010</v>
      </c>
      <c r="E435" s="11">
        <v>21700</v>
      </c>
      <c r="F435" s="11">
        <v>20535</v>
      </c>
      <c r="G435" s="11">
        <v>20030</v>
      </c>
      <c r="H435" s="11">
        <v>13830</v>
      </c>
      <c r="I435" s="11">
        <v>24050</v>
      </c>
      <c r="J435" s="11">
        <v>10595</v>
      </c>
      <c r="K435" s="11">
        <v>24800</v>
      </c>
      <c r="L435" s="11">
        <v>19575</v>
      </c>
      <c r="M435" s="11">
        <v>26120</v>
      </c>
      <c r="N435" s="11">
        <v>8880</v>
      </c>
      <c r="O435" s="11">
        <v>217931</v>
      </c>
      <c r="P435" s="11">
        <v>229886</v>
      </c>
    </row>
    <row r="436" spans="1:16" x14ac:dyDescent="0.25">
      <c r="A436" s="98"/>
      <c r="B436" s="9" t="s">
        <v>15</v>
      </c>
      <c r="C436" s="10">
        <v>69778.129952456424</v>
      </c>
      <c r="D436" s="10">
        <v>115702.98234936091</v>
      </c>
      <c r="E436" s="10">
        <v>113731.65618448638</v>
      </c>
      <c r="F436" s="10">
        <v>117409.94854202405</v>
      </c>
      <c r="G436" s="10">
        <v>118101.41509433962</v>
      </c>
      <c r="H436" s="10">
        <v>118610.6346483705</v>
      </c>
      <c r="I436" s="10">
        <v>116352.20125786163</v>
      </c>
      <c r="J436" s="10">
        <v>111058.70020964362</v>
      </c>
      <c r="K436" s="10">
        <v>119980.64828253505</v>
      </c>
      <c r="L436" s="10">
        <v>127358.49056603777</v>
      </c>
      <c r="M436" s="10">
        <v>129692.15491559086</v>
      </c>
      <c r="N436" s="10">
        <v>119676.54986522911</v>
      </c>
      <c r="O436" s="10">
        <v>115889.92289284764</v>
      </c>
      <c r="P436" s="10">
        <v>77729.839391377856</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6"/>
      <c r="D438" s="6"/>
      <c r="E438" s="6"/>
      <c r="F438" s="6"/>
      <c r="G438" s="6"/>
      <c r="H438" s="6"/>
      <c r="I438" s="6"/>
      <c r="J438" s="6"/>
      <c r="K438" s="6"/>
      <c r="L438" s="6"/>
      <c r="M438" s="6"/>
      <c r="N438" s="6"/>
      <c r="O438" s="6"/>
      <c r="P438" s="6"/>
    </row>
    <row r="439" spans="1:16" x14ac:dyDescent="0.25">
      <c r="A439" s="99" t="s">
        <v>123</v>
      </c>
      <c r="B439" s="9" t="s">
        <v>14</v>
      </c>
      <c r="C439" s="6"/>
      <c r="D439" s="6"/>
      <c r="E439" s="6"/>
      <c r="F439" s="6"/>
      <c r="G439" s="6"/>
      <c r="H439" s="6"/>
      <c r="I439" s="6"/>
      <c r="J439" s="6"/>
      <c r="K439" s="6"/>
      <c r="L439" s="6"/>
      <c r="M439" s="6"/>
      <c r="N439" s="6"/>
      <c r="O439" s="6"/>
      <c r="P439" s="6"/>
    </row>
    <row r="440" spans="1:16" x14ac:dyDescent="0.25">
      <c r="A440" s="98"/>
      <c r="B440" s="9" t="s">
        <v>15</v>
      </c>
      <c r="C440" s="6"/>
      <c r="D440" s="6"/>
      <c r="E440" s="6"/>
      <c r="F440" s="6"/>
      <c r="G440" s="6"/>
      <c r="H440" s="6"/>
      <c r="I440" s="6"/>
      <c r="J440" s="6"/>
      <c r="K440" s="6"/>
      <c r="L440" s="6"/>
      <c r="M440" s="6"/>
      <c r="N440" s="6"/>
      <c r="O440" s="6"/>
      <c r="P440" s="6"/>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3.69</v>
      </c>
      <c r="D442" s="10">
        <v>7.6663999999999994</v>
      </c>
      <c r="E442" s="10">
        <v>5.9546000000000001</v>
      </c>
      <c r="F442" s="10">
        <v>5.1720000000000006</v>
      </c>
      <c r="G442" s="10">
        <v>2.5369999999999999</v>
      </c>
      <c r="H442" s="6"/>
      <c r="I442" s="6"/>
      <c r="J442" s="6"/>
      <c r="K442" s="6"/>
      <c r="L442" s="6"/>
      <c r="M442" s="10">
        <v>1.6559999999999999</v>
      </c>
      <c r="N442" s="10">
        <v>3.4695</v>
      </c>
      <c r="O442" s="10">
        <v>30.145499999999998</v>
      </c>
      <c r="P442" s="10">
        <v>37.238000000000007</v>
      </c>
    </row>
    <row r="443" spans="1:16" x14ac:dyDescent="0.25">
      <c r="A443" s="99" t="s">
        <v>124</v>
      </c>
      <c r="B443" s="9" t="s">
        <v>14</v>
      </c>
      <c r="C443" s="11">
        <v>43117</v>
      </c>
      <c r="D443" s="11">
        <v>83949</v>
      </c>
      <c r="E443" s="11">
        <v>46578</v>
      </c>
      <c r="F443" s="11">
        <v>53127</v>
      </c>
      <c r="G443" s="11">
        <v>24019</v>
      </c>
      <c r="H443" s="6"/>
      <c r="I443" s="6"/>
      <c r="J443" s="6"/>
      <c r="K443" s="6"/>
      <c r="L443" s="6"/>
      <c r="M443" s="11">
        <v>19450</v>
      </c>
      <c r="N443" s="11">
        <v>44080</v>
      </c>
      <c r="O443" s="11">
        <v>314320</v>
      </c>
      <c r="P443" s="11">
        <v>363179</v>
      </c>
    </row>
    <row r="444" spans="1:16" x14ac:dyDescent="0.25">
      <c r="A444" s="98"/>
      <c r="B444" s="9" t="s">
        <v>15</v>
      </c>
      <c r="C444" s="10">
        <v>11684.823848238482</v>
      </c>
      <c r="D444" s="10">
        <v>10950.250443493687</v>
      </c>
      <c r="E444" s="10">
        <v>7822.1878883552199</v>
      </c>
      <c r="F444" s="10">
        <v>10272.041763341065</v>
      </c>
      <c r="G444" s="10">
        <v>9467.4812770989356</v>
      </c>
      <c r="H444" s="6"/>
      <c r="I444" s="6"/>
      <c r="J444" s="6"/>
      <c r="K444" s="6"/>
      <c r="L444" s="6"/>
      <c r="M444" s="10">
        <v>11745.169082125605</v>
      </c>
      <c r="N444" s="10">
        <v>12705.000720564924</v>
      </c>
      <c r="O444" s="10">
        <v>10426.763530211807</v>
      </c>
      <c r="P444" s="10">
        <v>9752.9136903163417</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6"/>
      <c r="D446" s="6"/>
      <c r="E446" s="6"/>
      <c r="F446" s="6"/>
      <c r="G446" s="6"/>
      <c r="H446" s="6"/>
      <c r="I446" s="6"/>
      <c r="J446" s="6"/>
      <c r="K446" s="6"/>
      <c r="L446" s="6"/>
      <c r="M446" s="6"/>
      <c r="N446" s="6"/>
      <c r="O446" s="6"/>
      <c r="P446" s="6"/>
    </row>
    <row r="447" spans="1:16" x14ac:dyDescent="0.25">
      <c r="A447" s="99" t="s">
        <v>125</v>
      </c>
      <c r="B447" s="9" t="s">
        <v>14</v>
      </c>
      <c r="C447" s="6"/>
      <c r="D447" s="6"/>
      <c r="E447" s="6"/>
      <c r="F447" s="6"/>
      <c r="G447" s="6"/>
      <c r="H447" s="6"/>
      <c r="I447" s="6"/>
      <c r="J447" s="6"/>
      <c r="K447" s="6"/>
      <c r="L447" s="6"/>
      <c r="M447" s="6"/>
      <c r="N447" s="6"/>
      <c r="O447" s="6"/>
      <c r="P447" s="6"/>
    </row>
    <row r="448" spans="1:16" x14ac:dyDescent="0.25">
      <c r="A448" s="98"/>
      <c r="B448" s="9" t="s">
        <v>15</v>
      </c>
      <c r="C448" s="6"/>
      <c r="D448" s="6"/>
      <c r="E448" s="6"/>
      <c r="F448" s="6"/>
      <c r="G448" s="6"/>
      <c r="H448" s="6"/>
      <c r="I448" s="6"/>
      <c r="J448" s="6"/>
      <c r="K448" s="6"/>
      <c r="L448" s="6"/>
      <c r="M448" s="6"/>
      <c r="N448" s="6"/>
      <c r="O448" s="6"/>
      <c r="P448" s="6"/>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6"/>
      <c r="E450" s="6"/>
      <c r="F450" s="6"/>
      <c r="G450" s="6"/>
      <c r="H450" s="6"/>
      <c r="I450" s="6"/>
      <c r="J450" s="6"/>
      <c r="K450" s="6"/>
      <c r="L450" s="6"/>
      <c r="M450" s="6"/>
      <c r="N450" s="6"/>
      <c r="O450" s="6"/>
      <c r="P450" s="6"/>
    </row>
    <row r="451" spans="1:16" x14ac:dyDescent="0.25">
      <c r="A451" s="99" t="s">
        <v>126</v>
      </c>
      <c r="B451" s="9" t="s">
        <v>14</v>
      </c>
      <c r="C451" s="6"/>
      <c r="D451" s="6"/>
      <c r="E451" s="6"/>
      <c r="F451" s="6"/>
      <c r="G451" s="6"/>
      <c r="H451" s="6"/>
      <c r="I451" s="6"/>
      <c r="J451" s="6"/>
      <c r="K451" s="6"/>
      <c r="L451" s="6"/>
      <c r="M451" s="6"/>
      <c r="N451" s="6"/>
      <c r="O451" s="6"/>
      <c r="P451" s="6"/>
    </row>
    <row r="452" spans="1:16" x14ac:dyDescent="0.25">
      <c r="A452" s="98"/>
      <c r="B452" s="9" t="s">
        <v>15</v>
      </c>
      <c r="C452" s="6"/>
      <c r="D452" s="6"/>
      <c r="E452" s="6"/>
      <c r="F452" s="6"/>
      <c r="G452" s="6"/>
      <c r="H452" s="6"/>
      <c r="I452" s="6"/>
      <c r="J452" s="6"/>
      <c r="K452" s="6"/>
      <c r="L452" s="6"/>
      <c r="M452" s="6"/>
      <c r="N452" s="6"/>
      <c r="O452" s="6"/>
      <c r="P452" s="6"/>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6"/>
      <c r="D454" s="6"/>
      <c r="E454" s="10">
        <v>4.8000000000000001E-2</v>
      </c>
      <c r="F454" s="6"/>
      <c r="G454" s="6"/>
      <c r="H454" s="6"/>
      <c r="I454" s="6"/>
      <c r="J454" s="6"/>
      <c r="K454" s="6"/>
      <c r="L454" s="6"/>
      <c r="M454" s="6"/>
      <c r="N454" s="6"/>
      <c r="O454" s="10">
        <v>4.8000000000000001E-2</v>
      </c>
      <c r="P454" s="6"/>
    </row>
    <row r="455" spans="1:16" x14ac:dyDescent="0.25">
      <c r="A455" s="99" t="s">
        <v>127</v>
      </c>
      <c r="B455" s="9" t="s">
        <v>14</v>
      </c>
      <c r="C455" s="6"/>
      <c r="D455" s="6"/>
      <c r="E455" s="11">
        <v>615</v>
      </c>
      <c r="F455" s="6"/>
      <c r="G455" s="6"/>
      <c r="H455" s="6"/>
      <c r="I455" s="6"/>
      <c r="J455" s="6"/>
      <c r="K455" s="6"/>
      <c r="L455" s="6"/>
      <c r="M455" s="6"/>
      <c r="N455" s="6"/>
      <c r="O455" s="11">
        <v>615</v>
      </c>
      <c r="P455" s="6"/>
    </row>
    <row r="456" spans="1:16" x14ac:dyDescent="0.25">
      <c r="A456" s="98"/>
      <c r="B456" s="9" t="s">
        <v>15</v>
      </c>
      <c r="C456" s="6"/>
      <c r="D456" s="6"/>
      <c r="E456" s="10">
        <v>12812.5</v>
      </c>
      <c r="F456" s="6"/>
      <c r="G456" s="6"/>
      <c r="H456" s="6"/>
      <c r="I456" s="6"/>
      <c r="J456" s="6"/>
      <c r="K456" s="6"/>
      <c r="L456" s="6"/>
      <c r="M456" s="6"/>
      <c r="N456" s="6"/>
      <c r="O456" s="10">
        <v>12812.5</v>
      </c>
      <c r="P456" s="6"/>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6"/>
      <c r="H458" s="6"/>
      <c r="I458" s="6"/>
      <c r="J458" s="6"/>
      <c r="K458" s="6"/>
      <c r="L458" s="6"/>
      <c r="M458" s="6"/>
      <c r="N458" s="6"/>
      <c r="O458" s="6"/>
      <c r="P458" s="6"/>
    </row>
    <row r="459" spans="1:16" x14ac:dyDescent="0.25">
      <c r="A459" s="99" t="s">
        <v>128</v>
      </c>
      <c r="B459" s="9" t="s">
        <v>14</v>
      </c>
      <c r="C459" s="6"/>
      <c r="D459" s="6"/>
      <c r="E459" s="6"/>
      <c r="F459" s="6"/>
      <c r="G459" s="6"/>
      <c r="H459" s="6"/>
      <c r="I459" s="6"/>
      <c r="J459" s="6"/>
      <c r="K459" s="6"/>
      <c r="L459" s="6"/>
      <c r="M459" s="6"/>
      <c r="N459" s="6"/>
      <c r="O459" s="6"/>
      <c r="P459" s="6"/>
    </row>
    <row r="460" spans="1:16" x14ac:dyDescent="0.25">
      <c r="A460" s="98"/>
      <c r="B460" s="9" t="s">
        <v>15</v>
      </c>
      <c r="C460" s="6"/>
      <c r="D460" s="6"/>
      <c r="E460" s="6"/>
      <c r="F460" s="6"/>
      <c r="G460" s="6"/>
      <c r="H460" s="6"/>
      <c r="I460" s="6"/>
      <c r="J460" s="6"/>
      <c r="K460" s="6"/>
      <c r="L460" s="6"/>
      <c r="M460" s="6"/>
      <c r="N460" s="6"/>
      <c r="O460" s="6"/>
      <c r="P460" s="6"/>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6"/>
      <c r="D462" s="6"/>
      <c r="E462" s="6"/>
      <c r="F462" s="10">
        <v>44.1</v>
      </c>
      <c r="G462" s="10">
        <v>87.507000000000005</v>
      </c>
      <c r="H462" s="10">
        <v>248.34</v>
      </c>
      <c r="I462" s="10">
        <v>199.11700000000002</v>
      </c>
      <c r="J462" s="10">
        <v>107.646</v>
      </c>
      <c r="K462" s="10">
        <v>160.58700000000002</v>
      </c>
      <c r="L462" s="10">
        <v>13.040999999999999</v>
      </c>
      <c r="M462" s="6"/>
      <c r="N462" s="10">
        <v>5.4879999999999995</v>
      </c>
      <c r="O462" s="10">
        <v>865.82600000000002</v>
      </c>
      <c r="P462" s="10">
        <v>485.53500000000003</v>
      </c>
    </row>
    <row r="463" spans="1:16" x14ac:dyDescent="0.25">
      <c r="A463" s="99" t="s">
        <v>129</v>
      </c>
      <c r="B463" s="9" t="s">
        <v>14</v>
      </c>
      <c r="C463" s="6"/>
      <c r="D463" s="6"/>
      <c r="E463" s="6"/>
      <c r="F463" s="11">
        <v>148982</v>
      </c>
      <c r="G463" s="11">
        <v>289336</v>
      </c>
      <c r="H463" s="11">
        <v>632683</v>
      </c>
      <c r="I463" s="11">
        <v>400784</v>
      </c>
      <c r="J463" s="11">
        <v>236231</v>
      </c>
      <c r="K463" s="11">
        <v>256731</v>
      </c>
      <c r="L463" s="11">
        <v>19250</v>
      </c>
      <c r="M463" s="6"/>
      <c r="N463" s="11">
        <v>14778</v>
      </c>
      <c r="O463" s="11">
        <v>1998775</v>
      </c>
      <c r="P463" s="11">
        <v>1429581</v>
      </c>
    </row>
    <row r="464" spans="1:16" x14ac:dyDescent="0.25">
      <c r="A464" s="98"/>
      <c r="B464" s="9" t="s">
        <v>15</v>
      </c>
      <c r="C464" s="6"/>
      <c r="D464" s="6"/>
      <c r="E464" s="6"/>
      <c r="F464" s="10">
        <v>3378.2766439909296</v>
      </c>
      <c r="G464" s="10">
        <v>3306.4326282468828</v>
      </c>
      <c r="H464" s="10">
        <v>2547.6483852782476</v>
      </c>
      <c r="I464" s="10">
        <v>2012.8065408779762</v>
      </c>
      <c r="J464" s="10">
        <v>2194.5172138305188</v>
      </c>
      <c r="K464" s="10">
        <v>1598.7035065104897</v>
      </c>
      <c r="L464" s="10">
        <v>1476.113794954375</v>
      </c>
      <c r="M464" s="6"/>
      <c r="N464" s="10">
        <v>2692.7842565597671</v>
      </c>
      <c r="O464" s="10">
        <v>2308.5181087193037</v>
      </c>
      <c r="P464" s="10">
        <v>2944.341808520498</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0.30099999999999999</v>
      </c>
      <c r="D466" s="10">
        <v>1.028</v>
      </c>
      <c r="E466" s="10">
        <v>1.95</v>
      </c>
      <c r="F466" s="10">
        <v>0.38</v>
      </c>
      <c r="G466" s="10">
        <v>3.7610000000000001</v>
      </c>
      <c r="H466" s="10">
        <v>3.3029999999999999</v>
      </c>
      <c r="I466" s="10">
        <v>2.1459999999999999</v>
      </c>
      <c r="J466" s="10">
        <v>0.154</v>
      </c>
      <c r="K466" s="10">
        <v>2.0089999999999999</v>
      </c>
      <c r="L466" s="10">
        <v>2.2890000000000001</v>
      </c>
      <c r="M466" s="10">
        <v>2.3719999999999999</v>
      </c>
      <c r="N466" s="10">
        <v>5.49</v>
      </c>
      <c r="O466" s="10">
        <v>25.183000000000003</v>
      </c>
      <c r="P466" s="10">
        <v>22.980999999999998</v>
      </c>
    </row>
    <row r="467" spans="1:16" x14ac:dyDescent="0.25">
      <c r="A467" s="99" t="s">
        <v>130</v>
      </c>
      <c r="B467" s="9" t="s">
        <v>14</v>
      </c>
      <c r="C467" s="11">
        <v>725</v>
      </c>
      <c r="D467" s="11">
        <v>5311</v>
      </c>
      <c r="E467" s="11">
        <v>13865</v>
      </c>
      <c r="F467" s="11">
        <v>3509</v>
      </c>
      <c r="G467" s="11">
        <v>17913</v>
      </c>
      <c r="H467" s="11">
        <v>8668</v>
      </c>
      <c r="I467" s="11">
        <v>3658</v>
      </c>
      <c r="J467" s="11">
        <v>305</v>
      </c>
      <c r="K467" s="11">
        <v>8517</v>
      </c>
      <c r="L467" s="11">
        <v>8811</v>
      </c>
      <c r="M467" s="11">
        <v>5010</v>
      </c>
      <c r="N467" s="11">
        <v>11896</v>
      </c>
      <c r="O467" s="11">
        <v>88188</v>
      </c>
      <c r="P467" s="11">
        <v>119471</v>
      </c>
    </row>
    <row r="468" spans="1:16" x14ac:dyDescent="0.25">
      <c r="A468" s="98"/>
      <c r="B468" s="9" t="s">
        <v>15</v>
      </c>
      <c r="C468" s="10">
        <v>2408.6378737541527</v>
      </c>
      <c r="D468" s="10">
        <v>5166.3424124513622</v>
      </c>
      <c r="E468" s="10">
        <v>7110.2564102564102</v>
      </c>
      <c r="F468" s="10">
        <v>9234.21052631579</v>
      </c>
      <c r="G468" s="10">
        <v>4762.8290348311621</v>
      </c>
      <c r="H468" s="10">
        <v>2624.2809567060244</v>
      </c>
      <c r="I468" s="10">
        <v>1704.5666356011184</v>
      </c>
      <c r="J468" s="10">
        <v>1980.5194805194803</v>
      </c>
      <c r="K468" s="10">
        <v>4239.4225983076158</v>
      </c>
      <c r="L468" s="10">
        <v>3849.2791612057667</v>
      </c>
      <c r="M468" s="10">
        <v>2112.1416526138282</v>
      </c>
      <c r="N468" s="10">
        <v>2166.848816029144</v>
      </c>
      <c r="O468" s="10">
        <v>3501.8861930667508</v>
      </c>
      <c r="P468" s="10">
        <v>5198.6858709368607</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6"/>
      <c r="D470" s="6"/>
      <c r="E470" s="6"/>
      <c r="F470" s="6"/>
      <c r="G470" s="10">
        <v>1.26</v>
      </c>
      <c r="H470" s="10">
        <v>1.74</v>
      </c>
      <c r="I470" s="6"/>
      <c r="J470" s="10">
        <v>10.210000000000001</v>
      </c>
      <c r="K470" s="10">
        <v>3.59</v>
      </c>
      <c r="L470" s="6"/>
      <c r="M470" s="6"/>
      <c r="N470" s="6"/>
      <c r="O470" s="10">
        <v>16.8</v>
      </c>
      <c r="P470" s="10">
        <v>11.1808</v>
      </c>
    </row>
    <row r="471" spans="1:16" x14ac:dyDescent="0.25">
      <c r="A471" s="99" t="s">
        <v>131</v>
      </c>
      <c r="B471" s="9" t="s">
        <v>14</v>
      </c>
      <c r="C471" s="6"/>
      <c r="D471" s="6"/>
      <c r="E471" s="6"/>
      <c r="F471" s="6"/>
      <c r="G471" s="11">
        <v>5236</v>
      </c>
      <c r="H471" s="11">
        <v>4296</v>
      </c>
      <c r="I471" s="6"/>
      <c r="J471" s="11">
        <v>38848</v>
      </c>
      <c r="K471" s="11">
        <v>18530</v>
      </c>
      <c r="L471" s="6"/>
      <c r="M471" s="6"/>
      <c r="N471" s="6"/>
      <c r="O471" s="11">
        <v>66910</v>
      </c>
      <c r="P471" s="11">
        <v>58263</v>
      </c>
    </row>
    <row r="472" spans="1:16" x14ac:dyDescent="0.25">
      <c r="A472" s="98"/>
      <c r="B472" s="9" t="s">
        <v>15</v>
      </c>
      <c r="C472" s="6"/>
      <c r="D472" s="6"/>
      <c r="E472" s="6"/>
      <c r="F472" s="6"/>
      <c r="G472" s="10">
        <v>4155.5555555555557</v>
      </c>
      <c r="H472" s="10">
        <v>2468.9655172413795</v>
      </c>
      <c r="I472" s="6"/>
      <c r="J472" s="10">
        <v>3804.8971596474044</v>
      </c>
      <c r="K472" s="10">
        <v>5161.559888579387</v>
      </c>
      <c r="L472" s="6"/>
      <c r="M472" s="6"/>
      <c r="N472" s="6"/>
      <c r="O472" s="10">
        <v>3982.7380952380954</v>
      </c>
      <c r="P472" s="10">
        <v>5210.9866914710938</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6"/>
      <c r="D474" s="6"/>
      <c r="E474" s="6"/>
      <c r="F474" s="6"/>
      <c r="G474" s="6"/>
      <c r="H474" s="6"/>
      <c r="I474" s="6"/>
      <c r="J474" s="6"/>
      <c r="K474" s="6"/>
      <c r="L474" s="6"/>
      <c r="M474" s="6"/>
      <c r="N474" s="6"/>
      <c r="O474" s="6"/>
      <c r="P474" s="6"/>
    </row>
    <row r="475" spans="1:16" x14ac:dyDescent="0.25">
      <c r="A475" s="99" t="s">
        <v>132</v>
      </c>
      <c r="B475" s="9" t="s">
        <v>14</v>
      </c>
      <c r="C475" s="6"/>
      <c r="D475" s="6"/>
      <c r="E475" s="6"/>
      <c r="F475" s="6"/>
      <c r="G475" s="6"/>
      <c r="H475" s="6"/>
      <c r="I475" s="6"/>
      <c r="J475" s="6"/>
      <c r="K475" s="6"/>
      <c r="L475" s="6"/>
      <c r="M475" s="6"/>
      <c r="N475" s="6"/>
      <c r="O475" s="6"/>
      <c r="P475" s="6"/>
    </row>
    <row r="476" spans="1:16" x14ac:dyDescent="0.25">
      <c r="A476" s="98"/>
      <c r="B476" s="9" t="s">
        <v>15</v>
      </c>
      <c r="C476" s="6"/>
      <c r="D476" s="6"/>
      <c r="E476" s="6"/>
      <c r="F476" s="6"/>
      <c r="G476" s="6"/>
      <c r="H476" s="6"/>
      <c r="I476" s="6"/>
      <c r="J476" s="6"/>
      <c r="K476" s="6"/>
      <c r="L476" s="6"/>
      <c r="M476" s="6"/>
      <c r="N476" s="6"/>
      <c r="O476" s="6"/>
      <c r="P476" s="6"/>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6"/>
      <c r="D478" s="6"/>
      <c r="E478" s="6"/>
      <c r="F478" s="6"/>
      <c r="G478" s="6"/>
      <c r="H478" s="6"/>
      <c r="I478" s="6"/>
      <c r="J478" s="6"/>
      <c r="K478" s="6"/>
      <c r="L478" s="6"/>
      <c r="M478" s="6"/>
      <c r="N478" s="6"/>
      <c r="O478" s="6"/>
      <c r="P478" s="6"/>
    </row>
    <row r="479" spans="1:16" x14ac:dyDescent="0.25">
      <c r="A479" s="99" t="s">
        <v>133</v>
      </c>
      <c r="B479" s="9" t="s">
        <v>14</v>
      </c>
      <c r="C479" s="6"/>
      <c r="D479" s="6"/>
      <c r="E479" s="6"/>
      <c r="F479" s="6"/>
      <c r="G479" s="6"/>
      <c r="H479" s="6"/>
      <c r="I479" s="6"/>
      <c r="J479" s="6"/>
      <c r="K479" s="6"/>
      <c r="L479" s="6"/>
      <c r="M479" s="6"/>
      <c r="N479" s="6"/>
      <c r="O479" s="6"/>
      <c r="P479" s="6"/>
    </row>
    <row r="480" spans="1:16" x14ac:dyDescent="0.25">
      <c r="A480" s="98"/>
      <c r="B480" s="9" t="s">
        <v>15</v>
      </c>
      <c r="C480" s="6"/>
      <c r="D480" s="6"/>
      <c r="E480" s="6"/>
      <c r="F480" s="6"/>
      <c r="G480" s="6"/>
      <c r="H480" s="6"/>
      <c r="I480" s="6"/>
      <c r="J480" s="6"/>
      <c r="K480" s="6"/>
      <c r="L480" s="6"/>
      <c r="M480" s="6"/>
      <c r="N480" s="6"/>
      <c r="O480" s="6"/>
      <c r="P480" s="6"/>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6"/>
      <c r="H486" s="6"/>
      <c r="I486" s="6"/>
      <c r="J486" s="6"/>
      <c r="K486" s="6"/>
      <c r="L486" s="6"/>
      <c r="M486" s="6"/>
      <c r="N486" s="6"/>
      <c r="O486" s="6"/>
      <c r="P486" s="6"/>
    </row>
    <row r="487" spans="1:16" x14ac:dyDescent="0.25">
      <c r="A487" s="99" t="s">
        <v>135</v>
      </c>
      <c r="B487" s="9" t="s">
        <v>14</v>
      </c>
      <c r="C487" s="6"/>
      <c r="D487" s="6"/>
      <c r="E487" s="6"/>
      <c r="F487" s="6"/>
      <c r="G487" s="6"/>
      <c r="H487" s="6"/>
      <c r="I487" s="6"/>
      <c r="J487" s="6"/>
      <c r="K487" s="6"/>
      <c r="L487" s="6"/>
      <c r="M487" s="6"/>
      <c r="N487" s="6"/>
      <c r="O487" s="6"/>
      <c r="P487" s="6"/>
    </row>
    <row r="488" spans="1:16" x14ac:dyDescent="0.25">
      <c r="A488" s="98"/>
      <c r="B488" s="9" t="s">
        <v>15</v>
      </c>
      <c r="C488" s="6"/>
      <c r="D488" s="6"/>
      <c r="E488" s="6"/>
      <c r="F488" s="6"/>
      <c r="G488" s="6"/>
      <c r="H488" s="6"/>
      <c r="I488" s="6"/>
      <c r="J488" s="6"/>
      <c r="K488" s="6"/>
      <c r="L488" s="6"/>
      <c r="M488" s="6"/>
      <c r="N488" s="6"/>
      <c r="O488" s="6"/>
      <c r="P488" s="6"/>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6"/>
      <c r="D490" s="10">
        <v>6</v>
      </c>
      <c r="E490" s="10">
        <v>9.6199999999999992</v>
      </c>
      <c r="F490" s="10">
        <v>7.2000000000000008E-2</v>
      </c>
      <c r="G490" s="6"/>
      <c r="H490" s="6"/>
      <c r="I490" s="10">
        <v>0.11</v>
      </c>
      <c r="J490" s="10">
        <v>5.2870000000000008</v>
      </c>
      <c r="K490" s="6"/>
      <c r="L490" s="6"/>
      <c r="M490" s="6"/>
      <c r="N490" s="6"/>
      <c r="O490" s="10">
        <v>21.089000000000002</v>
      </c>
      <c r="P490" s="10">
        <v>64.905499999999989</v>
      </c>
    </row>
    <row r="491" spans="1:16" x14ac:dyDescent="0.25">
      <c r="A491" s="99" t="s">
        <v>136</v>
      </c>
      <c r="B491" s="9" t="s">
        <v>14</v>
      </c>
      <c r="C491" s="6"/>
      <c r="D491" s="11">
        <v>49610</v>
      </c>
      <c r="E491" s="11">
        <v>46225</v>
      </c>
      <c r="F491" s="11">
        <v>240</v>
      </c>
      <c r="G491" s="6"/>
      <c r="H491" s="6"/>
      <c r="I491" s="11">
        <v>1220</v>
      </c>
      <c r="J491" s="11">
        <v>32239</v>
      </c>
      <c r="K491" s="6"/>
      <c r="L491" s="6"/>
      <c r="M491" s="6"/>
      <c r="N491" s="6"/>
      <c r="O491" s="11">
        <v>129534</v>
      </c>
      <c r="P491" s="11">
        <v>427700</v>
      </c>
    </row>
    <row r="492" spans="1:16" x14ac:dyDescent="0.25">
      <c r="A492" s="98"/>
      <c r="B492" s="9" t="s">
        <v>15</v>
      </c>
      <c r="C492" s="6"/>
      <c r="D492" s="10">
        <v>8268.3333333333339</v>
      </c>
      <c r="E492" s="10">
        <v>4805.0935550935546</v>
      </c>
      <c r="F492" s="10">
        <v>3333.333333333333</v>
      </c>
      <c r="G492" s="6"/>
      <c r="H492" s="6"/>
      <c r="I492" s="10">
        <v>11090.909090909092</v>
      </c>
      <c r="J492" s="10">
        <v>6097.7870247777564</v>
      </c>
      <c r="K492" s="6"/>
      <c r="L492" s="6"/>
      <c r="M492" s="6"/>
      <c r="N492" s="6"/>
      <c r="O492" s="10">
        <v>6142.2542557731513</v>
      </c>
      <c r="P492" s="10">
        <v>6589.580235881398</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6"/>
      <c r="D494" s="6"/>
      <c r="E494" s="6"/>
      <c r="F494" s="6"/>
      <c r="G494" s="6"/>
      <c r="H494" s="6"/>
      <c r="I494" s="6"/>
      <c r="J494" s="6"/>
      <c r="K494" s="6"/>
      <c r="L494" s="6"/>
      <c r="M494" s="6"/>
      <c r="N494" s="6"/>
      <c r="O494" s="6"/>
      <c r="P494" s="6"/>
    </row>
    <row r="495" spans="1:16" x14ac:dyDescent="0.25">
      <c r="A495" s="99" t="s">
        <v>137</v>
      </c>
      <c r="B495" s="9" t="s">
        <v>14</v>
      </c>
      <c r="C495" s="6"/>
      <c r="D495" s="6"/>
      <c r="E495" s="6"/>
      <c r="F495" s="6"/>
      <c r="G495" s="6"/>
      <c r="H495" s="6"/>
      <c r="I495" s="6"/>
      <c r="J495" s="6"/>
      <c r="K495" s="6"/>
      <c r="L495" s="6"/>
      <c r="M495" s="6"/>
      <c r="N495" s="6"/>
      <c r="O495" s="6"/>
      <c r="P495" s="6"/>
    </row>
    <row r="496" spans="1:16" x14ac:dyDescent="0.25">
      <c r="A496" s="98"/>
      <c r="B496" s="9" t="s">
        <v>15</v>
      </c>
      <c r="C496" s="6"/>
      <c r="D496" s="6"/>
      <c r="E496" s="6"/>
      <c r="F496" s="6"/>
      <c r="G496" s="6"/>
      <c r="H496" s="6"/>
      <c r="I496" s="6"/>
      <c r="J496" s="6"/>
      <c r="K496" s="6"/>
      <c r="L496" s="6"/>
      <c r="M496" s="6"/>
      <c r="N496" s="6"/>
      <c r="O496" s="6"/>
      <c r="P496" s="6"/>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6"/>
      <c r="F498" s="6"/>
      <c r="G498" s="6"/>
      <c r="H498" s="6"/>
      <c r="I498" s="10">
        <v>0.50149999999999995</v>
      </c>
      <c r="J498" s="10">
        <v>0.90700000000000003</v>
      </c>
      <c r="K498" s="6"/>
      <c r="L498" s="6"/>
      <c r="M498" s="6"/>
      <c r="N498" s="6"/>
      <c r="O498" s="10">
        <v>1.4084999999999999</v>
      </c>
      <c r="P498" s="10">
        <v>1.5130000000000001</v>
      </c>
    </row>
    <row r="499" spans="1:16" x14ac:dyDescent="0.25">
      <c r="A499" s="99" t="s">
        <v>138</v>
      </c>
      <c r="B499" s="9" t="s">
        <v>14</v>
      </c>
      <c r="C499" s="6"/>
      <c r="D499" s="6"/>
      <c r="E499" s="6"/>
      <c r="F499" s="6"/>
      <c r="G499" s="6"/>
      <c r="H499" s="6"/>
      <c r="I499" s="11">
        <v>7988</v>
      </c>
      <c r="J499" s="11">
        <v>11240</v>
      </c>
      <c r="K499" s="6"/>
      <c r="L499" s="6"/>
      <c r="M499" s="6"/>
      <c r="N499" s="6"/>
      <c r="O499" s="11">
        <v>19228</v>
      </c>
      <c r="P499" s="11">
        <v>12635</v>
      </c>
    </row>
    <row r="500" spans="1:16" x14ac:dyDescent="0.25">
      <c r="A500" s="98"/>
      <c r="B500" s="9" t="s">
        <v>15</v>
      </c>
      <c r="C500" s="6"/>
      <c r="D500" s="6"/>
      <c r="E500" s="6"/>
      <c r="F500" s="6"/>
      <c r="G500" s="6"/>
      <c r="H500" s="6"/>
      <c r="I500" s="10">
        <v>15928.215353938185</v>
      </c>
      <c r="J500" s="10">
        <v>12392.502756339582</v>
      </c>
      <c r="K500" s="6"/>
      <c r="L500" s="6"/>
      <c r="M500" s="6"/>
      <c r="N500" s="6"/>
      <c r="O500" s="10">
        <v>13651.402200922968</v>
      </c>
      <c r="P500" s="10">
        <v>8350.9583608724388</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53.568000000000005</v>
      </c>
      <c r="D502" s="10">
        <v>82.494</v>
      </c>
      <c r="E502" s="10">
        <v>151.09200000000001</v>
      </c>
      <c r="F502" s="10">
        <v>16.2</v>
      </c>
      <c r="G502" s="10">
        <v>52.38</v>
      </c>
      <c r="H502" s="10">
        <v>155.77200000000002</v>
      </c>
      <c r="I502" s="10">
        <v>160.07399999999998</v>
      </c>
      <c r="J502" s="10">
        <v>185.81400000000002</v>
      </c>
      <c r="K502" s="10">
        <v>190.09799999999998</v>
      </c>
      <c r="L502" s="10">
        <v>222.57</v>
      </c>
      <c r="M502" s="10">
        <v>61.29</v>
      </c>
      <c r="N502" s="10">
        <v>101.574</v>
      </c>
      <c r="O502" s="10">
        <v>1432.9260000000002</v>
      </c>
      <c r="P502" s="10">
        <v>123.3</v>
      </c>
    </row>
    <row r="503" spans="1:16" x14ac:dyDescent="0.25">
      <c r="A503" s="99" t="s">
        <v>139</v>
      </c>
      <c r="B503" s="9" t="s">
        <v>14</v>
      </c>
      <c r="C503" s="11">
        <v>374354</v>
      </c>
      <c r="D503" s="11">
        <v>546367</v>
      </c>
      <c r="E503" s="11">
        <v>932688</v>
      </c>
      <c r="F503" s="11">
        <v>102950</v>
      </c>
      <c r="G503" s="11">
        <v>327075</v>
      </c>
      <c r="H503" s="11">
        <v>609797</v>
      </c>
      <c r="I503" s="11">
        <v>789158</v>
      </c>
      <c r="J503" s="11">
        <v>873424</v>
      </c>
      <c r="K503" s="11">
        <v>935890</v>
      </c>
      <c r="L503" s="11">
        <v>1328465</v>
      </c>
      <c r="M503" s="11">
        <v>436805</v>
      </c>
      <c r="N503" s="11">
        <v>722281</v>
      </c>
      <c r="O503" s="11">
        <v>7979254</v>
      </c>
      <c r="P503" s="11">
        <v>807260</v>
      </c>
    </row>
    <row r="504" spans="1:16" x14ac:dyDescent="0.25">
      <c r="A504" s="98"/>
      <c r="B504" s="9" t="s">
        <v>15</v>
      </c>
      <c r="C504" s="10">
        <v>6988.3885902031061</v>
      </c>
      <c r="D504" s="10">
        <v>6623.1119839018593</v>
      </c>
      <c r="E504" s="10">
        <v>6172.9807005003568</v>
      </c>
      <c r="F504" s="10">
        <v>6354.9382716049386</v>
      </c>
      <c r="G504" s="10">
        <v>6244.2726231386023</v>
      </c>
      <c r="H504" s="10">
        <v>3914.6765785892198</v>
      </c>
      <c r="I504" s="10">
        <v>4929.9573947049494</v>
      </c>
      <c r="J504" s="10">
        <v>4700.5284854747215</v>
      </c>
      <c r="K504" s="10">
        <v>4923.1975086534312</v>
      </c>
      <c r="L504" s="10">
        <v>5968.7514040526576</v>
      </c>
      <c r="M504" s="10">
        <v>7126.8559308206886</v>
      </c>
      <c r="N504" s="10">
        <v>7110.8846752121617</v>
      </c>
      <c r="O504" s="10">
        <v>5568.5038864533126</v>
      </c>
      <c r="P504" s="10">
        <v>6547.120843471208</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6"/>
      <c r="D506" s="6"/>
      <c r="E506" s="6"/>
      <c r="F506" s="6"/>
      <c r="G506" s="6"/>
      <c r="H506" s="6"/>
      <c r="I506" s="6"/>
      <c r="J506" s="6"/>
      <c r="K506" s="6"/>
      <c r="L506" s="6"/>
      <c r="M506" s="6"/>
      <c r="N506" s="6"/>
      <c r="O506" s="6"/>
      <c r="P506" s="6"/>
    </row>
    <row r="507" spans="1:16" x14ac:dyDescent="0.25">
      <c r="A507" s="99" t="s">
        <v>140</v>
      </c>
      <c r="B507" s="9" t="s">
        <v>14</v>
      </c>
      <c r="C507" s="6"/>
      <c r="D507" s="6"/>
      <c r="E507" s="6"/>
      <c r="F507" s="6"/>
      <c r="G507" s="6"/>
      <c r="H507" s="6"/>
      <c r="I507" s="6"/>
      <c r="J507" s="6"/>
      <c r="K507" s="6"/>
      <c r="L507" s="6"/>
      <c r="M507" s="6"/>
      <c r="N507" s="6"/>
      <c r="O507" s="6"/>
      <c r="P507" s="6"/>
    </row>
    <row r="508" spans="1:16" x14ac:dyDescent="0.25">
      <c r="A508" s="98"/>
      <c r="B508" s="9" t="s">
        <v>15</v>
      </c>
      <c r="C508" s="6"/>
      <c r="D508" s="6"/>
      <c r="E508" s="6"/>
      <c r="F508" s="6"/>
      <c r="G508" s="6"/>
      <c r="H508" s="6"/>
      <c r="I508" s="6"/>
      <c r="J508" s="6"/>
      <c r="K508" s="6"/>
      <c r="L508" s="6"/>
      <c r="M508" s="6"/>
      <c r="N508" s="6"/>
      <c r="O508" s="6"/>
      <c r="P508" s="6"/>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6"/>
      <c r="D510" s="10">
        <v>1.496</v>
      </c>
      <c r="E510" s="10">
        <v>0.23199999999999998</v>
      </c>
      <c r="F510" s="6"/>
      <c r="G510" s="6"/>
      <c r="H510" s="6"/>
      <c r="I510" s="6"/>
      <c r="J510" s="6"/>
      <c r="K510" s="6"/>
      <c r="L510" s="6"/>
      <c r="M510" s="6"/>
      <c r="N510" s="10">
        <v>12.192</v>
      </c>
      <c r="O510" s="10">
        <v>13.92</v>
      </c>
      <c r="P510" s="10">
        <v>0.41800000000000004</v>
      </c>
    </row>
    <row r="511" spans="1:16" x14ac:dyDescent="0.25">
      <c r="A511" s="99" t="s">
        <v>141</v>
      </c>
      <c r="B511" s="9" t="s">
        <v>14</v>
      </c>
      <c r="C511" s="6"/>
      <c r="D511" s="11">
        <v>15659</v>
      </c>
      <c r="E511" s="11">
        <v>1260</v>
      </c>
      <c r="F511" s="6"/>
      <c r="G511" s="6"/>
      <c r="H511" s="6"/>
      <c r="I511" s="6"/>
      <c r="J511" s="6"/>
      <c r="K511" s="6"/>
      <c r="L511" s="6"/>
      <c r="M511" s="6"/>
      <c r="N511" s="11">
        <v>136377</v>
      </c>
      <c r="O511" s="11">
        <v>153296</v>
      </c>
      <c r="P511" s="11">
        <v>5145</v>
      </c>
    </row>
    <row r="512" spans="1:16" x14ac:dyDescent="0.25">
      <c r="A512" s="98"/>
      <c r="B512" s="9" t="s">
        <v>15</v>
      </c>
      <c r="C512" s="6"/>
      <c r="D512" s="10">
        <v>10467.245989304814</v>
      </c>
      <c r="E512" s="10">
        <v>5431.0344827586205</v>
      </c>
      <c r="F512" s="6"/>
      <c r="G512" s="6"/>
      <c r="H512" s="6"/>
      <c r="I512" s="6"/>
      <c r="J512" s="6"/>
      <c r="K512" s="6"/>
      <c r="L512" s="6"/>
      <c r="M512" s="6"/>
      <c r="N512" s="10">
        <v>11185.777559055117</v>
      </c>
      <c r="O512" s="10">
        <v>11012.643678160919</v>
      </c>
      <c r="P512" s="10">
        <v>12308.612440191386</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6"/>
      <c r="D514" s="6"/>
      <c r="E514" s="6"/>
      <c r="F514" s="6"/>
      <c r="G514" s="6"/>
      <c r="H514" s="6"/>
      <c r="I514" s="6"/>
      <c r="J514" s="6"/>
      <c r="K514" s="6"/>
      <c r="L514" s="6"/>
      <c r="M514" s="6"/>
      <c r="N514" s="6"/>
      <c r="O514" s="6"/>
      <c r="P514" s="6"/>
    </row>
    <row r="515" spans="1:16" x14ac:dyDescent="0.25">
      <c r="A515" s="99" t="s">
        <v>142</v>
      </c>
      <c r="B515" s="9" t="s">
        <v>14</v>
      </c>
      <c r="C515" s="6"/>
      <c r="D515" s="6"/>
      <c r="E515" s="6"/>
      <c r="F515" s="6"/>
      <c r="G515" s="6"/>
      <c r="H515" s="6"/>
      <c r="I515" s="6"/>
      <c r="J515" s="6"/>
      <c r="K515" s="6"/>
      <c r="L515" s="6"/>
      <c r="M515" s="6"/>
      <c r="N515" s="6"/>
      <c r="O515" s="6"/>
      <c r="P515" s="6"/>
    </row>
    <row r="516" spans="1:16" x14ac:dyDescent="0.25">
      <c r="A516" s="98"/>
      <c r="B516" s="9" t="s">
        <v>15</v>
      </c>
      <c r="C516" s="6"/>
      <c r="D516" s="6"/>
      <c r="E516" s="6"/>
      <c r="F516" s="6"/>
      <c r="G516" s="6"/>
      <c r="H516" s="6"/>
      <c r="I516" s="6"/>
      <c r="J516" s="6"/>
      <c r="K516" s="6"/>
      <c r="L516" s="6"/>
      <c r="M516" s="6"/>
      <c r="N516" s="6"/>
      <c r="O516" s="6"/>
      <c r="P516" s="6"/>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6"/>
      <c r="D518" s="6"/>
      <c r="E518" s="6"/>
      <c r="F518" s="6"/>
      <c r="G518" s="6"/>
      <c r="H518" s="6"/>
      <c r="I518" s="6"/>
      <c r="J518" s="6"/>
      <c r="K518" s="6"/>
      <c r="L518" s="6"/>
      <c r="M518" s="6"/>
      <c r="N518" s="6"/>
      <c r="O518" s="6"/>
      <c r="P518" s="10">
        <v>0.8</v>
      </c>
    </row>
    <row r="519" spans="1:16" x14ac:dyDescent="0.25">
      <c r="A519" s="99" t="s">
        <v>143</v>
      </c>
      <c r="B519" s="9" t="s">
        <v>14</v>
      </c>
      <c r="C519" s="6"/>
      <c r="D519" s="6"/>
      <c r="E519" s="6"/>
      <c r="F519" s="6"/>
      <c r="G519" s="6"/>
      <c r="H519" s="6"/>
      <c r="I519" s="6"/>
      <c r="J519" s="6"/>
      <c r="K519" s="6"/>
      <c r="L519" s="6"/>
      <c r="M519" s="6"/>
      <c r="N519" s="6"/>
      <c r="O519" s="6"/>
      <c r="P519" s="11">
        <v>4645</v>
      </c>
    </row>
    <row r="520" spans="1:16" x14ac:dyDescent="0.25">
      <c r="A520" s="98"/>
      <c r="B520" s="9" t="s">
        <v>15</v>
      </c>
      <c r="C520" s="6"/>
      <c r="D520" s="6"/>
      <c r="E520" s="6"/>
      <c r="F520" s="6"/>
      <c r="G520" s="6"/>
      <c r="H520" s="6"/>
      <c r="I520" s="6"/>
      <c r="J520" s="6"/>
      <c r="K520" s="6"/>
      <c r="L520" s="6"/>
      <c r="M520" s="6"/>
      <c r="N520" s="6"/>
      <c r="O520" s="6"/>
      <c r="P520" s="10">
        <v>5806.25</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6"/>
      <c r="H522" s="6"/>
      <c r="I522" s="6"/>
      <c r="J522" s="6"/>
      <c r="K522" s="6"/>
      <c r="L522" s="6"/>
      <c r="M522" s="6"/>
      <c r="N522" s="6"/>
      <c r="O522" s="6"/>
      <c r="P522" s="6"/>
    </row>
    <row r="523" spans="1:16" x14ac:dyDescent="0.25">
      <c r="A523" s="99" t="s">
        <v>144</v>
      </c>
      <c r="B523" s="9" t="s">
        <v>14</v>
      </c>
      <c r="C523" s="6"/>
      <c r="D523" s="6"/>
      <c r="E523" s="6"/>
      <c r="F523" s="6"/>
      <c r="G523" s="6"/>
      <c r="H523" s="6"/>
      <c r="I523" s="6"/>
      <c r="J523" s="6"/>
      <c r="K523" s="6"/>
      <c r="L523" s="6"/>
      <c r="M523" s="6"/>
      <c r="N523" s="6"/>
      <c r="O523" s="6"/>
      <c r="P523" s="6"/>
    </row>
    <row r="524" spans="1:16" x14ac:dyDescent="0.25">
      <c r="A524" s="98"/>
      <c r="B524" s="9" t="s">
        <v>15</v>
      </c>
      <c r="C524" s="6"/>
      <c r="D524" s="6"/>
      <c r="E524" s="6"/>
      <c r="F524" s="6"/>
      <c r="G524" s="6"/>
      <c r="H524" s="6"/>
      <c r="I524" s="6"/>
      <c r="J524" s="6"/>
      <c r="K524" s="6"/>
      <c r="L524" s="6"/>
      <c r="M524" s="6"/>
      <c r="N524" s="6"/>
      <c r="O524" s="6"/>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6"/>
      <c r="G526" s="6"/>
      <c r="H526" s="6"/>
      <c r="I526" s="6"/>
      <c r="J526" s="6"/>
      <c r="K526" s="6"/>
      <c r="L526" s="6"/>
      <c r="M526" s="6"/>
      <c r="N526" s="6"/>
      <c r="O526" s="6"/>
      <c r="P526" s="6"/>
    </row>
    <row r="527" spans="1:16" x14ac:dyDescent="0.25">
      <c r="A527" s="99" t="s">
        <v>145</v>
      </c>
      <c r="B527" s="9" t="s">
        <v>14</v>
      </c>
      <c r="C527" s="6"/>
      <c r="D527" s="6"/>
      <c r="E527" s="6"/>
      <c r="F527" s="6"/>
      <c r="G527" s="6"/>
      <c r="H527" s="6"/>
      <c r="I527" s="6"/>
      <c r="J527" s="6"/>
      <c r="K527" s="6"/>
      <c r="L527" s="6"/>
      <c r="M527" s="6"/>
      <c r="N527" s="6"/>
      <c r="O527" s="6"/>
      <c r="P527" s="6"/>
    </row>
    <row r="528" spans="1:16" x14ac:dyDescent="0.25">
      <c r="A528" s="98"/>
      <c r="B528" s="9" t="s">
        <v>15</v>
      </c>
      <c r="C528" s="6"/>
      <c r="D528" s="6"/>
      <c r="E528" s="6"/>
      <c r="F528" s="6"/>
      <c r="G528" s="6"/>
      <c r="H528" s="6"/>
      <c r="I528" s="6"/>
      <c r="J528" s="6"/>
      <c r="K528" s="6"/>
      <c r="L528" s="6"/>
      <c r="M528" s="6"/>
      <c r="N528" s="6"/>
      <c r="O528" s="6"/>
      <c r="P528" s="6"/>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6"/>
      <c r="E534" s="6"/>
      <c r="F534" s="6"/>
      <c r="G534" s="6"/>
      <c r="H534" s="6"/>
      <c r="I534" s="6"/>
      <c r="J534" s="6"/>
      <c r="K534" s="6"/>
      <c r="L534" s="6"/>
      <c r="M534" s="6"/>
      <c r="N534" s="6"/>
      <c r="O534" s="6"/>
      <c r="P534" s="6"/>
    </row>
    <row r="535" spans="1:16" x14ac:dyDescent="0.25">
      <c r="A535" s="99" t="s">
        <v>147</v>
      </c>
      <c r="B535" s="9" t="s">
        <v>14</v>
      </c>
      <c r="C535" s="6"/>
      <c r="D535" s="6"/>
      <c r="E535" s="6"/>
      <c r="F535" s="6"/>
      <c r="G535" s="6"/>
      <c r="H535" s="6"/>
      <c r="I535" s="6"/>
      <c r="J535" s="6"/>
      <c r="K535" s="6"/>
      <c r="L535" s="6"/>
      <c r="M535" s="6"/>
      <c r="N535" s="6"/>
      <c r="O535" s="6"/>
      <c r="P535" s="6"/>
    </row>
    <row r="536" spans="1:16" x14ac:dyDescent="0.25">
      <c r="A536" s="98"/>
      <c r="B536" s="9" t="s">
        <v>15</v>
      </c>
      <c r="C536" s="6"/>
      <c r="D536" s="6"/>
      <c r="E536" s="6"/>
      <c r="F536" s="6"/>
      <c r="G536" s="6"/>
      <c r="H536" s="6"/>
      <c r="I536" s="6"/>
      <c r="J536" s="6"/>
      <c r="K536" s="6"/>
      <c r="L536" s="6"/>
      <c r="M536" s="6"/>
      <c r="N536" s="6"/>
      <c r="O536" s="6"/>
      <c r="P536" s="6"/>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6"/>
      <c r="D538" s="6"/>
      <c r="E538" s="6"/>
      <c r="F538" s="6"/>
      <c r="G538" s="6"/>
      <c r="H538" s="6"/>
      <c r="I538" s="6"/>
      <c r="J538" s="6"/>
      <c r="K538" s="6"/>
      <c r="L538" s="6"/>
      <c r="M538" s="6"/>
      <c r="N538" s="6"/>
      <c r="O538" s="6"/>
      <c r="P538" s="10">
        <v>0.03</v>
      </c>
    </row>
    <row r="539" spans="1:16" x14ac:dyDescent="0.25">
      <c r="A539" s="99" t="s">
        <v>148</v>
      </c>
      <c r="B539" s="9" t="s">
        <v>14</v>
      </c>
      <c r="C539" s="6"/>
      <c r="D539" s="6"/>
      <c r="E539" s="6"/>
      <c r="F539" s="6"/>
      <c r="G539" s="6"/>
      <c r="H539" s="6"/>
      <c r="I539" s="6"/>
      <c r="J539" s="6"/>
      <c r="K539" s="6"/>
      <c r="L539" s="6"/>
      <c r="M539" s="6"/>
      <c r="N539" s="6"/>
      <c r="O539" s="6"/>
      <c r="P539" s="11">
        <v>15440</v>
      </c>
    </row>
    <row r="540" spans="1:16" x14ac:dyDescent="0.25">
      <c r="A540" s="98"/>
      <c r="B540" s="9" t="s">
        <v>15</v>
      </c>
      <c r="C540" s="6"/>
      <c r="D540" s="6"/>
      <c r="E540" s="6"/>
      <c r="F540" s="6"/>
      <c r="G540" s="6"/>
      <c r="H540" s="6"/>
      <c r="I540" s="6"/>
      <c r="J540" s="6"/>
      <c r="K540" s="6"/>
      <c r="L540" s="6"/>
      <c r="M540" s="6"/>
      <c r="N540" s="6"/>
      <c r="O540" s="6"/>
      <c r="P540" s="10">
        <v>514666.66666666663</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6"/>
    </row>
    <row r="547" spans="1:16" x14ac:dyDescent="0.25">
      <c r="A547" s="99" t="s">
        <v>150</v>
      </c>
      <c r="B547" s="9" t="s">
        <v>14</v>
      </c>
      <c r="C547" s="6"/>
      <c r="D547" s="6"/>
      <c r="E547" s="6"/>
      <c r="F547" s="6"/>
      <c r="G547" s="6"/>
      <c r="H547" s="6"/>
      <c r="I547" s="6"/>
      <c r="J547" s="6"/>
      <c r="K547" s="6"/>
      <c r="L547" s="6"/>
      <c r="M547" s="6"/>
      <c r="N547" s="6"/>
      <c r="O547" s="6"/>
      <c r="P547" s="6"/>
    </row>
    <row r="548" spans="1:16" x14ac:dyDescent="0.25">
      <c r="A548" s="98"/>
      <c r="B548" s="9" t="s">
        <v>15</v>
      </c>
      <c r="C548" s="6"/>
      <c r="D548" s="6"/>
      <c r="E548" s="6"/>
      <c r="F548" s="6"/>
      <c r="G548" s="6"/>
      <c r="H548" s="6"/>
      <c r="I548" s="6"/>
      <c r="J548" s="6"/>
      <c r="K548" s="6"/>
      <c r="L548" s="6"/>
      <c r="M548" s="6"/>
      <c r="N548" s="6"/>
      <c r="O548" s="6"/>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6"/>
      <c r="M562" s="6"/>
      <c r="N562" s="6"/>
      <c r="O562" s="6"/>
      <c r="P562" s="6"/>
    </row>
    <row r="563" spans="1:16" x14ac:dyDescent="0.25">
      <c r="A563" s="99" t="s">
        <v>154</v>
      </c>
      <c r="B563" s="9" t="s">
        <v>14</v>
      </c>
      <c r="C563" s="6"/>
      <c r="D563" s="6"/>
      <c r="E563" s="6"/>
      <c r="F563" s="6"/>
      <c r="G563" s="6"/>
      <c r="H563" s="6"/>
      <c r="I563" s="6"/>
      <c r="J563" s="6"/>
      <c r="K563" s="6"/>
      <c r="L563" s="6"/>
      <c r="M563" s="6"/>
      <c r="N563" s="6"/>
      <c r="O563" s="6"/>
      <c r="P563" s="6"/>
    </row>
    <row r="564" spans="1:16" x14ac:dyDescent="0.25">
      <c r="A564" s="98"/>
      <c r="B564" s="9" t="s">
        <v>15</v>
      </c>
      <c r="C564" s="6"/>
      <c r="D564" s="6"/>
      <c r="E564" s="6"/>
      <c r="F564" s="6"/>
      <c r="G564" s="6"/>
      <c r="H564" s="6"/>
      <c r="I564" s="6"/>
      <c r="J564" s="6"/>
      <c r="K564" s="6"/>
      <c r="L564" s="6"/>
      <c r="M564" s="6"/>
      <c r="N564" s="6"/>
      <c r="O564" s="6"/>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6"/>
      <c r="J574" s="6"/>
      <c r="K574" s="6"/>
      <c r="L574" s="6"/>
      <c r="M574" s="6"/>
      <c r="N574" s="6"/>
      <c r="O574" s="6"/>
      <c r="P574" s="6"/>
    </row>
    <row r="575" spans="1:16" x14ac:dyDescent="0.25">
      <c r="A575" s="99" t="s">
        <v>157</v>
      </c>
      <c r="B575" s="9" t="s">
        <v>14</v>
      </c>
      <c r="C575" s="6"/>
      <c r="D575" s="6"/>
      <c r="E575" s="6"/>
      <c r="F575" s="6"/>
      <c r="G575" s="6"/>
      <c r="H575" s="6"/>
      <c r="I575" s="6"/>
      <c r="J575" s="6"/>
      <c r="K575" s="6"/>
      <c r="L575" s="6"/>
      <c r="M575" s="6"/>
      <c r="N575" s="6"/>
      <c r="O575" s="6"/>
      <c r="P575" s="6"/>
    </row>
    <row r="576" spans="1:16" x14ac:dyDescent="0.25">
      <c r="A576" s="98"/>
      <c r="B576" s="9" t="s">
        <v>15</v>
      </c>
      <c r="C576" s="6"/>
      <c r="D576" s="6"/>
      <c r="E576" s="6"/>
      <c r="F576" s="6"/>
      <c r="G576" s="6"/>
      <c r="H576" s="6"/>
      <c r="I576" s="6"/>
      <c r="J576" s="6"/>
      <c r="K576" s="6"/>
      <c r="L576" s="6"/>
      <c r="M576" s="6"/>
      <c r="N576" s="6"/>
      <c r="O576" s="6"/>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6"/>
      <c r="D586" s="6"/>
      <c r="E586" s="6"/>
      <c r="F586" s="6"/>
      <c r="G586" s="6"/>
      <c r="H586" s="6"/>
      <c r="I586" s="6"/>
      <c r="J586" s="6"/>
      <c r="K586" s="6"/>
      <c r="L586" s="6"/>
      <c r="M586" s="6"/>
      <c r="N586" s="6"/>
      <c r="O586" s="6"/>
      <c r="P586" s="6"/>
    </row>
    <row r="587" spans="1:16" x14ac:dyDescent="0.25">
      <c r="A587" s="99" t="s">
        <v>160</v>
      </c>
      <c r="B587" s="9" t="s">
        <v>14</v>
      </c>
      <c r="C587" s="6"/>
      <c r="D587" s="6"/>
      <c r="E587" s="6"/>
      <c r="F587" s="6"/>
      <c r="G587" s="6"/>
      <c r="H587" s="6"/>
      <c r="I587" s="6"/>
      <c r="J587" s="6"/>
      <c r="K587" s="6"/>
      <c r="L587" s="6"/>
      <c r="M587" s="6"/>
      <c r="N587" s="6"/>
      <c r="O587" s="6"/>
      <c r="P587" s="6"/>
    </row>
    <row r="588" spans="1:16" x14ac:dyDescent="0.25">
      <c r="A588" s="98"/>
      <c r="B588" s="9" t="s">
        <v>15</v>
      </c>
      <c r="C588" s="6"/>
      <c r="D588" s="6"/>
      <c r="E588" s="6"/>
      <c r="F588" s="6"/>
      <c r="G588" s="6"/>
      <c r="H588" s="6"/>
      <c r="I588" s="6"/>
      <c r="J588" s="6"/>
      <c r="K588" s="6"/>
      <c r="L588" s="6"/>
      <c r="M588" s="6"/>
      <c r="N588" s="6"/>
      <c r="O588" s="6"/>
      <c r="P588" s="6"/>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6"/>
    </row>
    <row r="591" spans="1:16" x14ac:dyDescent="0.25">
      <c r="A591" s="99" t="s">
        <v>161</v>
      </c>
      <c r="B591" s="9" t="s">
        <v>14</v>
      </c>
      <c r="C591" s="6"/>
      <c r="D591" s="6"/>
      <c r="E591" s="6"/>
      <c r="F591" s="6"/>
      <c r="G591" s="6"/>
      <c r="H591" s="6"/>
      <c r="I591" s="6"/>
      <c r="J591" s="6"/>
      <c r="K591" s="6"/>
      <c r="L591" s="6"/>
      <c r="M591" s="6"/>
      <c r="N591" s="6"/>
      <c r="O591" s="6"/>
      <c r="P591" s="6"/>
    </row>
    <row r="592" spans="1:16" x14ac:dyDescent="0.25">
      <c r="A592" s="98"/>
      <c r="B592" s="9" t="s">
        <v>15</v>
      </c>
      <c r="C592" s="6"/>
      <c r="D592" s="6"/>
      <c r="E592" s="6"/>
      <c r="F592" s="6"/>
      <c r="G592" s="6"/>
      <c r="H592" s="6"/>
      <c r="I592" s="6"/>
      <c r="J592" s="6"/>
      <c r="K592" s="6"/>
      <c r="L592" s="6"/>
      <c r="M592" s="6"/>
      <c r="N592" s="6"/>
      <c r="O592" s="6"/>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6"/>
      <c r="E594" s="6"/>
      <c r="F594" s="6"/>
      <c r="G594" s="6"/>
      <c r="H594" s="6"/>
      <c r="I594" s="6"/>
      <c r="J594" s="6"/>
      <c r="K594" s="6"/>
      <c r="L594" s="6"/>
      <c r="M594" s="6"/>
      <c r="N594" s="6"/>
      <c r="O594" s="6"/>
      <c r="P594" s="6"/>
    </row>
    <row r="595" spans="1:16" x14ac:dyDescent="0.25">
      <c r="A595" s="99" t="s">
        <v>162</v>
      </c>
      <c r="B595" s="9" t="s">
        <v>14</v>
      </c>
      <c r="C595" s="6"/>
      <c r="D595" s="6"/>
      <c r="E595" s="6"/>
      <c r="F595" s="6"/>
      <c r="G595" s="6"/>
      <c r="H595" s="6"/>
      <c r="I595" s="6"/>
      <c r="J595" s="6"/>
      <c r="K595" s="6"/>
      <c r="L595" s="6"/>
      <c r="M595" s="6"/>
      <c r="N595" s="6"/>
      <c r="O595" s="6"/>
      <c r="P595" s="6"/>
    </row>
    <row r="596" spans="1:16" x14ac:dyDescent="0.25">
      <c r="A596" s="98"/>
      <c r="B596" s="9" t="s">
        <v>15</v>
      </c>
      <c r="C596" s="6"/>
      <c r="D596" s="6"/>
      <c r="E596" s="6"/>
      <c r="F596" s="6"/>
      <c r="G596" s="6"/>
      <c r="H596" s="6"/>
      <c r="I596" s="6"/>
      <c r="J596" s="6"/>
      <c r="K596" s="6"/>
      <c r="L596" s="6"/>
      <c r="M596" s="6"/>
      <c r="N596" s="6"/>
      <c r="O596" s="6"/>
      <c r="P596" s="6"/>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6"/>
      <c r="D602" s="6"/>
      <c r="E602" s="6"/>
      <c r="F602" s="6"/>
      <c r="G602" s="10">
        <v>2.66</v>
      </c>
      <c r="H602" s="10">
        <v>7.72</v>
      </c>
      <c r="I602" s="10">
        <v>8.952</v>
      </c>
      <c r="J602" s="10">
        <v>4.8079999999999998</v>
      </c>
      <c r="K602" s="10">
        <v>2.68</v>
      </c>
      <c r="L602" s="10">
        <v>11.775</v>
      </c>
      <c r="M602" s="6"/>
      <c r="N602" s="6"/>
      <c r="O602" s="10">
        <v>38.594999999999999</v>
      </c>
      <c r="P602" s="10">
        <v>3.12</v>
      </c>
    </row>
    <row r="603" spans="1:16" x14ac:dyDescent="0.25">
      <c r="A603" s="99" t="s">
        <v>164</v>
      </c>
      <c r="B603" s="9" t="s">
        <v>14</v>
      </c>
      <c r="C603" s="6"/>
      <c r="D603" s="6"/>
      <c r="E603" s="6"/>
      <c r="F603" s="6"/>
      <c r="G603" s="11">
        <v>14279</v>
      </c>
      <c r="H603" s="11">
        <v>46881</v>
      </c>
      <c r="I603" s="11">
        <v>58831</v>
      </c>
      <c r="J603" s="11">
        <v>28689</v>
      </c>
      <c r="K603" s="11">
        <v>15877</v>
      </c>
      <c r="L603" s="11">
        <v>57014</v>
      </c>
      <c r="M603" s="6"/>
      <c r="N603" s="6"/>
      <c r="O603" s="11">
        <v>221571</v>
      </c>
      <c r="P603" s="11">
        <v>11391</v>
      </c>
    </row>
    <row r="604" spans="1:16" x14ac:dyDescent="0.25">
      <c r="A604" s="98"/>
      <c r="B604" s="9" t="s">
        <v>15</v>
      </c>
      <c r="C604" s="6"/>
      <c r="D604" s="6"/>
      <c r="E604" s="6"/>
      <c r="F604" s="6"/>
      <c r="G604" s="10">
        <v>5368.0451127819551</v>
      </c>
      <c r="H604" s="10">
        <v>6072.6683937823827</v>
      </c>
      <c r="I604" s="10">
        <v>6571.8275245755131</v>
      </c>
      <c r="J604" s="10">
        <v>5966.9301164725457</v>
      </c>
      <c r="K604" s="10">
        <v>5924.253731343284</v>
      </c>
      <c r="L604" s="10">
        <v>4841.9532908704887</v>
      </c>
      <c r="M604" s="6"/>
      <c r="N604" s="6"/>
      <c r="O604" s="10">
        <v>5740.9249902837155</v>
      </c>
      <c r="P604" s="10">
        <v>3650.9615384615386</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6"/>
      <c r="H606" s="6"/>
      <c r="I606" s="6"/>
      <c r="J606" s="6"/>
      <c r="K606" s="6"/>
      <c r="L606" s="6"/>
      <c r="M606" s="6"/>
      <c r="N606" s="6"/>
      <c r="O606" s="6"/>
      <c r="P606" s="6"/>
    </row>
    <row r="607" spans="1:16" x14ac:dyDescent="0.25">
      <c r="A607" s="99" t="s">
        <v>165</v>
      </c>
      <c r="B607" s="9" t="s">
        <v>14</v>
      </c>
      <c r="C607" s="6"/>
      <c r="D607" s="6"/>
      <c r="E607" s="6"/>
      <c r="F607" s="6"/>
      <c r="G607" s="6"/>
      <c r="H607" s="6"/>
      <c r="I607" s="6"/>
      <c r="J607" s="6"/>
      <c r="K607" s="6"/>
      <c r="L607" s="6"/>
      <c r="M607" s="6"/>
      <c r="N607" s="6"/>
      <c r="O607" s="6"/>
      <c r="P607" s="6"/>
    </row>
    <row r="608" spans="1:16" x14ac:dyDescent="0.25">
      <c r="A608" s="98"/>
      <c r="B608" s="9" t="s">
        <v>15</v>
      </c>
      <c r="C608" s="6"/>
      <c r="D608" s="6"/>
      <c r="E608" s="6"/>
      <c r="F608" s="6"/>
      <c r="G608" s="6"/>
      <c r="H608" s="6"/>
      <c r="I608" s="6"/>
      <c r="J608" s="6"/>
      <c r="K608" s="6"/>
      <c r="L608" s="6"/>
      <c r="M608" s="6"/>
      <c r="N608" s="6"/>
      <c r="O608" s="6"/>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6"/>
      <c r="D610" s="6"/>
      <c r="E610" s="6"/>
      <c r="F610" s="6"/>
      <c r="G610" s="6"/>
      <c r="H610" s="6"/>
      <c r="I610" s="6"/>
      <c r="J610" s="6"/>
      <c r="K610" s="6"/>
      <c r="L610" s="6"/>
      <c r="M610" s="6"/>
      <c r="N610" s="6"/>
      <c r="O610" s="6"/>
      <c r="P610" s="6"/>
    </row>
    <row r="611" spans="1:16" x14ac:dyDescent="0.25">
      <c r="A611" s="99" t="s">
        <v>166</v>
      </c>
      <c r="B611" s="9" t="s">
        <v>14</v>
      </c>
      <c r="C611" s="6"/>
      <c r="D611" s="6"/>
      <c r="E611" s="6"/>
      <c r="F611" s="6"/>
      <c r="G611" s="6"/>
      <c r="H611" s="6"/>
      <c r="I611" s="6"/>
      <c r="J611" s="6"/>
      <c r="K611" s="6"/>
      <c r="L611" s="6"/>
      <c r="M611" s="6"/>
      <c r="N611" s="6"/>
      <c r="O611" s="6"/>
      <c r="P611" s="6"/>
    </row>
    <row r="612" spans="1:16" x14ac:dyDescent="0.25">
      <c r="A612" s="98"/>
      <c r="B612" s="9" t="s">
        <v>15</v>
      </c>
      <c r="C612" s="6"/>
      <c r="D612" s="6"/>
      <c r="E612" s="6"/>
      <c r="F612" s="6"/>
      <c r="G612" s="6"/>
      <c r="H612" s="6"/>
      <c r="I612" s="6"/>
      <c r="J612" s="6"/>
      <c r="K612" s="6"/>
      <c r="L612" s="6"/>
      <c r="M612" s="6"/>
      <c r="N612" s="6"/>
      <c r="O612" s="6"/>
      <c r="P612" s="6"/>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6"/>
      <c r="D614" s="6"/>
      <c r="E614" s="6"/>
      <c r="F614" s="6"/>
      <c r="G614" s="6"/>
      <c r="H614" s="6"/>
      <c r="I614" s="6"/>
      <c r="J614" s="6"/>
      <c r="K614" s="6"/>
      <c r="L614" s="6"/>
      <c r="M614" s="6"/>
      <c r="N614" s="6"/>
      <c r="O614" s="6"/>
      <c r="P614" s="6"/>
    </row>
    <row r="615" spans="1:16" x14ac:dyDescent="0.25">
      <c r="A615" s="99" t="s">
        <v>167</v>
      </c>
      <c r="B615" s="9" t="s">
        <v>14</v>
      </c>
      <c r="C615" s="6"/>
      <c r="D615" s="6"/>
      <c r="E615" s="6"/>
      <c r="F615" s="6"/>
      <c r="G615" s="6"/>
      <c r="H615" s="6"/>
      <c r="I615" s="6"/>
      <c r="J615" s="6"/>
      <c r="K615" s="6"/>
      <c r="L615" s="6"/>
      <c r="M615" s="6"/>
      <c r="N615" s="6"/>
      <c r="O615" s="6"/>
      <c r="P615" s="6"/>
    </row>
    <row r="616" spans="1:16" x14ac:dyDescent="0.25">
      <c r="A616" s="98"/>
      <c r="B616" s="9" t="s">
        <v>15</v>
      </c>
      <c r="C616" s="6"/>
      <c r="D616" s="6"/>
      <c r="E616" s="6"/>
      <c r="F616" s="6"/>
      <c r="G616" s="6"/>
      <c r="H616" s="6"/>
      <c r="I616" s="6"/>
      <c r="J616" s="6"/>
      <c r="K616" s="6"/>
      <c r="L616" s="6"/>
      <c r="M616" s="6"/>
      <c r="N616" s="6"/>
      <c r="O616" s="6"/>
      <c r="P616" s="6"/>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6"/>
      <c r="E626" s="6"/>
      <c r="F626" s="6"/>
      <c r="G626" s="6"/>
      <c r="H626" s="6"/>
      <c r="I626" s="6"/>
      <c r="J626" s="6"/>
      <c r="K626" s="6"/>
      <c r="L626" s="6"/>
      <c r="M626" s="6"/>
      <c r="N626" s="6"/>
      <c r="O626" s="6"/>
      <c r="P626" s="6"/>
    </row>
    <row r="627" spans="1:16" x14ac:dyDescent="0.25">
      <c r="A627" s="99" t="s">
        <v>170</v>
      </c>
      <c r="B627" s="9" t="s">
        <v>14</v>
      </c>
      <c r="C627" s="6"/>
      <c r="D627" s="6"/>
      <c r="E627" s="6"/>
      <c r="F627" s="6"/>
      <c r="G627" s="6"/>
      <c r="H627" s="6"/>
      <c r="I627" s="6"/>
      <c r="J627" s="6"/>
      <c r="K627" s="6"/>
      <c r="L627" s="6"/>
      <c r="M627" s="6"/>
      <c r="N627" s="6"/>
      <c r="O627" s="6"/>
      <c r="P627" s="6"/>
    </row>
    <row r="628" spans="1:16" x14ac:dyDescent="0.25">
      <c r="A628" s="98"/>
      <c r="B628" s="9" t="s">
        <v>15</v>
      </c>
      <c r="C628" s="6"/>
      <c r="D628" s="6"/>
      <c r="E628" s="6"/>
      <c r="F628" s="6"/>
      <c r="G628" s="6"/>
      <c r="H628" s="6"/>
      <c r="I628" s="6"/>
      <c r="J628" s="6"/>
      <c r="K628" s="6"/>
      <c r="L628" s="6"/>
      <c r="M628" s="6"/>
      <c r="N628" s="6"/>
      <c r="O628" s="6"/>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6"/>
      <c r="E634" s="6"/>
      <c r="F634" s="6"/>
      <c r="G634" s="6"/>
      <c r="H634" s="6"/>
      <c r="I634" s="6"/>
      <c r="J634" s="6"/>
      <c r="K634" s="6"/>
      <c r="L634" s="6"/>
      <c r="M634" s="6"/>
      <c r="N634" s="6"/>
      <c r="O634" s="6"/>
      <c r="P634" s="6"/>
    </row>
    <row r="635" spans="1:16" x14ac:dyDescent="0.25">
      <c r="A635" s="99" t="s">
        <v>172</v>
      </c>
      <c r="B635" s="9" t="s">
        <v>14</v>
      </c>
      <c r="C635" s="6"/>
      <c r="D635" s="6"/>
      <c r="E635" s="6"/>
      <c r="F635" s="6"/>
      <c r="G635" s="6"/>
      <c r="H635" s="6"/>
      <c r="I635" s="6"/>
      <c r="J635" s="6"/>
      <c r="K635" s="6"/>
      <c r="L635" s="6"/>
      <c r="M635" s="6"/>
      <c r="N635" s="6"/>
      <c r="O635" s="6"/>
      <c r="P635" s="6"/>
    </row>
    <row r="636" spans="1:16" x14ac:dyDescent="0.25">
      <c r="A636" s="98"/>
      <c r="B636" s="9" t="s">
        <v>15</v>
      </c>
      <c r="C636" s="6"/>
      <c r="D636" s="6"/>
      <c r="E636" s="6"/>
      <c r="F636" s="6"/>
      <c r="G636" s="6"/>
      <c r="H636" s="6"/>
      <c r="I636" s="6"/>
      <c r="J636" s="6"/>
      <c r="K636" s="6"/>
      <c r="L636" s="6"/>
      <c r="M636" s="6"/>
      <c r="N636" s="6"/>
      <c r="O636" s="6"/>
      <c r="P636" s="6"/>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112.29300000000001</v>
      </c>
      <c r="D650" s="10">
        <v>167.4812</v>
      </c>
      <c r="E650" s="10">
        <v>241.16240000000002</v>
      </c>
      <c r="F650" s="10">
        <v>96.873400000000004</v>
      </c>
      <c r="G650" s="10">
        <v>182.96209999999999</v>
      </c>
      <c r="H650" s="10">
        <v>449.11150000000004</v>
      </c>
      <c r="I650" s="10">
        <v>418.39519999999999</v>
      </c>
      <c r="J650" s="10">
        <v>360.68470000000008</v>
      </c>
      <c r="K650" s="10">
        <v>418.89949999999999</v>
      </c>
      <c r="L650" s="10">
        <v>331.92900000000003</v>
      </c>
      <c r="M650" s="10">
        <v>132.16720000000001</v>
      </c>
      <c r="N650" s="10">
        <v>157.5446</v>
      </c>
      <c r="O650" s="10">
        <v>3069.5038</v>
      </c>
      <c r="P650" s="10">
        <v>1892.0781999999995</v>
      </c>
    </row>
    <row r="651" spans="1:16" x14ac:dyDescent="0.25">
      <c r="A651" s="12" t="s">
        <v>173</v>
      </c>
      <c r="B651" s="9" t="s">
        <v>14</v>
      </c>
      <c r="C651" s="11">
        <v>768157</v>
      </c>
      <c r="D651" s="11">
        <v>1257380</v>
      </c>
      <c r="E651" s="11">
        <v>1539972</v>
      </c>
      <c r="F651" s="11">
        <v>550110</v>
      </c>
      <c r="G651" s="11">
        <v>885853</v>
      </c>
      <c r="H651" s="11">
        <v>1533468</v>
      </c>
      <c r="I651" s="11">
        <v>1527542</v>
      </c>
      <c r="J651" s="11">
        <v>1510942</v>
      </c>
      <c r="K651" s="11">
        <v>1647773</v>
      </c>
      <c r="L651" s="11">
        <v>2008849</v>
      </c>
      <c r="M651" s="11">
        <v>1005863</v>
      </c>
      <c r="N651" s="11">
        <v>1154603</v>
      </c>
      <c r="O651" s="11">
        <v>15390512</v>
      </c>
      <c r="P651" s="11">
        <v>8689047</v>
      </c>
    </row>
    <row r="652" spans="1:16" x14ac:dyDescent="0.25">
      <c r="A652" s="98"/>
      <c r="B652" s="9" t="s">
        <v>15</v>
      </c>
      <c r="C652" s="10">
        <v>6840.6490164124207</v>
      </c>
      <c r="D652" s="10">
        <v>7507.5889114718548</v>
      </c>
      <c r="E652" s="10">
        <v>6385.62230264751</v>
      </c>
      <c r="F652" s="10">
        <v>5678.6486280031468</v>
      </c>
      <c r="G652" s="10">
        <v>4841.7295166594613</v>
      </c>
      <c r="H652" s="10">
        <v>3414.4483051536199</v>
      </c>
      <c r="I652" s="10">
        <v>3650.95488667174</v>
      </c>
      <c r="J652" s="10">
        <v>4189.0936876446367</v>
      </c>
      <c r="K652" s="10">
        <v>3933.5759531820881</v>
      </c>
      <c r="L652" s="10">
        <v>6052.0442624778188</v>
      </c>
      <c r="M652" s="10">
        <v>7610.5342323965397</v>
      </c>
      <c r="N652" s="10">
        <v>7328.7373861116157</v>
      </c>
      <c r="O652" s="10">
        <v>5014.0064983793145</v>
      </c>
      <c r="P652" s="10">
        <v>4592.3297462018227</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57.155999999999992</v>
      </c>
      <c r="D654" s="10">
        <v>76.403200000000012</v>
      </c>
      <c r="E654" s="10">
        <v>78.220399999999998</v>
      </c>
      <c r="F654" s="10">
        <v>36.121399999999994</v>
      </c>
      <c r="G654" s="10">
        <v>35.394100000000009</v>
      </c>
      <c r="H654" s="10">
        <v>32.236499999999999</v>
      </c>
      <c r="I654" s="10">
        <v>47.494700000000009</v>
      </c>
      <c r="J654" s="10">
        <v>45.858699999999999</v>
      </c>
      <c r="K654" s="10">
        <v>59.935500000000012</v>
      </c>
      <c r="L654" s="10">
        <v>82.253999999999991</v>
      </c>
      <c r="M654" s="10">
        <v>68.505200000000016</v>
      </c>
      <c r="N654" s="10">
        <v>32.800600000000003</v>
      </c>
      <c r="O654" s="10">
        <v>652.38030000000003</v>
      </c>
      <c r="P654" s="10">
        <v>711.18789999999967</v>
      </c>
    </row>
    <row r="655" spans="1:16" ht="16.5" x14ac:dyDescent="0.25">
      <c r="A655" s="9" t="s">
        <v>174</v>
      </c>
      <c r="B655" s="9" t="s">
        <v>14</v>
      </c>
      <c r="C655" s="11">
        <v>388328</v>
      </c>
      <c r="D655" s="11">
        <v>640313</v>
      </c>
      <c r="E655" s="11">
        <v>545319</v>
      </c>
      <c r="F655" s="11">
        <v>294429</v>
      </c>
      <c r="G655" s="11">
        <v>232014</v>
      </c>
      <c r="H655" s="11">
        <v>231143</v>
      </c>
      <c r="I655" s="11">
        <v>265903</v>
      </c>
      <c r="J655" s="11">
        <v>289966</v>
      </c>
      <c r="K655" s="11">
        <v>412228</v>
      </c>
      <c r="L655" s="11">
        <v>595309</v>
      </c>
      <c r="M655" s="11">
        <v>564048</v>
      </c>
      <c r="N655" s="11">
        <v>269271</v>
      </c>
      <c r="O655" s="11">
        <v>4728271</v>
      </c>
      <c r="P655" s="11">
        <v>5383332</v>
      </c>
    </row>
    <row r="656" spans="1:16" x14ac:dyDescent="0.25">
      <c r="A656" s="98"/>
      <c r="B656" s="9" t="s">
        <v>15</v>
      </c>
      <c r="C656" s="10">
        <v>6794.1773392119821</v>
      </c>
      <c r="D656" s="10">
        <v>8380.7091849556036</v>
      </c>
      <c r="E656" s="10">
        <v>6971.5700763483692</v>
      </c>
      <c r="F656" s="10">
        <v>8151.0960261783885</v>
      </c>
      <c r="G656" s="10">
        <v>6555.1603233307223</v>
      </c>
      <c r="H656" s="10">
        <v>7170.2262962790637</v>
      </c>
      <c r="I656" s="10">
        <v>5598.5825786877258</v>
      </c>
      <c r="J656" s="10">
        <v>6323.03139862229</v>
      </c>
      <c r="K656" s="10">
        <v>6877.8603665607179</v>
      </c>
      <c r="L656" s="10">
        <v>7237.4474189705061</v>
      </c>
      <c r="M656" s="10">
        <v>8233.65233588107</v>
      </c>
      <c r="N656" s="10">
        <v>8209.3315366182323</v>
      </c>
      <c r="O656" s="10">
        <v>7247.7219192547655</v>
      </c>
      <c r="P656" s="10">
        <v>7569.4932380036307</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0.30099999999999999</v>
      </c>
      <c r="D658" s="10">
        <v>1.028</v>
      </c>
      <c r="E658" s="10">
        <v>1.95</v>
      </c>
      <c r="F658" s="10">
        <v>44.48</v>
      </c>
      <c r="G658" s="10">
        <v>95.188000000000017</v>
      </c>
      <c r="H658" s="10">
        <v>261.10300000000001</v>
      </c>
      <c r="I658" s="10">
        <v>210.215</v>
      </c>
      <c r="J658" s="10">
        <v>122.818</v>
      </c>
      <c r="K658" s="10">
        <v>168.86599999999999</v>
      </c>
      <c r="L658" s="10">
        <v>27.105</v>
      </c>
      <c r="M658" s="10">
        <v>2.3719999999999999</v>
      </c>
      <c r="N658" s="10">
        <v>10.978</v>
      </c>
      <c r="O658" s="10">
        <v>946.40400000000011</v>
      </c>
      <c r="P658" s="10">
        <v>522.81680000000006</v>
      </c>
    </row>
    <row r="659" spans="1:16" x14ac:dyDescent="0.25">
      <c r="A659" s="9" t="s">
        <v>175</v>
      </c>
      <c r="B659" s="9" t="s">
        <v>14</v>
      </c>
      <c r="C659" s="11">
        <v>725</v>
      </c>
      <c r="D659" s="11">
        <v>5311</v>
      </c>
      <c r="E659" s="11">
        <v>13865</v>
      </c>
      <c r="F659" s="11">
        <v>152491</v>
      </c>
      <c r="G659" s="11">
        <v>326764</v>
      </c>
      <c r="H659" s="11">
        <v>692528</v>
      </c>
      <c r="I659" s="11">
        <v>463273</v>
      </c>
      <c r="J659" s="11">
        <v>304073</v>
      </c>
      <c r="K659" s="11">
        <v>299655</v>
      </c>
      <c r="L659" s="11">
        <v>85075</v>
      </c>
      <c r="M659" s="11">
        <v>5010</v>
      </c>
      <c r="N659" s="11">
        <v>26674</v>
      </c>
      <c r="O659" s="11">
        <v>2375444</v>
      </c>
      <c r="P659" s="11">
        <v>1618706</v>
      </c>
    </row>
    <row r="660" spans="1:16" x14ac:dyDescent="0.25">
      <c r="A660" s="98"/>
      <c r="B660" s="9" t="s">
        <v>15</v>
      </c>
      <c r="C660" s="10">
        <v>2408.6378737541527</v>
      </c>
      <c r="D660" s="10">
        <v>5166.3424124513622</v>
      </c>
      <c r="E660" s="10">
        <v>7110.2564102564102</v>
      </c>
      <c r="F660" s="10">
        <v>3428.3048561151081</v>
      </c>
      <c r="G660" s="10">
        <v>3432.8276673530277</v>
      </c>
      <c r="H660" s="10">
        <v>2652.3172847496962</v>
      </c>
      <c r="I660" s="10">
        <v>2203.8056275717718</v>
      </c>
      <c r="J660" s="10">
        <v>2475.8015926004332</v>
      </c>
      <c r="K660" s="10">
        <v>1774.513519595419</v>
      </c>
      <c r="L660" s="10">
        <v>3138.7197933960524</v>
      </c>
      <c r="M660" s="10">
        <v>2112.1416526138282</v>
      </c>
      <c r="N660" s="10">
        <v>2429.7686281654219</v>
      </c>
      <c r="O660" s="10">
        <v>2509.9682587985676</v>
      </c>
      <c r="P660" s="10">
        <v>3096.1246845931501</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53.568000000000005</v>
      </c>
      <c r="D662" s="10">
        <v>89.99</v>
      </c>
      <c r="E662" s="10">
        <v>160.94400000000002</v>
      </c>
      <c r="F662" s="10">
        <v>16.272000000000002</v>
      </c>
      <c r="G662" s="10">
        <v>52.38</v>
      </c>
      <c r="H662" s="10">
        <v>155.77200000000002</v>
      </c>
      <c r="I662" s="10">
        <v>160.68549999999999</v>
      </c>
      <c r="J662" s="10">
        <v>192.00800000000004</v>
      </c>
      <c r="K662" s="10">
        <v>190.09799999999998</v>
      </c>
      <c r="L662" s="10">
        <v>222.57</v>
      </c>
      <c r="M662" s="10">
        <v>61.29</v>
      </c>
      <c r="N662" s="10">
        <v>113.76600000000001</v>
      </c>
      <c r="O662" s="10">
        <v>1469.3435000000004</v>
      </c>
      <c r="P662" s="10">
        <v>190.93649999999997</v>
      </c>
    </row>
    <row r="663" spans="1:16" ht="16.5" x14ac:dyDescent="0.25">
      <c r="A663" s="9" t="s">
        <v>176</v>
      </c>
      <c r="B663" s="9" t="s">
        <v>14</v>
      </c>
      <c r="C663" s="11">
        <v>374354</v>
      </c>
      <c r="D663" s="11">
        <v>611636</v>
      </c>
      <c r="E663" s="11">
        <v>980173</v>
      </c>
      <c r="F663" s="11">
        <v>103190</v>
      </c>
      <c r="G663" s="11">
        <v>327075</v>
      </c>
      <c r="H663" s="11">
        <v>609797</v>
      </c>
      <c r="I663" s="11">
        <v>798366</v>
      </c>
      <c r="J663" s="11">
        <v>916903</v>
      </c>
      <c r="K663" s="11">
        <v>935890</v>
      </c>
      <c r="L663" s="11">
        <v>1328465</v>
      </c>
      <c r="M663" s="11">
        <v>436805</v>
      </c>
      <c r="N663" s="11">
        <v>858658</v>
      </c>
      <c r="O663" s="11">
        <v>8281312</v>
      </c>
      <c r="P663" s="11">
        <v>1257385</v>
      </c>
    </row>
    <row r="664" spans="1:16" x14ac:dyDescent="0.25">
      <c r="A664" s="98"/>
      <c r="B664" s="9" t="s">
        <v>15</v>
      </c>
      <c r="C664" s="10">
        <v>6988.3885902031061</v>
      </c>
      <c r="D664" s="10">
        <v>6796.7107456384038</v>
      </c>
      <c r="E664" s="10">
        <v>6090.1493687245247</v>
      </c>
      <c r="F664" s="10">
        <v>6341.5683382497546</v>
      </c>
      <c r="G664" s="10">
        <v>6244.2726231386023</v>
      </c>
      <c r="H664" s="10">
        <v>3914.6765785892198</v>
      </c>
      <c r="I664" s="10">
        <v>4968.5005803261647</v>
      </c>
      <c r="J664" s="10">
        <v>4775.3374859380847</v>
      </c>
      <c r="K664" s="10">
        <v>4923.1975086534312</v>
      </c>
      <c r="L664" s="10">
        <v>5968.7514040526576</v>
      </c>
      <c r="M664" s="10">
        <v>7126.8559308206886</v>
      </c>
      <c r="N664" s="10">
        <v>7547.5801205984208</v>
      </c>
      <c r="O664" s="10">
        <v>5636.0626361364775</v>
      </c>
      <c r="P664" s="10">
        <v>6585.356911852894</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1404.4247</v>
      </c>
      <c r="D666" s="10">
        <v>1237.6321</v>
      </c>
      <c r="E666" s="10">
        <v>1351.8410000000001</v>
      </c>
      <c r="F666" s="10">
        <v>1172.6029000000001</v>
      </c>
      <c r="G666" s="10">
        <v>1298.2241000000001</v>
      </c>
      <c r="H666" s="10">
        <v>1425.1265000000003</v>
      </c>
      <c r="I666" s="10">
        <v>1470.1207000000002</v>
      </c>
      <c r="J666" s="10">
        <v>1566.5612000000003</v>
      </c>
      <c r="K666" s="10">
        <v>1633.7755</v>
      </c>
      <c r="L666" s="10">
        <v>1672.0639999999999</v>
      </c>
      <c r="M666" s="10">
        <v>1096.7956999999999</v>
      </c>
      <c r="N666" s="10">
        <v>956.0075999999998</v>
      </c>
      <c r="O666" s="10">
        <v>16285.175999999996</v>
      </c>
      <c r="P666" s="10">
        <v>14760.844899999993</v>
      </c>
    </row>
    <row r="667" spans="1:16" ht="18" x14ac:dyDescent="0.25">
      <c r="A667" s="13" t="s">
        <v>177</v>
      </c>
      <c r="B667" s="9" t="s">
        <v>14</v>
      </c>
      <c r="C667" s="11">
        <v>4906380.5</v>
      </c>
      <c r="D667" s="11">
        <v>4824871</v>
      </c>
      <c r="E667" s="11">
        <v>5632727</v>
      </c>
      <c r="F667" s="11">
        <v>4843178</v>
      </c>
      <c r="G667" s="11">
        <v>5303401</v>
      </c>
      <c r="H667" s="11">
        <v>5827159</v>
      </c>
      <c r="I667" s="11">
        <v>6398912</v>
      </c>
      <c r="J667" s="11">
        <v>6865986</v>
      </c>
      <c r="K667" s="11">
        <v>6706608</v>
      </c>
      <c r="L667" s="11">
        <v>6713842</v>
      </c>
      <c r="M667" s="11">
        <v>5443779</v>
      </c>
      <c r="N667" s="11">
        <v>5785154</v>
      </c>
      <c r="O667" s="11">
        <v>69251997.5</v>
      </c>
      <c r="P667" s="11">
        <v>62498216</v>
      </c>
    </row>
    <row r="668" spans="1:16" x14ac:dyDescent="0.25">
      <c r="A668" s="98"/>
      <c r="B668" s="9" t="s">
        <v>15</v>
      </c>
      <c r="C668" s="10">
        <v>3493.5162419174198</v>
      </c>
      <c r="D668" s="10">
        <v>3898.4695047906403</v>
      </c>
      <c r="E668" s="10">
        <v>4166.7082149453963</v>
      </c>
      <c r="F668" s="10">
        <v>4130.2797392024186</v>
      </c>
      <c r="G668" s="10">
        <v>4085.1198186815354</v>
      </c>
      <c r="H668" s="10">
        <v>4088.8714089591335</v>
      </c>
      <c r="I668" s="10">
        <v>4352.6439699815119</v>
      </c>
      <c r="J668" s="10">
        <v>4382.8393043310398</v>
      </c>
      <c r="K668" s="10">
        <v>4104.9752551681677</v>
      </c>
      <c r="L668" s="10">
        <v>4015.3020458547044</v>
      </c>
      <c r="M668" s="10">
        <v>4963.3482334039054</v>
      </c>
      <c r="N668" s="10">
        <v>6051.3682108803323</v>
      </c>
      <c r="O668" s="10">
        <v>4252.4561908326941</v>
      </c>
      <c r="P668" s="10">
        <v>4234.0541089216395</v>
      </c>
    </row>
  </sheetData>
  <mergeCells count="3">
    <mergeCell ref="C2:N2"/>
    <mergeCell ref="O2:P2"/>
    <mergeCell ref="A1:P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23432-643D-43A1-B38C-624D0CC3ABF4}">
  <dimension ref="A1:F3"/>
  <sheetViews>
    <sheetView workbookViewId="0">
      <selection activeCell="K23" sqref="K23"/>
    </sheetView>
  </sheetViews>
  <sheetFormatPr defaultRowHeight="15" x14ac:dyDescent="0.25"/>
  <sheetData>
    <row r="1" spans="1:6" x14ac:dyDescent="0.25">
      <c r="B1" t="s">
        <v>360</v>
      </c>
      <c r="C1" t="s">
        <v>320</v>
      </c>
      <c r="D1" t="s">
        <v>281</v>
      </c>
      <c r="E1" t="s">
        <v>315</v>
      </c>
      <c r="F1" t="s">
        <v>305</v>
      </c>
    </row>
    <row r="2" spans="1:6" x14ac:dyDescent="0.25">
      <c r="A2" t="s">
        <v>542</v>
      </c>
      <c r="B2">
        <v>4564.92</v>
      </c>
      <c r="C2">
        <v>4648.79</v>
      </c>
      <c r="D2">
        <v>7728.87</v>
      </c>
      <c r="E2">
        <v>4296.37</v>
      </c>
      <c r="F2">
        <v>2882.42</v>
      </c>
    </row>
    <row r="3" spans="1:6" x14ac:dyDescent="0.25">
      <c r="A3" t="s">
        <v>555</v>
      </c>
      <c r="B3">
        <v>4786</v>
      </c>
      <c r="C3">
        <v>3591.92</v>
      </c>
      <c r="D3">
        <v>8255.58</v>
      </c>
      <c r="E3">
        <v>3824.85</v>
      </c>
      <c r="F3">
        <v>2307.4499999999998</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667"/>
  <sheetViews>
    <sheetView topLeftCell="A638" workbookViewId="0">
      <selection activeCell="A2" sqref="A1:A1048576"/>
    </sheetView>
  </sheetViews>
  <sheetFormatPr defaultRowHeight="15" x14ac:dyDescent="0.25"/>
  <cols>
    <col min="1" max="1" width="18.42578125" style="97" customWidth="1"/>
  </cols>
  <sheetData>
    <row r="1" spans="1:16" ht="15" customHeight="1" x14ac:dyDescent="0.25">
      <c r="A1" s="223" t="s">
        <v>578</v>
      </c>
      <c r="B1" s="223"/>
      <c r="C1" s="223"/>
      <c r="D1" s="223"/>
      <c r="E1" s="223"/>
      <c r="F1" s="223"/>
      <c r="G1" s="223"/>
      <c r="H1" s="223"/>
      <c r="I1" s="223"/>
      <c r="J1" s="223"/>
      <c r="K1" s="223"/>
      <c r="L1" s="223"/>
      <c r="M1" s="223"/>
      <c r="N1" s="223"/>
      <c r="O1" s="223"/>
      <c r="P1" s="223"/>
    </row>
    <row r="2" spans="1:16" x14ac:dyDescent="0.25">
      <c r="A2" s="2"/>
      <c r="B2" s="1"/>
      <c r="C2" s="224" t="s">
        <v>0</v>
      </c>
      <c r="D2" s="224"/>
      <c r="E2" s="224"/>
      <c r="F2" s="224"/>
      <c r="G2" s="224"/>
      <c r="H2" s="224"/>
      <c r="I2" s="224"/>
      <c r="J2" s="224"/>
      <c r="K2" s="224"/>
      <c r="L2" s="224"/>
      <c r="M2" s="224"/>
      <c r="N2" s="224"/>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127" t="s">
        <v>12</v>
      </c>
      <c r="C6" s="128">
        <v>5119.5509999999995</v>
      </c>
      <c r="D6" s="128">
        <v>4141.3100000000004</v>
      </c>
      <c r="E6" s="128">
        <v>5073.6440000000002</v>
      </c>
      <c r="F6" s="128">
        <v>4411.62</v>
      </c>
      <c r="G6" s="128">
        <v>5036.2629999999999</v>
      </c>
      <c r="H6" s="128">
        <v>4731.4470000000001</v>
      </c>
      <c r="I6" s="128">
        <v>4431.8339999999998</v>
      </c>
      <c r="J6" s="128">
        <v>5545.95</v>
      </c>
      <c r="K6" s="128">
        <v>5747.6409999999996</v>
      </c>
      <c r="L6" s="128">
        <v>6278.5419999999995</v>
      </c>
      <c r="M6" s="128">
        <v>6208.83</v>
      </c>
      <c r="N6" s="128">
        <v>5357.09</v>
      </c>
      <c r="O6" s="128">
        <v>62083.722000000002</v>
      </c>
      <c r="P6" s="128">
        <v>55386.773999999998</v>
      </c>
    </row>
    <row r="7" spans="1:16" x14ac:dyDescent="0.25">
      <c r="A7" s="99" t="s">
        <v>13</v>
      </c>
      <c r="B7" s="127" t="s">
        <v>14</v>
      </c>
      <c r="C7" s="129">
        <v>15758792.800000001</v>
      </c>
      <c r="D7" s="129">
        <v>15413804</v>
      </c>
      <c r="E7" s="129">
        <v>18914960.399999999</v>
      </c>
      <c r="F7" s="129">
        <v>19152332.050000001</v>
      </c>
      <c r="G7" s="129">
        <v>20806305.5</v>
      </c>
      <c r="H7" s="129">
        <v>20123084.91</v>
      </c>
      <c r="I7" s="129">
        <v>19147946</v>
      </c>
      <c r="J7" s="129">
        <v>21277487.990000002</v>
      </c>
      <c r="K7" s="129">
        <v>20227097.049999997</v>
      </c>
      <c r="L7" s="129">
        <v>19099772.710000001</v>
      </c>
      <c r="M7" s="129">
        <v>25039316.300000001</v>
      </c>
      <c r="N7" s="129">
        <v>27049837.75</v>
      </c>
      <c r="O7" s="129">
        <v>242010737.46000001</v>
      </c>
      <c r="P7" s="129">
        <v>249563636.13</v>
      </c>
    </row>
    <row r="8" spans="1:16" x14ac:dyDescent="0.25">
      <c r="A8" s="98"/>
      <c r="B8" s="127" t="s">
        <v>15</v>
      </c>
      <c r="C8" s="128">
        <v>3078.1591588793626</v>
      </c>
      <c r="D8" s="128">
        <v>3721.963340102528</v>
      </c>
      <c r="E8" s="128">
        <v>3728.0819072051563</v>
      </c>
      <c r="F8" s="128">
        <v>4341.3376605419326</v>
      </c>
      <c r="G8" s="128">
        <v>4131.2984448985289</v>
      </c>
      <c r="H8" s="128">
        <v>4253.050897537265</v>
      </c>
      <c r="I8" s="128">
        <v>4320.5467533305628</v>
      </c>
      <c r="J8" s="128">
        <v>3836.5812872456486</v>
      </c>
      <c r="K8" s="128">
        <v>3519.1997986652259</v>
      </c>
      <c r="L8" s="128">
        <v>3042.0713455448736</v>
      </c>
      <c r="M8" s="128">
        <v>4032.8558359626531</v>
      </c>
      <c r="N8" s="128">
        <v>5049.3528669482876</v>
      </c>
      <c r="O8" s="128">
        <v>3898.1351256614412</v>
      </c>
      <c r="P8" s="128">
        <v>4505.8344818927353</v>
      </c>
    </row>
    <row r="9" spans="1:16" x14ac:dyDescent="0.25">
      <c r="A9" s="98"/>
      <c r="B9" s="6"/>
      <c r="C9" s="6"/>
      <c r="D9" s="6"/>
      <c r="E9" s="6"/>
      <c r="F9" s="6"/>
      <c r="G9" s="6"/>
      <c r="H9" s="6"/>
      <c r="I9" s="6"/>
      <c r="J9" s="6"/>
      <c r="K9" s="6"/>
      <c r="L9" s="6"/>
      <c r="M9" s="6"/>
      <c r="N9" s="6"/>
      <c r="O9" s="6"/>
      <c r="P9" s="6"/>
    </row>
    <row r="10" spans="1:16" x14ac:dyDescent="0.25">
      <c r="A10" s="98"/>
      <c r="B10" s="127" t="s">
        <v>12</v>
      </c>
      <c r="C10" s="128">
        <v>57.66</v>
      </c>
      <c r="D10" s="128">
        <v>82.962999999999994</v>
      </c>
      <c r="E10" s="128">
        <v>109.15799999999999</v>
      </c>
      <c r="F10" s="128">
        <v>70.236999999999995</v>
      </c>
      <c r="G10" s="128">
        <v>80.126999999999995</v>
      </c>
      <c r="H10" s="128">
        <v>100.1</v>
      </c>
      <c r="I10" s="128">
        <v>138.32599999999999</v>
      </c>
      <c r="J10" s="128">
        <v>163.315</v>
      </c>
      <c r="K10" s="128">
        <v>109.87700000000001</v>
      </c>
      <c r="L10" s="128">
        <v>89.573999999999998</v>
      </c>
      <c r="M10" s="128">
        <v>64.363</v>
      </c>
      <c r="N10" s="128">
        <v>22.98</v>
      </c>
      <c r="O10" s="128">
        <v>1088.68</v>
      </c>
      <c r="P10" s="128">
        <v>784.06700000000001</v>
      </c>
    </row>
    <row r="11" spans="1:16" x14ac:dyDescent="0.25">
      <c r="A11" s="99" t="s">
        <v>16</v>
      </c>
      <c r="B11" s="127" t="s">
        <v>14</v>
      </c>
      <c r="C11" s="129">
        <v>179404</v>
      </c>
      <c r="D11" s="129">
        <v>156691</v>
      </c>
      <c r="E11" s="129">
        <v>233178.24000000005</v>
      </c>
      <c r="F11" s="129">
        <v>196111.03</v>
      </c>
      <c r="G11" s="129">
        <v>212963.62999999998</v>
      </c>
      <c r="H11" s="129">
        <v>205993.8</v>
      </c>
      <c r="I11" s="129">
        <v>208978.05</v>
      </c>
      <c r="J11" s="129">
        <v>238143.56</v>
      </c>
      <c r="K11" s="129">
        <v>177236.1</v>
      </c>
      <c r="L11" s="129">
        <v>117058.7</v>
      </c>
      <c r="M11" s="129">
        <v>193330.5</v>
      </c>
      <c r="N11" s="129">
        <v>42671.5</v>
      </c>
      <c r="O11" s="129">
        <v>2161760.11</v>
      </c>
      <c r="P11" s="129">
        <v>1970199.69</v>
      </c>
    </row>
    <row r="12" spans="1:16" x14ac:dyDescent="0.25">
      <c r="A12" s="98"/>
      <c r="B12" s="127" t="s">
        <v>15</v>
      </c>
      <c r="C12" s="128">
        <v>3111.4117238987169</v>
      </c>
      <c r="D12" s="128">
        <v>1888.6853175511976</v>
      </c>
      <c r="E12" s="128">
        <v>2136.153465618645</v>
      </c>
      <c r="F12" s="128">
        <v>2792.1327790196056</v>
      </c>
      <c r="G12" s="128">
        <v>2657.8260761041838</v>
      </c>
      <c r="H12" s="128">
        <v>2057.8801198801198</v>
      </c>
      <c r="I12" s="128">
        <v>1510.7647875309051</v>
      </c>
      <c r="J12" s="128">
        <v>1458.1854697976303</v>
      </c>
      <c r="K12" s="128">
        <v>1613.040945784832</v>
      </c>
      <c r="L12" s="128">
        <v>1306.8379217183558</v>
      </c>
      <c r="M12" s="128">
        <v>3003.752155741653</v>
      </c>
      <c r="N12" s="128">
        <v>1856.8973020017406</v>
      </c>
      <c r="O12" s="128">
        <v>1985.6708215453577</v>
      </c>
      <c r="P12" s="128">
        <v>2512.7950672582829</v>
      </c>
    </row>
    <row r="13" spans="1:16" x14ac:dyDescent="0.25">
      <c r="A13" s="98"/>
      <c r="B13" s="6"/>
      <c r="C13" s="6"/>
      <c r="D13" s="6"/>
      <c r="E13" s="6"/>
      <c r="F13" s="6"/>
      <c r="G13" s="6"/>
      <c r="H13" s="6"/>
      <c r="I13" s="6"/>
      <c r="J13" s="6"/>
      <c r="K13" s="6"/>
      <c r="L13" s="6"/>
      <c r="M13" s="6"/>
      <c r="N13" s="6"/>
      <c r="O13" s="6"/>
      <c r="P13" s="6"/>
    </row>
    <row r="14" spans="1:16" x14ac:dyDescent="0.25">
      <c r="A14" s="98"/>
      <c r="B14" s="127" t="s">
        <v>12</v>
      </c>
      <c r="C14" s="6"/>
      <c r="D14" s="6"/>
      <c r="E14" s="6"/>
      <c r="F14" s="128">
        <v>1.4999999999999999E-2</v>
      </c>
      <c r="G14" s="128">
        <v>0.10349999999999999</v>
      </c>
      <c r="H14" s="6"/>
      <c r="I14" s="6"/>
      <c r="J14" s="6"/>
      <c r="K14" s="6"/>
      <c r="L14" s="6"/>
      <c r="M14" s="6"/>
      <c r="N14" s="6"/>
      <c r="O14" s="128">
        <v>0.11849999999999999</v>
      </c>
      <c r="P14" s="6"/>
    </row>
    <row r="15" spans="1:16" x14ac:dyDescent="0.25">
      <c r="A15" s="99" t="s">
        <v>17</v>
      </c>
      <c r="B15" s="127" t="s">
        <v>14</v>
      </c>
      <c r="C15" s="6"/>
      <c r="D15" s="6"/>
      <c r="E15" s="6"/>
      <c r="F15" s="129">
        <v>777</v>
      </c>
      <c r="G15" s="129">
        <v>3914</v>
      </c>
      <c r="H15" s="6"/>
      <c r="I15" s="6"/>
      <c r="J15" s="6"/>
      <c r="K15" s="6"/>
      <c r="L15" s="6"/>
      <c r="M15" s="6"/>
      <c r="N15" s="6"/>
      <c r="O15" s="129">
        <v>4691</v>
      </c>
      <c r="P15" s="6"/>
    </row>
    <row r="16" spans="1:16" x14ac:dyDescent="0.25">
      <c r="A16" s="98"/>
      <c r="B16" s="127" t="s">
        <v>15</v>
      </c>
      <c r="C16" s="6"/>
      <c r="D16" s="6"/>
      <c r="E16" s="6"/>
      <c r="F16" s="128">
        <v>51800</v>
      </c>
      <c r="G16" s="128">
        <v>37816.425120772947</v>
      </c>
      <c r="H16" s="6"/>
      <c r="I16" s="6"/>
      <c r="J16" s="6"/>
      <c r="K16" s="6"/>
      <c r="L16" s="6"/>
      <c r="M16" s="6"/>
      <c r="N16" s="6"/>
      <c r="O16" s="128">
        <v>39586.497890295359</v>
      </c>
      <c r="P16" s="6"/>
    </row>
    <row r="17" spans="1:16" x14ac:dyDescent="0.25">
      <c r="A17" s="98"/>
      <c r="B17" s="6"/>
      <c r="C17" s="6"/>
      <c r="D17" s="6"/>
      <c r="E17" s="6"/>
      <c r="F17" s="6"/>
      <c r="G17" s="6"/>
      <c r="H17" s="6"/>
      <c r="I17" s="6"/>
      <c r="J17" s="6"/>
      <c r="K17" s="6"/>
      <c r="L17" s="6"/>
      <c r="M17" s="6"/>
      <c r="N17" s="6"/>
      <c r="O17" s="6"/>
      <c r="P17" s="6"/>
    </row>
    <row r="18" spans="1:16" x14ac:dyDescent="0.25">
      <c r="A18" s="98"/>
      <c r="B18" s="127" t="s">
        <v>12</v>
      </c>
      <c r="C18" s="128">
        <v>691.32100000000003</v>
      </c>
      <c r="D18" s="128">
        <v>804.23</v>
      </c>
      <c r="E18" s="128">
        <v>890.69350000000009</v>
      </c>
      <c r="F18" s="128">
        <v>733.0485000000001</v>
      </c>
      <c r="G18" s="128">
        <v>926.99450000000002</v>
      </c>
      <c r="H18" s="128">
        <v>807.70899999999995</v>
      </c>
      <c r="I18" s="128">
        <v>765.89049999999997</v>
      </c>
      <c r="J18" s="128">
        <v>846.82050000000004</v>
      </c>
      <c r="K18" s="128">
        <v>590.91750000000002</v>
      </c>
      <c r="L18" s="128">
        <v>556.08749999999998</v>
      </c>
      <c r="M18" s="128">
        <v>630.61850000000004</v>
      </c>
      <c r="N18" s="128">
        <v>778.97850000000005</v>
      </c>
      <c r="O18" s="128">
        <v>9023.3095000000012</v>
      </c>
      <c r="P18" s="128">
        <v>9970.8554999999997</v>
      </c>
    </row>
    <row r="19" spans="1:16" x14ac:dyDescent="0.25">
      <c r="A19" s="99" t="s">
        <v>18</v>
      </c>
      <c r="B19" s="127" t="s">
        <v>14</v>
      </c>
      <c r="C19" s="129">
        <v>2507749.4</v>
      </c>
      <c r="D19" s="129">
        <v>2496660.2000000002</v>
      </c>
      <c r="E19" s="129">
        <v>3014529.76</v>
      </c>
      <c r="F19" s="129">
        <v>3209923.44</v>
      </c>
      <c r="G19" s="129">
        <v>4305340.3499999996</v>
      </c>
      <c r="H19" s="129">
        <v>3966276.35</v>
      </c>
      <c r="I19" s="129">
        <v>3991412.2</v>
      </c>
      <c r="J19" s="129">
        <v>4414558.8499999996</v>
      </c>
      <c r="K19" s="129">
        <v>5039567.75</v>
      </c>
      <c r="L19" s="129">
        <v>5326723.169999999</v>
      </c>
      <c r="M19" s="129">
        <v>6296711.5699999984</v>
      </c>
      <c r="N19" s="129">
        <v>6337579.6200000001</v>
      </c>
      <c r="O19" s="129">
        <v>50907032.659999996</v>
      </c>
      <c r="P19" s="129">
        <v>29619973.91</v>
      </c>
    </row>
    <row r="20" spans="1:16" x14ac:dyDescent="0.25">
      <c r="A20" s="98"/>
      <c r="B20" s="127" t="s">
        <v>15</v>
      </c>
      <c r="C20" s="128">
        <v>3627.4746463654365</v>
      </c>
      <c r="D20" s="128">
        <v>3104.4106785372346</v>
      </c>
      <c r="E20" s="128">
        <v>3384.4748614422356</v>
      </c>
      <c r="F20" s="128">
        <v>4378.8691198467768</v>
      </c>
      <c r="G20" s="128">
        <v>4644.4076529040885</v>
      </c>
      <c r="H20" s="128">
        <v>4910.5263776929569</v>
      </c>
      <c r="I20" s="128">
        <v>5211.4658688154504</v>
      </c>
      <c r="J20" s="128">
        <v>5213.0987027357023</v>
      </c>
      <c r="K20" s="128">
        <v>8528.3779038529065</v>
      </c>
      <c r="L20" s="128">
        <v>9578.9298806392853</v>
      </c>
      <c r="M20" s="128">
        <v>9984.9775577468754</v>
      </c>
      <c r="N20" s="128">
        <v>8135.7567891796753</v>
      </c>
      <c r="O20" s="128">
        <v>5641.7252073643267</v>
      </c>
      <c r="P20" s="128">
        <v>2970.6552170974696</v>
      </c>
    </row>
    <row r="21" spans="1:16" x14ac:dyDescent="0.25">
      <c r="A21" s="98"/>
      <c r="B21" s="6"/>
      <c r="C21" s="6"/>
      <c r="D21" s="6"/>
      <c r="E21" s="6"/>
      <c r="F21" s="6"/>
      <c r="G21" s="6"/>
      <c r="H21" s="6"/>
      <c r="I21" s="6"/>
      <c r="J21" s="6"/>
      <c r="K21" s="6"/>
      <c r="L21" s="6"/>
      <c r="M21" s="6"/>
      <c r="N21" s="6"/>
      <c r="O21" s="6"/>
      <c r="P21" s="6"/>
    </row>
    <row r="22" spans="1:16" x14ac:dyDescent="0.25">
      <c r="A22" s="98"/>
      <c r="B22" s="127" t="s">
        <v>12</v>
      </c>
      <c r="C22" s="128">
        <v>2.21</v>
      </c>
      <c r="D22" s="128">
        <v>2.38</v>
      </c>
      <c r="E22" s="128">
        <v>2.97</v>
      </c>
      <c r="F22" s="128">
        <v>8</v>
      </c>
      <c r="G22" s="128">
        <v>7.58</v>
      </c>
      <c r="H22" s="128">
        <v>9.01</v>
      </c>
      <c r="I22" s="128">
        <v>21.26</v>
      </c>
      <c r="J22" s="128">
        <v>15.17</v>
      </c>
      <c r="K22" s="128">
        <v>14.96</v>
      </c>
      <c r="L22" s="128">
        <v>5.65</v>
      </c>
      <c r="M22" s="128">
        <v>3.2250000000000001</v>
      </c>
      <c r="N22" s="128">
        <v>19.64</v>
      </c>
      <c r="O22" s="128">
        <v>112.05500000000001</v>
      </c>
      <c r="P22" s="128">
        <v>87.23</v>
      </c>
    </row>
    <row r="23" spans="1:16" x14ac:dyDescent="0.25">
      <c r="A23" s="99" t="s">
        <v>19</v>
      </c>
      <c r="B23" s="127" t="s">
        <v>14</v>
      </c>
      <c r="C23" s="129">
        <v>10116</v>
      </c>
      <c r="D23" s="129">
        <v>8054</v>
      </c>
      <c r="E23" s="129">
        <v>12731</v>
      </c>
      <c r="F23" s="129">
        <v>16373.75</v>
      </c>
      <c r="G23" s="129">
        <v>17938</v>
      </c>
      <c r="H23" s="129">
        <v>26515</v>
      </c>
      <c r="I23" s="129">
        <v>52303.7</v>
      </c>
      <c r="J23" s="129">
        <v>43252</v>
      </c>
      <c r="K23" s="129">
        <v>80784</v>
      </c>
      <c r="L23" s="129">
        <v>38811</v>
      </c>
      <c r="M23" s="129">
        <v>28948.5</v>
      </c>
      <c r="N23" s="129">
        <v>119978.76</v>
      </c>
      <c r="O23" s="129">
        <v>455805.71</v>
      </c>
      <c r="P23" s="129">
        <v>144808.29999999999</v>
      </c>
    </row>
    <row r="24" spans="1:16" x14ac:dyDescent="0.25">
      <c r="A24" s="98"/>
      <c r="B24" s="127" t="s">
        <v>15</v>
      </c>
      <c r="C24" s="128">
        <v>4577.3755656108597</v>
      </c>
      <c r="D24" s="128">
        <v>3384.0336134453783</v>
      </c>
      <c r="E24" s="128">
        <v>4286.5319865319871</v>
      </c>
      <c r="F24" s="128">
        <v>2046.71875</v>
      </c>
      <c r="G24" s="128">
        <v>2366.4907651715039</v>
      </c>
      <c r="H24" s="128">
        <v>2942.8412874583796</v>
      </c>
      <c r="I24" s="128">
        <v>2460.1928504233301</v>
      </c>
      <c r="J24" s="128">
        <v>2851.1535926170072</v>
      </c>
      <c r="K24" s="128">
        <v>5400</v>
      </c>
      <c r="L24" s="128">
        <v>6869.2035398230082</v>
      </c>
      <c r="M24" s="128">
        <v>8976.2790697674427</v>
      </c>
      <c r="N24" s="128">
        <v>6108.8981670061103</v>
      </c>
      <c r="O24" s="128">
        <v>4067.6963098478427</v>
      </c>
      <c r="P24" s="128">
        <v>1660.074515648286</v>
      </c>
    </row>
    <row r="25" spans="1:16" x14ac:dyDescent="0.25">
      <c r="A25" s="98"/>
      <c r="B25" s="6"/>
      <c r="C25" s="6"/>
      <c r="D25" s="6"/>
      <c r="E25" s="6"/>
      <c r="F25" s="6"/>
      <c r="G25" s="6"/>
      <c r="H25" s="6"/>
      <c r="I25" s="6"/>
      <c r="J25" s="6"/>
      <c r="K25" s="6"/>
      <c r="L25" s="6"/>
      <c r="M25" s="6"/>
      <c r="N25" s="6"/>
      <c r="O25" s="6"/>
      <c r="P25" s="6"/>
    </row>
    <row r="26" spans="1:16" x14ac:dyDescent="0.25">
      <c r="A26" s="98"/>
      <c r="B26" s="127" t="s">
        <v>12</v>
      </c>
      <c r="C26" s="6"/>
      <c r="D26" s="6"/>
      <c r="E26" s="6"/>
      <c r="F26" s="6"/>
      <c r="G26" s="6"/>
      <c r="H26" s="6"/>
      <c r="I26" s="6"/>
      <c r="J26" s="6"/>
      <c r="K26" s="6"/>
      <c r="L26" s="6"/>
      <c r="M26" s="6"/>
      <c r="N26" s="6"/>
      <c r="O26" s="6"/>
      <c r="P26" s="6"/>
    </row>
    <row r="27" spans="1:16" x14ac:dyDescent="0.25">
      <c r="A27" s="99" t="s">
        <v>20</v>
      </c>
      <c r="B27" s="127" t="s">
        <v>14</v>
      </c>
      <c r="C27" s="6"/>
      <c r="D27" s="6"/>
      <c r="E27" s="6"/>
      <c r="F27" s="6"/>
      <c r="G27" s="6"/>
      <c r="H27" s="6"/>
      <c r="I27" s="6"/>
      <c r="J27" s="6"/>
      <c r="K27" s="6"/>
      <c r="L27" s="6"/>
      <c r="M27" s="6"/>
      <c r="N27" s="6"/>
      <c r="O27" s="6"/>
      <c r="P27" s="6"/>
    </row>
    <row r="28" spans="1:16" x14ac:dyDescent="0.25">
      <c r="A28" s="98"/>
      <c r="B28" s="127"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127" t="s">
        <v>12</v>
      </c>
      <c r="C30" s="6"/>
      <c r="D30" s="6"/>
      <c r="E30" s="6"/>
      <c r="F30" s="6"/>
      <c r="G30" s="6"/>
      <c r="H30" s="6"/>
      <c r="I30" s="6"/>
      <c r="J30" s="6"/>
      <c r="K30" s="6"/>
      <c r="L30" s="6"/>
      <c r="M30" s="6"/>
      <c r="N30" s="6"/>
      <c r="O30" s="6"/>
      <c r="P30" s="6"/>
    </row>
    <row r="31" spans="1:16" x14ac:dyDescent="0.25">
      <c r="A31" s="99" t="s">
        <v>21</v>
      </c>
      <c r="B31" s="127" t="s">
        <v>14</v>
      </c>
      <c r="C31" s="6"/>
      <c r="D31" s="6"/>
      <c r="E31" s="6"/>
      <c r="F31" s="6"/>
      <c r="G31" s="6"/>
      <c r="H31" s="6"/>
      <c r="I31" s="6"/>
      <c r="J31" s="6"/>
      <c r="K31" s="6"/>
      <c r="L31" s="6"/>
      <c r="M31" s="6"/>
      <c r="N31" s="6"/>
      <c r="O31" s="6"/>
      <c r="P31" s="6"/>
    </row>
    <row r="32" spans="1:16" x14ac:dyDescent="0.25">
      <c r="A32" s="98"/>
      <c r="B32" s="127" t="s">
        <v>15</v>
      </c>
      <c r="C32" s="6"/>
      <c r="D32" s="6"/>
      <c r="E32" s="6"/>
      <c r="F32" s="6"/>
      <c r="G32" s="6"/>
      <c r="H32" s="6"/>
      <c r="I32" s="6"/>
      <c r="J32" s="6"/>
      <c r="K32" s="6"/>
      <c r="L32" s="6"/>
      <c r="M32" s="6"/>
      <c r="N32" s="6"/>
      <c r="O32" s="6"/>
      <c r="P32" s="6"/>
    </row>
    <row r="33" spans="1:16" x14ac:dyDescent="0.25">
      <c r="A33" s="98"/>
      <c r="B33" s="6"/>
      <c r="C33" s="6"/>
      <c r="D33" s="6"/>
      <c r="E33" s="6"/>
      <c r="F33" s="6"/>
      <c r="G33" s="6"/>
      <c r="H33" s="6"/>
      <c r="I33" s="6"/>
      <c r="J33" s="6"/>
      <c r="K33" s="6"/>
      <c r="L33" s="6"/>
      <c r="M33" s="6"/>
      <c r="N33" s="6"/>
      <c r="O33" s="6"/>
      <c r="P33" s="6"/>
    </row>
    <row r="34" spans="1:16" x14ac:dyDescent="0.25">
      <c r="A34" s="98"/>
      <c r="B34" s="127" t="s">
        <v>12</v>
      </c>
      <c r="C34" s="6"/>
      <c r="D34" s="6"/>
      <c r="E34" s="128">
        <v>7.0000000000000007E-2</v>
      </c>
      <c r="F34" s="6"/>
      <c r="G34" s="6"/>
      <c r="H34" s="6"/>
      <c r="I34" s="6"/>
      <c r="J34" s="6"/>
      <c r="K34" s="6"/>
      <c r="L34" s="6"/>
      <c r="M34" s="6"/>
      <c r="N34" s="6"/>
      <c r="O34" s="128">
        <v>7.0000000000000007E-2</v>
      </c>
      <c r="P34" s="128">
        <v>2.6844999999999999</v>
      </c>
    </row>
    <row r="35" spans="1:16" x14ac:dyDescent="0.25">
      <c r="A35" s="99" t="s">
        <v>22</v>
      </c>
      <c r="B35" s="127" t="s">
        <v>14</v>
      </c>
      <c r="C35" s="6"/>
      <c r="D35" s="6"/>
      <c r="E35" s="129">
        <v>410</v>
      </c>
      <c r="F35" s="6"/>
      <c r="G35" s="6"/>
      <c r="H35" s="6"/>
      <c r="I35" s="6"/>
      <c r="J35" s="6"/>
      <c r="K35" s="6"/>
      <c r="L35" s="6"/>
      <c r="M35" s="6"/>
      <c r="N35" s="6"/>
      <c r="O35" s="129">
        <v>410</v>
      </c>
      <c r="P35" s="129">
        <v>13125.3</v>
      </c>
    </row>
    <row r="36" spans="1:16" x14ac:dyDescent="0.25">
      <c r="A36" s="98"/>
      <c r="B36" s="127" t="s">
        <v>15</v>
      </c>
      <c r="C36" s="6"/>
      <c r="D36" s="6"/>
      <c r="E36" s="128">
        <v>5857.1428571428569</v>
      </c>
      <c r="F36" s="6"/>
      <c r="G36" s="6"/>
      <c r="H36" s="6"/>
      <c r="I36" s="6"/>
      <c r="J36" s="6"/>
      <c r="K36" s="6"/>
      <c r="L36" s="6"/>
      <c r="M36" s="6"/>
      <c r="N36" s="6"/>
      <c r="O36" s="128">
        <v>5857.1428571428569</v>
      </c>
      <c r="P36" s="128">
        <v>4889.290370646303</v>
      </c>
    </row>
    <row r="37" spans="1:16" x14ac:dyDescent="0.25">
      <c r="A37" s="98"/>
      <c r="B37" s="6"/>
      <c r="C37" s="6"/>
      <c r="D37" s="6"/>
      <c r="E37" s="6"/>
      <c r="F37" s="6"/>
      <c r="G37" s="6"/>
      <c r="H37" s="6"/>
      <c r="I37" s="6"/>
      <c r="J37" s="6"/>
      <c r="K37" s="6"/>
      <c r="L37" s="6"/>
      <c r="M37" s="6"/>
      <c r="N37" s="6"/>
      <c r="O37" s="6"/>
      <c r="P37" s="6"/>
    </row>
    <row r="38" spans="1:16" x14ac:dyDescent="0.25">
      <c r="A38" s="98"/>
      <c r="B38" s="127" t="s">
        <v>12</v>
      </c>
      <c r="C38" s="128">
        <v>5.1262400000000001</v>
      </c>
      <c r="D38" s="128">
        <v>11.0914</v>
      </c>
      <c r="E38" s="128">
        <v>0.90007999999999999</v>
      </c>
      <c r="F38" s="128">
        <v>0.32500000000000001</v>
      </c>
      <c r="G38" s="128">
        <v>0.99</v>
      </c>
      <c r="H38" s="128">
        <v>1.147</v>
      </c>
      <c r="I38" s="128">
        <v>0.99900000000000011</v>
      </c>
      <c r="J38" s="128">
        <v>1.516</v>
      </c>
      <c r="K38" s="128">
        <v>1.68</v>
      </c>
      <c r="L38" s="128">
        <v>2.1890000000000001</v>
      </c>
      <c r="M38" s="128">
        <v>1.7309999999999999</v>
      </c>
      <c r="N38" s="128">
        <v>3.42</v>
      </c>
      <c r="O38" s="128">
        <v>31.114719999999998</v>
      </c>
      <c r="P38" s="128">
        <v>23.572980000000001</v>
      </c>
    </row>
    <row r="39" spans="1:16" x14ac:dyDescent="0.25">
      <c r="A39" s="99" t="s">
        <v>23</v>
      </c>
      <c r="B39" s="127" t="s">
        <v>14</v>
      </c>
      <c r="C39" s="129">
        <v>66469.5</v>
      </c>
      <c r="D39" s="129">
        <v>99079</v>
      </c>
      <c r="E39" s="129">
        <v>34983</v>
      </c>
      <c r="F39" s="129">
        <v>26523</v>
      </c>
      <c r="G39" s="129">
        <v>34490</v>
      </c>
      <c r="H39" s="129">
        <v>82342</v>
      </c>
      <c r="I39" s="129">
        <v>49919.75</v>
      </c>
      <c r="J39" s="129">
        <v>74623</v>
      </c>
      <c r="K39" s="129">
        <v>71001.66</v>
      </c>
      <c r="L39" s="129">
        <v>80331</v>
      </c>
      <c r="M39" s="129">
        <v>78701</v>
      </c>
      <c r="N39" s="129">
        <v>106346.71</v>
      </c>
      <c r="O39" s="129">
        <v>804809.62</v>
      </c>
      <c r="P39" s="129">
        <v>726671.75</v>
      </c>
    </row>
    <row r="40" spans="1:16" x14ac:dyDescent="0.25">
      <c r="A40" s="98"/>
      <c r="B40" s="127" t="s">
        <v>15</v>
      </c>
      <c r="C40" s="128">
        <v>12966.521270951029</v>
      </c>
      <c r="D40" s="128">
        <v>8932.9570658347893</v>
      </c>
      <c r="E40" s="128">
        <v>38866.54519598258</v>
      </c>
      <c r="F40" s="128">
        <v>81609.230769230766</v>
      </c>
      <c r="G40" s="128">
        <v>34838.383838383837</v>
      </c>
      <c r="H40" s="128">
        <v>71789.014821272882</v>
      </c>
      <c r="I40" s="128">
        <v>49969.719719719717</v>
      </c>
      <c r="J40" s="128">
        <v>49223.614775725597</v>
      </c>
      <c r="K40" s="128">
        <v>42262.892857142855</v>
      </c>
      <c r="L40" s="128">
        <v>36697.578803106437</v>
      </c>
      <c r="M40" s="128">
        <v>45465.626805314852</v>
      </c>
      <c r="N40" s="128">
        <v>31095.529239766081</v>
      </c>
      <c r="O40" s="128">
        <v>25865.880200753858</v>
      </c>
      <c r="P40" s="128">
        <v>30826.469542671312</v>
      </c>
    </row>
    <row r="41" spans="1:16" x14ac:dyDescent="0.25">
      <c r="A41" s="98"/>
      <c r="B41" s="6"/>
      <c r="C41" s="6"/>
      <c r="D41" s="6"/>
      <c r="E41" s="6"/>
      <c r="F41" s="6"/>
      <c r="G41" s="6"/>
      <c r="H41" s="6"/>
      <c r="I41" s="6"/>
      <c r="J41" s="6"/>
      <c r="K41" s="6"/>
      <c r="L41" s="6"/>
      <c r="M41" s="6"/>
      <c r="N41" s="6"/>
      <c r="O41" s="6"/>
      <c r="P41" s="6"/>
    </row>
    <row r="42" spans="1:16" x14ac:dyDescent="0.25">
      <c r="A42" s="98"/>
      <c r="B42" s="127" t="s">
        <v>12</v>
      </c>
      <c r="C42" s="128">
        <v>216.97499999999999</v>
      </c>
      <c r="D42" s="128">
        <v>224.625</v>
      </c>
      <c r="E42" s="128">
        <v>161.655</v>
      </c>
      <c r="F42" s="128">
        <v>113.27500000000001</v>
      </c>
      <c r="G42" s="128">
        <v>158.31</v>
      </c>
      <c r="H42" s="128">
        <v>187.83500000000001</v>
      </c>
      <c r="I42" s="128">
        <v>196.91</v>
      </c>
      <c r="J42" s="128">
        <v>194.96900000000002</v>
      </c>
      <c r="K42" s="128">
        <v>208.2</v>
      </c>
      <c r="L42" s="128">
        <v>165.54</v>
      </c>
      <c r="M42" s="128">
        <v>172.48500000000001</v>
      </c>
      <c r="N42" s="128">
        <v>229.77</v>
      </c>
      <c r="O42" s="128">
        <v>2230.549</v>
      </c>
      <c r="P42" s="128">
        <v>2551.8410999999996</v>
      </c>
    </row>
    <row r="43" spans="1:16" x14ac:dyDescent="0.25">
      <c r="A43" s="99" t="s">
        <v>24</v>
      </c>
      <c r="B43" s="127" t="s">
        <v>14</v>
      </c>
      <c r="C43" s="129">
        <v>508230.2</v>
      </c>
      <c r="D43" s="129">
        <v>558725.70000000007</v>
      </c>
      <c r="E43" s="129">
        <v>620195.41</v>
      </c>
      <c r="F43" s="129">
        <v>575861.5</v>
      </c>
      <c r="G43" s="129">
        <v>603755.55000000005</v>
      </c>
      <c r="H43" s="129">
        <v>574133.1</v>
      </c>
      <c r="I43" s="129">
        <v>652940.1</v>
      </c>
      <c r="J43" s="129">
        <v>668873.25</v>
      </c>
      <c r="K43" s="129">
        <v>689431.35</v>
      </c>
      <c r="L43" s="129">
        <v>806170.29</v>
      </c>
      <c r="M43" s="129">
        <v>746706.7</v>
      </c>
      <c r="N43" s="129">
        <v>1172699</v>
      </c>
      <c r="O43" s="129">
        <v>8177722.1500000004</v>
      </c>
      <c r="P43" s="129">
        <v>7856488.79</v>
      </c>
    </row>
    <row r="44" spans="1:16" x14ac:dyDescent="0.25">
      <c r="A44" s="98"/>
      <c r="B44" s="127" t="s">
        <v>15</v>
      </c>
      <c r="C44" s="128">
        <v>2342.3445097361446</v>
      </c>
      <c r="D44" s="128">
        <v>2487.3709515859773</v>
      </c>
      <c r="E44" s="128">
        <v>3836.5371315455759</v>
      </c>
      <c r="F44" s="128">
        <v>5083.7475171043925</v>
      </c>
      <c r="G44" s="128">
        <v>3813.7549744172829</v>
      </c>
      <c r="H44" s="128">
        <v>3056.5821066361432</v>
      </c>
      <c r="I44" s="128">
        <v>3315.9316438982273</v>
      </c>
      <c r="J44" s="128">
        <v>3430.6646184778092</v>
      </c>
      <c r="K44" s="128">
        <v>3311.3897694524494</v>
      </c>
      <c r="L44" s="128">
        <v>4869.9425516491483</v>
      </c>
      <c r="M44" s="128">
        <v>4329.1109371829434</v>
      </c>
      <c r="N44" s="128">
        <v>5103.795099447274</v>
      </c>
      <c r="O44" s="128">
        <v>3666.2373926777668</v>
      </c>
      <c r="P44" s="128">
        <v>3078.7531363140129</v>
      </c>
    </row>
    <row r="45" spans="1:16" x14ac:dyDescent="0.25">
      <c r="A45" s="98"/>
      <c r="B45" s="6"/>
      <c r="C45" s="6"/>
      <c r="D45" s="6"/>
      <c r="E45" s="6"/>
      <c r="F45" s="6"/>
      <c r="G45" s="6"/>
      <c r="H45" s="6"/>
      <c r="I45" s="6"/>
      <c r="J45" s="6"/>
      <c r="K45" s="6"/>
      <c r="L45" s="6"/>
      <c r="M45" s="6"/>
      <c r="N45" s="6"/>
      <c r="O45" s="6"/>
      <c r="P45" s="6"/>
    </row>
    <row r="46" spans="1:16" x14ac:dyDescent="0.25">
      <c r="A46" s="98"/>
      <c r="B46" s="127" t="s">
        <v>12</v>
      </c>
      <c r="C46" s="6"/>
      <c r="D46" s="6"/>
      <c r="E46" s="6"/>
      <c r="F46" s="6"/>
      <c r="G46" s="6"/>
      <c r="H46" s="6"/>
      <c r="I46" s="6"/>
      <c r="J46" s="6"/>
      <c r="K46" s="6"/>
      <c r="L46" s="6"/>
      <c r="M46" s="6"/>
      <c r="N46" s="6"/>
      <c r="O46" s="6"/>
      <c r="P46" s="6"/>
    </row>
    <row r="47" spans="1:16" x14ac:dyDescent="0.25">
      <c r="A47" s="99" t="s">
        <v>25</v>
      </c>
      <c r="B47" s="127" t="s">
        <v>14</v>
      </c>
      <c r="C47" s="6"/>
      <c r="D47" s="6"/>
      <c r="E47" s="6"/>
      <c r="F47" s="6"/>
      <c r="G47" s="6"/>
      <c r="H47" s="6"/>
      <c r="I47" s="6"/>
      <c r="J47" s="6"/>
      <c r="K47" s="6"/>
      <c r="L47" s="6"/>
      <c r="M47" s="6"/>
      <c r="N47" s="6"/>
      <c r="O47" s="6"/>
      <c r="P47" s="6"/>
    </row>
    <row r="48" spans="1:16" x14ac:dyDescent="0.25">
      <c r="A48" s="98"/>
      <c r="B48" s="127"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127" t="s">
        <v>12</v>
      </c>
      <c r="C50" s="128">
        <v>63.552500000000002</v>
      </c>
      <c r="D50" s="128">
        <v>73.509</v>
      </c>
      <c r="E50" s="128">
        <v>43.533000000000001</v>
      </c>
      <c r="F50" s="128">
        <v>82.41</v>
      </c>
      <c r="G50" s="128">
        <v>52.905000000000001</v>
      </c>
      <c r="H50" s="128">
        <v>66.430000000000007</v>
      </c>
      <c r="I50" s="128">
        <v>72.513999999999996</v>
      </c>
      <c r="J50" s="128">
        <v>80.305999999999997</v>
      </c>
      <c r="K50" s="128">
        <v>76.471999999999994</v>
      </c>
      <c r="L50" s="128">
        <v>112</v>
      </c>
      <c r="M50" s="128">
        <v>111.35250000000001</v>
      </c>
      <c r="N50" s="128">
        <v>173.74400000000003</v>
      </c>
      <c r="O50" s="128">
        <v>1008.7280000000002</v>
      </c>
      <c r="P50" s="128">
        <v>1300.0793999999999</v>
      </c>
    </row>
    <row r="51" spans="1:16" x14ac:dyDescent="0.25">
      <c r="A51" s="99" t="s">
        <v>26</v>
      </c>
      <c r="B51" s="127" t="s">
        <v>14</v>
      </c>
      <c r="C51" s="129">
        <v>205644.34</v>
      </c>
      <c r="D51" s="129">
        <v>350368.97</v>
      </c>
      <c r="E51" s="129">
        <v>298005.78999999998</v>
      </c>
      <c r="F51" s="129">
        <v>464722.1</v>
      </c>
      <c r="G51" s="129">
        <v>387055</v>
      </c>
      <c r="H51" s="129">
        <v>473435.5</v>
      </c>
      <c r="I51" s="129">
        <v>533546.30000000005</v>
      </c>
      <c r="J51" s="129">
        <v>643492.35</v>
      </c>
      <c r="K51" s="129">
        <v>535550.19999999995</v>
      </c>
      <c r="L51" s="129">
        <v>446471.04</v>
      </c>
      <c r="M51" s="129">
        <v>347418.57</v>
      </c>
      <c r="N51" s="129">
        <v>679276</v>
      </c>
      <c r="O51" s="129">
        <v>5364986.16</v>
      </c>
      <c r="P51" s="129">
        <v>5241781.22</v>
      </c>
    </row>
    <row r="52" spans="1:16" x14ac:dyDescent="0.25">
      <c r="A52" s="98"/>
      <c r="B52" s="127" t="s">
        <v>15</v>
      </c>
      <c r="C52" s="128">
        <v>3235.8182604932931</v>
      </c>
      <c r="D52" s="128">
        <v>4766.3411282972156</v>
      </c>
      <c r="E52" s="128">
        <v>6845.5146670342028</v>
      </c>
      <c r="F52" s="128">
        <v>5639.1469481858994</v>
      </c>
      <c r="G52" s="128">
        <v>7316.0381816463478</v>
      </c>
      <c r="H52" s="128">
        <v>7126.8327562848108</v>
      </c>
      <c r="I52" s="128">
        <v>7357.8384863612555</v>
      </c>
      <c r="J52" s="128">
        <v>8013.0046322815224</v>
      </c>
      <c r="K52" s="128">
        <v>7003.2194790250014</v>
      </c>
      <c r="L52" s="128">
        <v>3986.3485714285716</v>
      </c>
      <c r="M52" s="128">
        <v>3119.9889539974406</v>
      </c>
      <c r="N52" s="128">
        <v>3909.6371673266408</v>
      </c>
      <c r="O52" s="128">
        <v>5318.565718409719</v>
      </c>
      <c r="P52" s="128">
        <v>4031.8931443725673</v>
      </c>
    </row>
    <row r="53" spans="1:16" x14ac:dyDescent="0.25">
      <c r="A53" s="98"/>
      <c r="B53" s="6"/>
      <c r="C53" s="6"/>
      <c r="D53" s="6"/>
      <c r="E53" s="6"/>
      <c r="F53" s="6"/>
      <c r="G53" s="6"/>
      <c r="H53" s="6"/>
      <c r="I53" s="6"/>
      <c r="J53" s="6"/>
      <c r="K53" s="6"/>
      <c r="L53" s="6"/>
      <c r="M53" s="6"/>
      <c r="N53" s="6"/>
      <c r="O53" s="6"/>
      <c r="P53" s="6"/>
    </row>
    <row r="54" spans="1:16" x14ac:dyDescent="0.25">
      <c r="A54" s="98"/>
      <c r="B54" s="127" t="s">
        <v>12</v>
      </c>
      <c r="C54" s="6"/>
      <c r="D54" s="6"/>
      <c r="E54" s="6"/>
      <c r="F54" s="6"/>
      <c r="G54" s="6"/>
      <c r="H54" s="128">
        <v>0.38200000000000001</v>
      </c>
      <c r="I54" s="128">
        <v>0.44350000000000001</v>
      </c>
      <c r="J54" s="128">
        <v>0.2525</v>
      </c>
      <c r="K54" s="6"/>
      <c r="L54" s="6"/>
      <c r="M54" s="6"/>
      <c r="N54" s="6"/>
      <c r="O54" s="128">
        <v>1.0780000000000001</v>
      </c>
      <c r="P54" s="128">
        <v>2.4770000000000003</v>
      </c>
    </row>
    <row r="55" spans="1:16" x14ac:dyDescent="0.25">
      <c r="A55" s="99" t="s">
        <v>27</v>
      </c>
      <c r="B55" s="127" t="s">
        <v>14</v>
      </c>
      <c r="C55" s="6"/>
      <c r="D55" s="6"/>
      <c r="E55" s="6"/>
      <c r="F55" s="6"/>
      <c r="G55" s="6"/>
      <c r="H55" s="129">
        <v>2233.5</v>
      </c>
      <c r="I55" s="129">
        <v>1696</v>
      </c>
      <c r="J55" s="129">
        <v>115</v>
      </c>
      <c r="K55" s="6"/>
      <c r="L55" s="6"/>
      <c r="M55" s="6"/>
      <c r="N55" s="6"/>
      <c r="O55" s="129">
        <v>4044.5</v>
      </c>
      <c r="P55" s="129">
        <v>3150.5</v>
      </c>
    </row>
    <row r="56" spans="1:16" x14ac:dyDescent="0.25">
      <c r="A56" s="98"/>
      <c r="B56" s="127" t="s">
        <v>15</v>
      </c>
      <c r="C56" s="6"/>
      <c r="D56" s="6"/>
      <c r="E56" s="6"/>
      <c r="F56" s="6"/>
      <c r="G56" s="6"/>
      <c r="H56" s="128">
        <v>5846.8586387434552</v>
      </c>
      <c r="I56" s="128">
        <v>3824.1262683201803</v>
      </c>
      <c r="J56" s="128">
        <v>455.44554455445541</v>
      </c>
      <c r="K56" s="6"/>
      <c r="L56" s="6"/>
      <c r="M56" s="6"/>
      <c r="N56" s="6"/>
      <c r="O56" s="128">
        <v>3751.8552875695727</v>
      </c>
      <c r="P56" s="128">
        <v>1271.9014937424304</v>
      </c>
    </row>
    <row r="57" spans="1:16" x14ac:dyDescent="0.25">
      <c r="A57" s="98"/>
      <c r="B57" s="6"/>
      <c r="C57" s="6"/>
      <c r="D57" s="6"/>
      <c r="E57" s="6"/>
      <c r="F57" s="6"/>
      <c r="G57" s="6"/>
      <c r="H57" s="6"/>
      <c r="I57" s="6"/>
      <c r="J57" s="6"/>
      <c r="K57" s="6"/>
      <c r="L57" s="6"/>
      <c r="M57" s="6"/>
      <c r="N57" s="6"/>
      <c r="O57" s="6"/>
      <c r="P57" s="6"/>
    </row>
    <row r="58" spans="1:16" x14ac:dyDescent="0.25">
      <c r="A58" s="98"/>
      <c r="B58" s="127" t="s">
        <v>12</v>
      </c>
      <c r="C58" s="6"/>
      <c r="D58" s="6"/>
      <c r="E58" s="128">
        <v>5.9200000000000003E-2</v>
      </c>
      <c r="F58" s="128">
        <v>5.45E-2</v>
      </c>
      <c r="G58" s="128">
        <v>0.13849999999999998</v>
      </c>
      <c r="H58" s="128">
        <v>0.02</v>
      </c>
      <c r="I58" s="128">
        <v>1.32E-2</v>
      </c>
      <c r="J58" s="128">
        <v>0.156</v>
      </c>
      <c r="K58" s="128">
        <v>0.64</v>
      </c>
      <c r="L58" s="6"/>
      <c r="M58" s="6"/>
      <c r="N58" s="6"/>
      <c r="O58" s="128">
        <v>1.0813999999999999</v>
      </c>
      <c r="P58" s="128">
        <v>0.45670000000000011</v>
      </c>
    </row>
    <row r="59" spans="1:16" x14ac:dyDescent="0.25">
      <c r="A59" s="99" t="s">
        <v>28</v>
      </c>
      <c r="B59" s="127" t="s">
        <v>14</v>
      </c>
      <c r="C59" s="6"/>
      <c r="D59" s="6"/>
      <c r="E59" s="129">
        <v>791</v>
      </c>
      <c r="F59" s="129">
        <v>361</v>
      </c>
      <c r="G59" s="129">
        <v>259</v>
      </c>
      <c r="H59" s="129">
        <v>80</v>
      </c>
      <c r="I59" s="129">
        <v>176</v>
      </c>
      <c r="J59" s="129">
        <v>209</v>
      </c>
      <c r="K59" s="129">
        <v>935</v>
      </c>
      <c r="L59" s="6"/>
      <c r="M59" s="6"/>
      <c r="N59" s="6"/>
      <c r="O59" s="129">
        <v>2811</v>
      </c>
      <c r="P59" s="129">
        <v>930.35</v>
      </c>
    </row>
    <row r="60" spans="1:16" x14ac:dyDescent="0.25">
      <c r="A60" s="98"/>
      <c r="B60" s="127" t="s">
        <v>15</v>
      </c>
      <c r="C60" s="6"/>
      <c r="D60" s="6"/>
      <c r="E60" s="128">
        <v>13361.486486486487</v>
      </c>
      <c r="F60" s="128">
        <v>6623.8532110091737</v>
      </c>
      <c r="G60" s="128">
        <v>1870.0361010830325</v>
      </c>
      <c r="H60" s="128">
        <v>4000</v>
      </c>
      <c r="I60" s="128">
        <v>13333.333333333332</v>
      </c>
      <c r="J60" s="128">
        <v>1339.7435897435896</v>
      </c>
      <c r="K60" s="128">
        <v>1460.9375</v>
      </c>
      <c r="L60" s="6"/>
      <c r="M60" s="6"/>
      <c r="N60" s="6"/>
      <c r="O60" s="128">
        <v>2599.4081745884964</v>
      </c>
      <c r="P60" s="128">
        <v>2037.1140792642868</v>
      </c>
    </row>
    <row r="61" spans="1:16" x14ac:dyDescent="0.25">
      <c r="A61" s="98"/>
      <c r="B61" s="6"/>
      <c r="C61" s="6"/>
      <c r="D61" s="6"/>
      <c r="E61" s="6"/>
      <c r="F61" s="6"/>
      <c r="G61" s="6"/>
      <c r="H61" s="6"/>
      <c r="I61" s="6"/>
      <c r="J61" s="6"/>
      <c r="K61" s="6"/>
      <c r="L61" s="6"/>
      <c r="M61" s="6"/>
      <c r="N61" s="6"/>
      <c r="O61" s="6"/>
      <c r="P61" s="6"/>
    </row>
    <row r="62" spans="1:16" x14ac:dyDescent="0.25">
      <c r="A62" s="98"/>
      <c r="B62" s="127" t="s">
        <v>12</v>
      </c>
      <c r="C62" s="6"/>
      <c r="D62" s="6"/>
      <c r="E62" s="6"/>
      <c r="F62" s="6"/>
      <c r="G62" s="6"/>
      <c r="H62" s="6"/>
      <c r="I62" s="6"/>
      <c r="J62" s="6"/>
      <c r="K62" s="6"/>
      <c r="L62" s="6"/>
      <c r="M62" s="6"/>
      <c r="N62" s="6"/>
      <c r="O62" s="6"/>
      <c r="P62" s="6"/>
    </row>
    <row r="63" spans="1:16" x14ac:dyDescent="0.25">
      <c r="A63" s="99" t="s">
        <v>29</v>
      </c>
      <c r="B63" s="127" t="s">
        <v>14</v>
      </c>
      <c r="C63" s="6"/>
      <c r="D63" s="6"/>
      <c r="E63" s="6"/>
      <c r="F63" s="6"/>
      <c r="G63" s="6"/>
      <c r="H63" s="6"/>
      <c r="I63" s="6"/>
      <c r="J63" s="6"/>
      <c r="K63" s="6"/>
      <c r="L63" s="6"/>
      <c r="M63" s="6"/>
      <c r="N63" s="6"/>
      <c r="O63" s="6"/>
      <c r="P63" s="6"/>
    </row>
    <row r="64" spans="1:16" x14ac:dyDescent="0.25">
      <c r="A64" s="98"/>
      <c r="B64" s="127"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127" t="s">
        <v>12</v>
      </c>
      <c r="C66" s="128">
        <v>450.17150000000004</v>
      </c>
      <c r="D66" s="128">
        <v>333.1035</v>
      </c>
      <c r="E66" s="128">
        <v>378.17</v>
      </c>
      <c r="F66" s="128">
        <v>346.52099999999996</v>
      </c>
      <c r="G66" s="128">
        <v>364.44349999999997</v>
      </c>
      <c r="H66" s="128">
        <v>364.19150000000002</v>
      </c>
      <c r="I66" s="128">
        <v>439.52449999999999</v>
      </c>
      <c r="J66" s="128">
        <v>572.62400000000002</v>
      </c>
      <c r="K66" s="128">
        <v>437.17800000000005</v>
      </c>
      <c r="L66" s="128">
        <v>391.41500000000002</v>
      </c>
      <c r="M66" s="128">
        <v>520.423</v>
      </c>
      <c r="N66" s="128">
        <v>336.42650000000003</v>
      </c>
      <c r="O66" s="128">
        <v>4934.192</v>
      </c>
      <c r="P66" s="128">
        <v>6051.8594999999996</v>
      </c>
    </row>
    <row r="67" spans="1:16" x14ac:dyDescent="0.25">
      <c r="A67" s="99" t="s">
        <v>30</v>
      </c>
      <c r="B67" s="127" t="s">
        <v>14</v>
      </c>
      <c r="C67" s="129">
        <v>698595.85</v>
      </c>
      <c r="D67" s="129">
        <v>746350.45</v>
      </c>
      <c r="E67" s="129">
        <v>994792.6</v>
      </c>
      <c r="F67" s="129">
        <v>865779.5</v>
      </c>
      <c r="G67" s="129">
        <v>1093860.26</v>
      </c>
      <c r="H67" s="129">
        <v>1191354.3</v>
      </c>
      <c r="I67" s="129">
        <v>1534715.39</v>
      </c>
      <c r="J67" s="129">
        <v>1655639</v>
      </c>
      <c r="K67" s="129">
        <v>1342254.45</v>
      </c>
      <c r="L67" s="129">
        <v>1098051.8600000001</v>
      </c>
      <c r="M67" s="129">
        <v>1144551.8500000001</v>
      </c>
      <c r="N67" s="129">
        <v>944748.91</v>
      </c>
      <c r="O67" s="129">
        <v>13310694.42</v>
      </c>
      <c r="P67" s="129">
        <v>12584646</v>
      </c>
    </row>
    <row r="68" spans="1:16" x14ac:dyDescent="0.25">
      <c r="A68" s="98"/>
      <c r="B68" s="127" t="s">
        <v>15</v>
      </c>
      <c r="C68" s="128">
        <v>1551.8437973083592</v>
      </c>
      <c r="D68" s="128">
        <v>2240.5962411082442</v>
      </c>
      <c r="E68" s="128">
        <v>2630.5434064045271</v>
      </c>
      <c r="F68" s="128">
        <v>2498.4907119626228</v>
      </c>
      <c r="G68" s="128">
        <v>3001.4536135230842</v>
      </c>
      <c r="H68" s="128">
        <v>3271.2303829166799</v>
      </c>
      <c r="I68" s="128">
        <v>3491.7630075229031</v>
      </c>
      <c r="J68" s="128">
        <v>2891.3196093771826</v>
      </c>
      <c r="K68" s="128">
        <v>3070.269890067661</v>
      </c>
      <c r="L68" s="128">
        <v>2805.3392435139181</v>
      </c>
      <c r="M68" s="128">
        <v>2199.2722266310293</v>
      </c>
      <c r="N68" s="128">
        <v>2808.1881480798925</v>
      </c>
      <c r="O68" s="128">
        <v>2697.6441978747484</v>
      </c>
      <c r="P68" s="128">
        <v>2079.4676413092538</v>
      </c>
    </row>
    <row r="69" spans="1:16" x14ac:dyDescent="0.25">
      <c r="A69" s="98"/>
      <c r="B69" s="6"/>
      <c r="C69" s="6"/>
      <c r="D69" s="6"/>
      <c r="E69" s="6"/>
      <c r="F69" s="6"/>
      <c r="G69" s="6"/>
      <c r="H69" s="6"/>
      <c r="I69" s="6"/>
      <c r="J69" s="6"/>
      <c r="K69" s="6"/>
      <c r="L69" s="6"/>
      <c r="M69" s="6"/>
      <c r="N69" s="6"/>
      <c r="O69" s="6"/>
      <c r="P69" s="6"/>
    </row>
    <row r="70" spans="1:16" x14ac:dyDescent="0.25">
      <c r="A70" s="98"/>
      <c r="B70" s="127" t="s">
        <v>12</v>
      </c>
      <c r="C70" s="128">
        <v>1.6475</v>
      </c>
      <c r="D70" s="128">
        <v>1.163</v>
      </c>
      <c r="E70" s="128">
        <v>0.24</v>
      </c>
      <c r="F70" s="128">
        <v>1.1100000000000001</v>
      </c>
      <c r="G70" s="128">
        <v>4.4340000000000002</v>
      </c>
      <c r="H70" s="128">
        <v>2.1539999999999999</v>
      </c>
      <c r="I70" s="128">
        <v>5.0705</v>
      </c>
      <c r="J70" s="128">
        <v>4.9980000000000002</v>
      </c>
      <c r="K70" s="128">
        <v>5.8985000000000003</v>
      </c>
      <c r="L70" s="128">
        <v>2.109</v>
      </c>
      <c r="M70" s="128">
        <v>0.29749999999999999</v>
      </c>
      <c r="N70" s="128">
        <v>0.48149999999999998</v>
      </c>
      <c r="O70" s="128">
        <v>29.6035</v>
      </c>
      <c r="P70" s="128">
        <v>38.464000000000006</v>
      </c>
    </row>
    <row r="71" spans="1:16" x14ac:dyDescent="0.25">
      <c r="A71" s="99" t="s">
        <v>31</v>
      </c>
      <c r="B71" s="127" t="s">
        <v>14</v>
      </c>
      <c r="C71" s="129">
        <v>14239</v>
      </c>
      <c r="D71" s="129">
        <v>6567.53</v>
      </c>
      <c r="E71" s="129">
        <v>6747</v>
      </c>
      <c r="F71" s="129">
        <v>10241</v>
      </c>
      <c r="G71" s="129">
        <v>38634</v>
      </c>
      <c r="H71" s="129">
        <v>16993</v>
      </c>
      <c r="I71" s="129">
        <v>48812</v>
      </c>
      <c r="J71" s="129">
        <v>55616.5</v>
      </c>
      <c r="K71" s="129">
        <v>50036</v>
      </c>
      <c r="L71" s="129">
        <v>14521.5</v>
      </c>
      <c r="M71" s="129">
        <v>1261</v>
      </c>
      <c r="N71" s="129">
        <v>8040.5</v>
      </c>
      <c r="O71" s="129">
        <v>271709.03000000003</v>
      </c>
      <c r="P71" s="129">
        <v>200078.05</v>
      </c>
    </row>
    <row r="72" spans="1:16" x14ac:dyDescent="0.25">
      <c r="A72" s="98"/>
      <c r="B72" s="127" t="s">
        <v>15</v>
      </c>
      <c r="C72" s="128">
        <v>8642.7921092564502</v>
      </c>
      <c r="D72" s="128">
        <v>5647.0593293207221</v>
      </c>
      <c r="E72" s="128">
        <v>28112.5</v>
      </c>
      <c r="F72" s="128">
        <v>9226.1261261261261</v>
      </c>
      <c r="G72" s="128">
        <v>8713.1258457374843</v>
      </c>
      <c r="H72" s="128">
        <v>7889.0436397400181</v>
      </c>
      <c r="I72" s="128">
        <v>9626.6640370772111</v>
      </c>
      <c r="J72" s="128">
        <v>11127.751100440177</v>
      </c>
      <c r="K72" s="128">
        <v>8482.8346189709246</v>
      </c>
      <c r="L72" s="128">
        <v>6885.4907539118058</v>
      </c>
      <c r="M72" s="128">
        <v>4238.6554621848736</v>
      </c>
      <c r="N72" s="128">
        <v>16698.857736240912</v>
      </c>
      <c r="O72" s="128">
        <v>9178.2738527538968</v>
      </c>
      <c r="P72" s="128">
        <v>5201.6963914309481</v>
      </c>
    </row>
    <row r="73" spans="1:16" x14ac:dyDescent="0.25">
      <c r="A73" s="98"/>
      <c r="B73" s="6"/>
      <c r="C73" s="6"/>
      <c r="D73" s="6"/>
      <c r="E73" s="6"/>
      <c r="F73" s="6"/>
      <c r="G73" s="6"/>
      <c r="H73" s="6"/>
      <c r="I73" s="6"/>
      <c r="J73" s="6"/>
      <c r="K73" s="6"/>
      <c r="L73" s="6"/>
      <c r="M73" s="6"/>
      <c r="N73" s="6"/>
      <c r="O73" s="6"/>
      <c r="P73" s="6"/>
    </row>
    <row r="74" spans="1:16" x14ac:dyDescent="0.25">
      <c r="A74" s="98"/>
      <c r="B74" s="127" t="s">
        <v>12</v>
      </c>
      <c r="C74" s="6"/>
      <c r="D74" s="6"/>
      <c r="E74" s="6"/>
      <c r="F74" s="6"/>
      <c r="G74" s="6"/>
      <c r="H74" s="6"/>
      <c r="I74" s="6"/>
      <c r="J74" s="6"/>
      <c r="K74" s="6"/>
      <c r="L74" s="6"/>
      <c r="M74" s="6"/>
      <c r="N74" s="6"/>
      <c r="O74" s="6"/>
      <c r="P74" s="6"/>
    </row>
    <row r="75" spans="1:16" x14ac:dyDescent="0.25">
      <c r="A75" s="99" t="s">
        <v>32</v>
      </c>
      <c r="B75" s="127" t="s">
        <v>14</v>
      </c>
      <c r="C75" s="6"/>
      <c r="D75" s="6"/>
      <c r="E75" s="6"/>
      <c r="F75" s="6"/>
      <c r="G75" s="6"/>
      <c r="H75" s="6"/>
      <c r="I75" s="6"/>
      <c r="J75" s="6"/>
      <c r="K75" s="6"/>
      <c r="L75" s="6"/>
      <c r="M75" s="6"/>
      <c r="N75" s="6"/>
      <c r="O75" s="6"/>
      <c r="P75" s="6"/>
    </row>
    <row r="76" spans="1:16" x14ac:dyDescent="0.25">
      <c r="A76" s="98"/>
      <c r="B76" s="127"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127" t="s">
        <v>12</v>
      </c>
      <c r="C78" s="6"/>
      <c r="D78" s="6"/>
      <c r="E78" s="6"/>
      <c r="F78" s="6"/>
      <c r="G78" s="6"/>
      <c r="H78" s="6"/>
      <c r="I78" s="6"/>
      <c r="J78" s="6"/>
      <c r="K78" s="6"/>
      <c r="L78" s="6"/>
      <c r="M78" s="6"/>
      <c r="N78" s="6"/>
      <c r="O78" s="6"/>
      <c r="P78" s="6"/>
    </row>
    <row r="79" spans="1:16" x14ac:dyDescent="0.25">
      <c r="A79" s="99" t="s">
        <v>33</v>
      </c>
      <c r="B79" s="127" t="s">
        <v>14</v>
      </c>
      <c r="C79" s="6"/>
      <c r="D79" s="6"/>
      <c r="E79" s="6"/>
      <c r="F79" s="6"/>
      <c r="G79" s="6"/>
      <c r="H79" s="6"/>
      <c r="I79" s="6"/>
      <c r="J79" s="6"/>
      <c r="K79" s="6"/>
      <c r="L79" s="6"/>
      <c r="M79" s="6"/>
      <c r="N79" s="6"/>
      <c r="O79" s="6"/>
      <c r="P79" s="6"/>
    </row>
    <row r="80" spans="1:16" x14ac:dyDescent="0.25">
      <c r="A80" s="98"/>
      <c r="B80" s="127"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127" t="s">
        <v>12</v>
      </c>
      <c r="C82" s="6"/>
      <c r="D82" s="6"/>
      <c r="E82" s="6"/>
      <c r="F82" s="6"/>
      <c r="G82" s="6"/>
      <c r="H82" s="6"/>
      <c r="I82" s="6"/>
      <c r="J82" s="6"/>
      <c r="K82" s="6"/>
      <c r="L82" s="6"/>
      <c r="M82" s="6"/>
      <c r="N82" s="6"/>
      <c r="O82" s="6"/>
      <c r="P82" s="6"/>
    </row>
    <row r="83" spans="1:16" x14ac:dyDescent="0.25">
      <c r="A83" s="99" t="s">
        <v>34</v>
      </c>
      <c r="B83" s="127" t="s">
        <v>14</v>
      </c>
      <c r="C83" s="6"/>
      <c r="D83" s="6"/>
      <c r="E83" s="6"/>
      <c r="F83" s="6"/>
      <c r="G83" s="6"/>
      <c r="H83" s="6"/>
      <c r="I83" s="6"/>
      <c r="J83" s="6"/>
      <c r="K83" s="6"/>
      <c r="L83" s="6"/>
      <c r="M83" s="6"/>
      <c r="N83" s="6"/>
      <c r="O83" s="6"/>
      <c r="P83" s="6"/>
    </row>
    <row r="84" spans="1:16" x14ac:dyDescent="0.25">
      <c r="A84" s="98"/>
      <c r="B84" s="127"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127" t="s">
        <v>12</v>
      </c>
      <c r="C86" s="128">
        <v>52.542999999999999</v>
      </c>
      <c r="D86" s="128">
        <v>58.146499999999996</v>
      </c>
      <c r="E86" s="128">
        <v>70.471000000000004</v>
      </c>
      <c r="F86" s="128">
        <v>64.891999999999996</v>
      </c>
      <c r="G86" s="128">
        <v>54.055</v>
      </c>
      <c r="H86" s="128">
        <v>63.215499999999999</v>
      </c>
      <c r="I86" s="128">
        <v>31.712</v>
      </c>
      <c r="J86" s="128">
        <v>58.576499999999996</v>
      </c>
      <c r="K86" s="128">
        <v>97.436499999999995</v>
      </c>
      <c r="L86" s="128">
        <v>101.7535</v>
      </c>
      <c r="M86" s="128">
        <v>56.968999999999994</v>
      </c>
      <c r="N86" s="128">
        <v>69.730500000000006</v>
      </c>
      <c r="O86" s="128">
        <v>779.50100000000009</v>
      </c>
      <c r="P86" s="128">
        <v>737.64249999999981</v>
      </c>
    </row>
    <row r="87" spans="1:16" x14ac:dyDescent="0.25">
      <c r="A87" s="99" t="s">
        <v>35</v>
      </c>
      <c r="B87" s="127" t="s">
        <v>14</v>
      </c>
      <c r="C87" s="129">
        <v>291368.09999999998</v>
      </c>
      <c r="D87" s="129">
        <v>266169.8</v>
      </c>
      <c r="E87" s="129">
        <v>362417.15</v>
      </c>
      <c r="F87" s="129">
        <v>317386.52</v>
      </c>
      <c r="G87" s="129">
        <v>383908.05</v>
      </c>
      <c r="H87" s="129">
        <v>406578.8</v>
      </c>
      <c r="I87" s="129">
        <v>346544.5</v>
      </c>
      <c r="J87" s="129">
        <v>371233.21</v>
      </c>
      <c r="K87" s="129">
        <v>403475.4</v>
      </c>
      <c r="L87" s="129">
        <v>352557.75</v>
      </c>
      <c r="M87" s="129">
        <v>286514.75</v>
      </c>
      <c r="N87" s="129">
        <v>530838</v>
      </c>
      <c r="O87" s="129">
        <v>4318992.03</v>
      </c>
      <c r="P87" s="129">
        <v>3573922.55</v>
      </c>
    </row>
    <row r="88" spans="1:16" x14ac:dyDescent="0.25">
      <c r="A88" s="98"/>
      <c r="B88" s="127" t="s">
        <v>15</v>
      </c>
      <c r="C88" s="128">
        <v>5545.3266848105359</v>
      </c>
      <c r="D88" s="128">
        <v>4577.5721668544111</v>
      </c>
      <c r="E88" s="128">
        <v>5142.7842658682293</v>
      </c>
      <c r="F88" s="128">
        <v>4890.9961166245457</v>
      </c>
      <c r="G88" s="128">
        <v>7102.1746369438533</v>
      </c>
      <c r="H88" s="128">
        <v>6431.6314827850765</v>
      </c>
      <c r="I88" s="128">
        <v>10927.866422805248</v>
      </c>
      <c r="J88" s="128">
        <v>6337.579233993154</v>
      </c>
      <c r="K88" s="128">
        <v>4140.9061286068363</v>
      </c>
      <c r="L88" s="128">
        <v>3464.8218488798907</v>
      </c>
      <c r="M88" s="128">
        <v>5029.3098000667032</v>
      </c>
      <c r="N88" s="128">
        <v>7612.7089293781055</v>
      </c>
      <c r="O88" s="128">
        <v>5540.7139054343734</v>
      </c>
      <c r="P88" s="128">
        <v>4845.0605137312459</v>
      </c>
    </row>
    <row r="89" spans="1:16" x14ac:dyDescent="0.25">
      <c r="A89" s="98"/>
      <c r="B89" s="6"/>
      <c r="C89" s="6"/>
      <c r="D89" s="6"/>
      <c r="E89" s="6"/>
      <c r="F89" s="6"/>
      <c r="G89" s="6"/>
      <c r="H89" s="6"/>
      <c r="I89" s="6"/>
      <c r="J89" s="6"/>
      <c r="K89" s="6"/>
      <c r="L89" s="6"/>
      <c r="M89" s="6"/>
      <c r="N89" s="6"/>
      <c r="O89" s="6"/>
      <c r="P89" s="6"/>
    </row>
    <row r="90" spans="1:16" x14ac:dyDescent="0.25">
      <c r="A90" s="98"/>
      <c r="B90" s="127" t="s">
        <v>12</v>
      </c>
      <c r="C90" s="128">
        <v>20.970799999999993</v>
      </c>
      <c r="D90" s="128">
        <v>20.532400000000003</v>
      </c>
      <c r="E90" s="128">
        <v>24.924400000000002</v>
      </c>
      <c r="F90" s="128">
        <v>44.426499999999997</v>
      </c>
      <c r="G90" s="128">
        <v>48.179799999999993</v>
      </c>
      <c r="H90" s="128">
        <v>43.331699999999998</v>
      </c>
      <c r="I90" s="128">
        <v>38.248800000000003</v>
      </c>
      <c r="J90" s="128">
        <v>58.331499999999998</v>
      </c>
      <c r="K90" s="128">
        <v>80.696999999999974</v>
      </c>
      <c r="L90" s="128">
        <v>71.849800000000002</v>
      </c>
      <c r="M90" s="128">
        <v>65.494200000000006</v>
      </c>
      <c r="N90" s="128">
        <v>35.704699999999995</v>
      </c>
      <c r="O90" s="128">
        <v>552.69159999999988</v>
      </c>
      <c r="P90" s="128">
        <v>515.47889999999995</v>
      </c>
    </row>
    <row r="91" spans="1:16" x14ac:dyDescent="0.25">
      <c r="A91" s="99" t="s">
        <v>36</v>
      </c>
      <c r="B91" s="127" t="s">
        <v>14</v>
      </c>
      <c r="C91" s="129">
        <v>116605.55</v>
      </c>
      <c r="D91" s="129">
        <v>128777.55</v>
      </c>
      <c r="E91" s="129">
        <v>203338.87999999998</v>
      </c>
      <c r="F91" s="129">
        <v>257769.55</v>
      </c>
      <c r="G91" s="129">
        <v>321668.28000000003</v>
      </c>
      <c r="H91" s="129">
        <v>268097.21000000002</v>
      </c>
      <c r="I91" s="129">
        <v>262270.83</v>
      </c>
      <c r="J91" s="129">
        <v>333257.96000000002</v>
      </c>
      <c r="K91" s="129">
        <v>336790.55000000005</v>
      </c>
      <c r="L91" s="129">
        <v>258497.61</v>
      </c>
      <c r="M91" s="129">
        <v>230637.7</v>
      </c>
      <c r="N91" s="129">
        <v>163438.46</v>
      </c>
      <c r="O91" s="129">
        <v>2881150.13</v>
      </c>
      <c r="P91" s="129">
        <v>2453051.41</v>
      </c>
    </row>
    <row r="92" spans="1:16" x14ac:dyDescent="0.25">
      <c r="A92" s="98"/>
      <c r="B92" s="127" t="s">
        <v>15</v>
      </c>
      <c r="C92" s="128">
        <v>5560.3768096591466</v>
      </c>
      <c r="D92" s="128">
        <v>6271.919015799419</v>
      </c>
      <c r="E92" s="128">
        <v>8158.2256744395036</v>
      </c>
      <c r="F92" s="128">
        <v>5802.1574960890457</v>
      </c>
      <c r="G92" s="128">
        <v>6676.4137667653267</v>
      </c>
      <c r="H92" s="128">
        <v>6187.0918980792367</v>
      </c>
      <c r="I92" s="128">
        <v>6856.968846081445</v>
      </c>
      <c r="J92" s="128">
        <v>5713.1731568706455</v>
      </c>
      <c r="K92" s="128">
        <v>4173.5200812917474</v>
      </c>
      <c r="L92" s="128">
        <v>3597.7498893525108</v>
      </c>
      <c r="M92" s="128">
        <v>3521.4980868534926</v>
      </c>
      <c r="N92" s="128">
        <v>4577.5054824714962</v>
      </c>
      <c r="O92" s="128">
        <v>5212.9435837273459</v>
      </c>
      <c r="P92" s="128">
        <v>4758.7814166593434</v>
      </c>
    </row>
    <row r="93" spans="1:16" x14ac:dyDescent="0.25">
      <c r="A93" s="98"/>
      <c r="B93" s="6"/>
      <c r="C93" s="6"/>
      <c r="D93" s="6"/>
      <c r="E93" s="6"/>
      <c r="F93" s="6"/>
      <c r="G93" s="6"/>
      <c r="H93" s="6"/>
      <c r="I93" s="6"/>
      <c r="J93" s="6"/>
      <c r="K93" s="6"/>
      <c r="L93" s="6"/>
      <c r="M93" s="6"/>
      <c r="N93" s="6"/>
      <c r="O93" s="6"/>
      <c r="P93" s="6"/>
    </row>
    <row r="94" spans="1:16" x14ac:dyDescent="0.25">
      <c r="A94" s="98"/>
      <c r="B94" s="127" t="s">
        <v>12</v>
      </c>
      <c r="C94" s="128">
        <v>0.22</v>
      </c>
      <c r="D94" s="128">
        <v>0.6</v>
      </c>
      <c r="E94" s="128">
        <v>0.32500000000000001</v>
      </c>
      <c r="F94" s="128">
        <v>0.23</v>
      </c>
      <c r="G94" s="128">
        <v>0.37</v>
      </c>
      <c r="H94" s="128">
        <v>0.45</v>
      </c>
      <c r="I94" s="128">
        <v>0.52</v>
      </c>
      <c r="J94" s="128">
        <v>0.83</v>
      </c>
      <c r="K94" s="128">
        <v>0.77474999999999994</v>
      </c>
      <c r="L94" s="128">
        <v>0.73199999999999998</v>
      </c>
      <c r="M94" s="128">
        <v>0.55100000000000005</v>
      </c>
      <c r="N94" s="128">
        <v>0.28999999999999998</v>
      </c>
      <c r="O94" s="128">
        <v>5.8927500000000013</v>
      </c>
      <c r="P94" s="128">
        <v>1.2557499999999999</v>
      </c>
    </row>
    <row r="95" spans="1:16" x14ac:dyDescent="0.25">
      <c r="A95" s="99" t="s">
        <v>37</v>
      </c>
      <c r="B95" s="127" t="s">
        <v>14</v>
      </c>
      <c r="C95" s="129">
        <v>2645</v>
      </c>
      <c r="D95" s="129">
        <v>4828</v>
      </c>
      <c r="E95" s="129">
        <v>5600</v>
      </c>
      <c r="F95" s="129">
        <v>4560</v>
      </c>
      <c r="G95" s="129">
        <v>4843</v>
      </c>
      <c r="H95" s="129">
        <v>6397</v>
      </c>
      <c r="I95" s="129">
        <v>7280</v>
      </c>
      <c r="J95" s="129">
        <v>12380</v>
      </c>
      <c r="K95" s="129">
        <v>7870</v>
      </c>
      <c r="L95" s="129">
        <v>5189</v>
      </c>
      <c r="M95" s="129">
        <v>6494.2</v>
      </c>
      <c r="N95" s="129">
        <v>3337</v>
      </c>
      <c r="O95" s="129">
        <v>71423.199999999997</v>
      </c>
      <c r="P95" s="129">
        <v>1893</v>
      </c>
    </row>
    <row r="96" spans="1:16" x14ac:dyDescent="0.25">
      <c r="A96" s="98"/>
      <c r="B96" s="127" t="s">
        <v>15</v>
      </c>
      <c r="C96" s="128">
        <v>12022.727272727272</v>
      </c>
      <c r="D96" s="128">
        <v>8046.6666666666661</v>
      </c>
      <c r="E96" s="128">
        <v>17230.76923076923</v>
      </c>
      <c r="F96" s="128">
        <v>19826.08695652174</v>
      </c>
      <c r="G96" s="128">
        <v>13089.189189189188</v>
      </c>
      <c r="H96" s="128">
        <v>14215.555555555555</v>
      </c>
      <c r="I96" s="128">
        <v>14000</v>
      </c>
      <c r="J96" s="128">
        <v>14915.662650602409</v>
      </c>
      <c r="K96" s="128">
        <v>10158.115521135851</v>
      </c>
      <c r="L96" s="128">
        <v>7088.7978142076499</v>
      </c>
      <c r="M96" s="128">
        <v>11786.206896551725</v>
      </c>
      <c r="N96" s="128">
        <v>11506.896551724138</v>
      </c>
      <c r="O96" s="128">
        <v>12120.520979169316</v>
      </c>
      <c r="P96" s="128">
        <v>1507.4656579733228</v>
      </c>
    </row>
    <row r="97" spans="1:16" x14ac:dyDescent="0.25">
      <c r="A97" s="98"/>
      <c r="B97" s="6"/>
      <c r="C97" s="6"/>
      <c r="D97" s="6"/>
      <c r="E97" s="6"/>
      <c r="F97" s="6"/>
      <c r="G97" s="6"/>
      <c r="H97" s="6"/>
      <c r="I97" s="6"/>
      <c r="J97" s="6"/>
      <c r="K97" s="6"/>
      <c r="L97" s="6"/>
      <c r="M97" s="6"/>
      <c r="N97" s="6"/>
      <c r="O97" s="6"/>
      <c r="P97" s="6"/>
    </row>
    <row r="98" spans="1:16" x14ac:dyDescent="0.25">
      <c r="A98" s="98"/>
      <c r="B98" s="127" t="s">
        <v>12</v>
      </c>
      <c r="C98" s="6"/>
      <c r="D98" s="6"/>
      <c r="E98" s="128">
        <v>5.0499999999999996E-2</v>
      </c>
      <c r="F98" s="6"/>
      <c r="G98" s="6"/>
      <c r="H98" s="6"/>
      <c r="I98" s="6"/>
      <c r="J98" s="6"/>
      <c r="K98" s="6"/>
      <c r="L98" s="6"/>
      <c r="M98" s="6"/>
      <c r="N98" s="6"/>
      <c r="O98" s="128">
        <v>5.0499999999999996E-2</v>
      </c>
      <c r="P98" s="128">
        <v>1.3999999999999999E-2</v>
      </c>
    </row>
    <row r="99" spans="1:16" x14ac:dyDescent="0.25">
      <c r="A99" s="99" t="s">
        <v>38</v>
      </c>
      <c r="B99" s="127" t="s">
        <v>14</v>
      </c>
      <c r="C99" s="6"/>
      <c r="D99" s="6"/>
      <c r="E99" s="129">
        <v>330</v>
      </c>
      <c r="F99" s="6"/>
      <c r="G99" s="6"/>
      <c r="H99" s="6"/>
      <c r="I99" s="6"/>
      <c r="J99" s="6"/>
      <c r="K99" s="6"/>
      <c r="L99" s="6"/>
      <c r="M99" s="6"/>
      <c r="N99" s="6"/>
      <c r="O99" s="129">
        <v>330</v>
      </c>
      <c r="P99" s="129">
        <v>912</v>
      </c>
    </row>
    <row r="100" spans="1:16" x14ac:dyDescent="0.25">
      <c r="A100" s="98"/>
      <c r="B100" s="127" t="s">
        <v>15</v>
      </c>
      <c r="C100" s="6"/>
      <c r="D100" s="6"/>
      <c r="E100" s="128">
        <v>6534.6534653465342</v>
      </c>
      <c r="F100" s="6"/>
      <c r="G100" s="6"/>
      <c r="H100" s="6"/>
      <c r="I100" s="6"/>
      <c r="J100" s="6"/>
      <c r="K100" s="6"/>
      <c r="L100" s="6"/>
      <c r="M100" s="6"/>
      <c r="N100" s="6"/>
      <c r="O100" s="128">
        <v>6534.6534653465342</v>
      </c>
      <c r="P100" s="128">
        <v>65142.857142857145</v>
      </c>
    </row>
    <row r="101" spans="1:16" x14ac:dyDescent="0.25">
      <c r="A101" s="98"/>
      <c r="B101" s="6"/>
      <c r="C101" s="6"/>
      <c r="D101" s="6"/>
      <c r="E101" s="6"/>
      <c r="F101" s="6"/>
      <c r="G101" s="6"/>
      <c r="H101" s="6"/>
      <c r="I101" s="6"/>
      <c r="J101" s="6"/>
      <c r="K101" s="6"/>
      <c r="L101" s="6"/>
      <c r="M101" s="6"/>
      <c r="N101" s="6"/>
      <c r="O101" s="6"/>
      <c r="P101" s="6"/>
    </row>
    <row r="102" spans="1:16" x14ac:dyDescent="0.25">
      <c r="A102" s="98"/>
      <c r="B102" s="127" t="s">
        <v>12</v>
      </c>
      <c r="C102" s="128">
        <v>13.1355</v>
      </c>
      <c r="D102" s="128">
        <v>12.823</v>
      </c>
      <c r="E102" s="128">
        <v>9.9829999999999988</v>
      </c>
      <c r="F102" s="128">
        <v>9.1935000000000002</v>
      </c>
      <c r="G102" s="128">
        <v>10.1465</v>
      </c>
      <c r="H102" s="128">
        <v>6.3420000000000005</v>
      </c>
      <c r="I102" s="128">
        <v>8.7965</v>
      </c>
      <c r="J102" s="128">
        <v>10.208</v>
      </c>
      <c r="K102" s="128">
        <v>8.2690000000000001</v>
      </c>
      <c r="L102" s="128">
        <v>20.361000000000001</v>
      </c>
      <c r="M102" s="128">
        <v>13.5525</v>
      </c>
      <c r="N102" s="128">
        <v>16.016500000000001</v>
      </c>
      <c r="O102" s="128">
        <v>138.82699999999997</v>
      </c>
      <c r="P102" s="128">
        <v>120.30799999999999</v>
      </c>
    </row>
    <row r="103" spans="1:16" x14ac:dyDescent="0.25">
      <c r="A103" s="99" t="s">
        <v>39</v>
      </c>
      <c r="B103" s="127" t="s">
        <v>14</v>
      </c>
      <c r="C103" s="129">
        <v>96249.5</v>
      </c>
      <c r="D103" s="129">
        <v>107610.8</v>
      </c>
      <c r="E103" s="129">
        <v>101977</v>
      </c>
      <c r="F103" s="129">
        <v>96926</v>
      </c>
      <c r="G103" s="129">
        <v>137028.84</v>
      </c>
      <c r="H103" s="129">
        <v>110597.5</v>
      </c>
      <c r="I103" s="129">
        <v>167000.20000000001</v>
      </c>
      <c r="J103" s="129">
        <v>156161.5</v>
      </c>
      <c r="K103" s="129">
        <v>158073</v>
      </c>
      <c r="L103" s="129">
        <v>198263.6</v>
      </c>
      <c r="M103" s="129">
        <v>128547.75</v>
      </c>
      <c r="N103" s="129">
        <v>111474.5</v>
      </c>
      <c r="O103" s="129">
        <v>1569910.19</v>
      </c>
      <c r="P103" s="129">
        <v>1302490.21</v>
      </c>
    </row>
    <row r="104" spans="1:16" x14ac:dyDescent="0.25">
      <c r="A104" s="98"/>
      <c r="B104" s="127" t="s">
        <v>15</v>
      </c>
      <c r="C104" s="128">
        <v>7327.4332914620682</v>
      </c>
      <c r="D104" s="128">
        <v>8392.0143492162515</v>
      </c>
      <c r="E104" s="128">
        <v>10215.065611539618</v>
      </c>
      <c r="F104" s="128">
        <v>10542.883559036276</v>
      </c>
      <c r="G104" s="128">
        <v>13505.035233824472</v>
      </c>
      <c r="H104" s="128">
        <v>17438.89940081993</v>
      </c>
      <c r="I104" s="128">
        <v>18984.846245665893</v>
      </c>
      <c r="J104" s="128">
        <v>15297.952586206897</v>
      </c>
      <c r="K104" s="128">
        <v>19116.338130366428</v>
      </c>
      <c r="L104" s="128">
        <v>9737.4195766416196</v>
      </c>
      <c r="M104" s="128">
        <v>9485.168788046487</v>
      </c>
      <c r="N104" s="128">
        <v>6959.9787718914868</v>
      </c>
      <c r="O104" s="128">
        <v>11308.392387647938</v>
      </c>
      <c r="P104" s="128">
        <v>10826.297586195431</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127" t="s">
        <v>12</v>
      </c>
      <c r="C106" s="6"/>
      <c r="D106" s="6"/>
      <c r="E106" s="6"/>
      <c r="F106" s="6"/>
      <c r="G106" s="6"/>
      <c r="H106" s="6"/>
      <c r="I106" s="6"/>
      <c r="J106" s="6"/>
      <c r="K106" s="6"/>
      <c r="L106" s="6"/>
      <c r="M106" s="6"/>
      <c r="N106" s="6"/>
      <c r="O106" s="6"/>
      <c r="P106" s="6"/>
    </row>
    <row r="107" spans="1:16" x14ac:dyDescent="0.25">
      <c r="A107" s="99" t="s">
        <v>40</v>
      </c>
      <c r="B107" s="127" t="s">
        <v>14</v>
      </c>
      <c r="C107" s="6"/>
      <c r="D107" s="6"/>
      <c r="E107" s="6"/>
      <c r="F107" s="6"/>
      <c r="G107" s="6"/>
      <c r="H107" s="6"/>
      <c r="I107" s="6"/>
      <c r="J107" s="6"/>
      <c r="K107" s="6"/>
      <c r="L107" s="6"/>
      <c r="M107" s="6"/>
      <c r="N107" s="6"/>
      <c r="O107" s="6"/>
      <c r="P107" s="6"/>
    </row>
    <row r="108" spans="1:16" x14ac:dyDescent="0.25">
      <c r="A108" s="98"/>
      <c r="B108" s="127"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127" t="s">
        <v>12</v>
      </c>
      <c r="C110" s="6"/>
      <c r="D110" s="6"/>
      <c r="E110" s="6"/>
      <c r="F110" s="6"/>
      <c r="G110" s="6"/>
      <c r="H110" s="6"/>
      <c r="I110" s="6"/>
      <c r="J110" s="6"/>
      <c r="K110" s="6"/>
      <c r="L110" s="6"/>
      <c r="M110" s="6"/>
      <c r="N110" s="6"/>
      <c r="O110" s="6"/>
      <c r="P110" s="6"/>
    </row>
    <row r="111" spans="1:16" x14ac:dyDescent="0.25">
      <c r="A111" s="99" t="s">
        <v>41</v>
      </c>
      <c r="B111" s="127" t="s">
        <v>14</v>
      </c>
      <c r="C111" s="6"/>
      <c r="D111" s="6"/>
      <c r="E111" s="6"/>
      <c r="F111" s="6"/>
      <c r="G111" s="6"/>
      <c r="H111" s="6"/>
      <c r="I111" s="6"/>
      <c r="J111" s="6"/>
      <c r="K111" s="6"/>
      <c r="L111" s="6"/>
      <c r="M111" s="6"/>
      <c r="N111" s="6"/>
      <c r="O111" s="6"/>
      <c r="P111" s="6"/>
    </row>
    <row r="112" spans="1:16" x14ac:dyDescent="0.25">
      <c r="A112" s="98"/>
      <c r="B112" s="127"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127" t="s">
        <v>12</v>
      </c>
      <c r="C114" s="128">
        <v>0.26300000000000001</v>
      </c>
      <c r="D114" s="128">
        <v>0.36950000000000005</v>
      </c>
      <c r="E114" s="128">
        <v>0.4325</v>
      </c>
      <c r="F114" s="128">
        <v>0.24600000000000002</v>
      </c>
      <c r="G114" s="128">
        <v>0.32299999999999995</v>
      </c>
      <c r="H114" s="128">
        <v>0.20949999999999999</v>
      </c>
      <c r="I114" s="128">
        <v>0.09</v>
      </c>
      <c r="J114" s="128">
        <v>0.156</v>
      </c>
      <c r="K114" s="128">
        <v>0.1</v>
      </c>
      <c r="L114" s="128">
        <v>0.30199999999999999</v>
      </c>
      <c r="M114" s="128">
        <v>0.33</v>
      </c>
      <c r="N114" s="128">
        <v>0.68599999999999994</v>
      </c>
      <c r="O114" s="128">
        <v>3.5074999999999998</v>
      </c>
      <c r="P114" s="128">
        <v>4.7764999999999995</v>
      </c>
    </row>
    <row r="115" spans="1:16" x14ac:dyDescent="0.25">
      <c r="A115" s="99" t="s">
        <v>42</v>
      </c>
      <c r="B115" s="127" t="s">
        <v>14</v>
      </c>
      <c r="C115" s="129">
        <v>8060</v>
      </c>
      <c r="D115" s="129">
        <v>13301</v>
      </c>
      <c r="E115" s="129">
        <v>16121.54</v>
      </c>
      <c r="F115" s="129">
        <v>10304</v>
      </c>
      <c r="G115" s="129">
        <v>14792.25</v>
      </c>
      <c r="H115" s="129">
        <v>9659.5</v>
      </c>
      <c r="I115" s="129">
        <v>7075</v>
      </c>
      <c r="J115" s="129">
        <v>8301</v>
      </c>
      <c r="K115" s="129">
        <v>5387</v>
      </c>
      <c r="L115" s="129">
        <v>13163</v>
      </c>
      <c r="M115" s="129">
        <v>16984</v>
      </c>
      <c r="N115" s="129">
        <v>17943.900000000001</v>
      </c>
      <c r="O115" s="129">
        <v>141092.19</v>
      </c>
      <c r="P115" s="129">
        <v>104793.98</v>
      </c>
    </row>
    <row r="116" spans="1:16" x14ac:dyDescent="0.25">
      <c r="A116" s="98"/>
      <c r="B116" s="127" t="s">
        <v>15</v>
      </c>
      <c r="C116" s="128">
        <v>30646.38783269962</v>
      </c>
      <c r="D116" s="128">
        <v>35997.293640054122</v>
      </c>
      <c r="E116" s="128">
        <v>37275.236994219653</v>
      </c>
      <c r="F116" s="128">
        <v>41886.178861788612</v>
      </c>
      <c r="G116" s="128">
        <v>45796.439628482971</v>
      </c>
      <c r="H116" s="128">
        <v>46107.398568019096</v>
      </c>
      <c r="I116" s="128">
        <v>78611.111111111109</v>
      </c>
      <c r="J116" s="128">
        <v>53211.538461538461</v>
      </c>
      <c r="K116" s="128">
        <v>53870</v>
      </c>
      <c r="L116" s="128">
        <v>43586.092715231789</v>
      </c>
      <c r="M116" s="128">
        <v>51466.666666666672</v>
      </c>
      <c r="N116" s="128">
        <v>26157.288629737617</v>
      </c>
      <c r="O116" s="128">
        <v>40225.856022808264</v>
      </c>
      <c r="P116" s="128">
        <v>21939.491259290277</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127" t="s">
        <v>12</v>
      </c>
      <c r="C118" s="128">
        <v>2.3759999999999999</v>
      </c>
      <c r="D118" s="128">
        <v>0.7006</v>
      </c>
      <c r="E118" s="128">
        <v>0.214</v>
      </c>
      <c r="F118" s="128">
        <v>0.315</v>
      </c>
      <c r="G118" s="6"/>
      <c r="H118" s="6"/>
      <c r="I118" s="6"/>
      <c r="J118" s="6"/>
      <c r="K118" s="128">
        <v>0.218</v>
      </c>
      <c r="L118" s="128">
        <v>0.97599999999999998</v>
      </c>
      <c r="M118" s="6"/>
      <c r="N118" s="6"/>
      <c r="O118" s="128">
        <v>4.7996000000000008</v>
      </c>
      <c r="P118" s="128">
        <v>10.716499999999998</v>
      </c>
    </row>
    <row r="119" spans="1:16" x14ac:dyDescent="0.25">
      <c r="A119" s="99" t="s">
        <v>43</v>
      </c>
      <c r="B119" s="127" t="s">
        <v>14</v>
      </c>
      <c r="C119" s="129">
        <v>3600</v>
      </c>
      <c r="D119" s="129">
        <v>1823</v>
      </c>
      <c r="E119" s="129">
        <v>894</v>
      </c>
      <c r="F119" s="129">
        <v>450</v>
      </c>
      <c r="G119" s="6"/>
      <c r="H119" s="6"/>
      <c r="I119" s="6"/>
      <c r="J119" s="6"/>
      <c r="K119" s="129">
        <v>1078</v>
      </c>
      <c r="L119" s="129">
        <v>2640</v>
      </c>
      <c r="M119" s="6"/>
      <c r="N119" s="6"/>
      <c r="O119" s="129">
        <v>10485</v>
      </c>
      <c r="P119" s="129">
        <v>24880.5</v>
      </c>
    </row>
    <row r="120" spans="1:16" x14ac:dyDescent="0.25">
      <c r="A120" s="98"/>
      <c r="B120" s="127" t="s">
        <v>15</v>
      </c>
      <c r="C120" s="128">
        <v>1515.1515151515152</v>
      </c>
      <c r="D120" s="128">
        <v>2602.0553811019126</v>
      </c>
      <c r="E120" s="128">
        <v>4177.5700934579445</v>
      </c>
      <c r="F120" s="128">
        <v>1428.5714285714287</v>
      </c>
      <c r="G120" s="6"/>
      <c r="H120" s="6"/>
      <c r="I120" s="6"/>
      <c r="J120" s="6"/>
      <c r="K120" s="128">
        <v>4944.9541284403667</v>
      </c>
      <c r="L120" s="128">
        <v>2704.9180327868853</v>
      </c>
      <c r="M120" s="6"/>
      <c r="N120" s="6"/>
      <c r="O120" s="128">
        <v>2184.5570464205348</v>
      </c>
      <c r="P120" s="128">
        <v>2321.7001819623947</v>
      </c>
    </row>
    <row r="121" spans="1:16" x14ac:dyDescent="0.25">
      <c r="A121" s="98"/>
      <c r="B121" s="6"/>
      <c r="C121" s="6"/>
      <c r="D121" s="6"/>
      <c r="E121" s="6"/>
      <c r="F121" s="6"/>
      <c r="G121" s="6"/>
      <c r="H121" s="6"/>
      <c r="I121" s="6"/>
      <c r="J121" s="6"/>
      <c r="K121" s="6"/>
      <c r="L121" s="6"/>
      <c r="M121" s="6"/>
      <c r="N121" s="6"/>
      <c r="O121" s="6"/>
      <c r="P121" s="6"/>
    </row>
    <row r="122" spans="1:16" x14ac:dyDescent="0.25">
      <c r="A122" s="98"/>
      <c r="B122" s="127" t="s">
        <v>12</v>
      </c>
      <c r="C122" s="128">
        <v>52.555</v>
      </c>
      <c r="D122" s="128">
        <v>47.036999999999999</v>
      </c>
      <c r="E122" s="128">
        <v>106.611</v>
      </c>
      <c r="F122" s="128">
        <v>80.927999999999997</v>
      </c>
      <c r="G122" s="128">
        <v>91.877499999999998</v>
      </c>
      <c r="H122" s="128">
        <v>60.290500000000002</v>
      </c>
      <c r="I122" s="128">
        <v>86.3</v>
      </c>
      <c r="J122" s="128">
        <v>160.26</v>
      </c>
      <c r="K122" s="128">
        <v>123.74799999999999</v>
      </c>
      <c r="L122" s="128">
        <v>154.494</v>
      </c>
      <c r="M122" s="128">
        <v>113.61</v>
      </c>
      <c r="N122" s="128">
        <v>93.751000000000005</v>
      </c>
      <c r="O122" s="128">
        <v>1171.4620000000002</v>
      </c>
      <c r="P122" s="128">
        <v>1251.175</v>
      </c>
    </row>
    <row r="123" spans="1:16" x14ac:dyDescent="0.25">
      <c r="A123" s="99" t="s">
        <v>44</v>
      </c>
      <c r="B123" s="127" t="s">
        <v>14</v>
      </c>
      <c r="C123" s="129">
        <v>252392.5</v>
      </c>
      <c r="D123" s="129">
        <v>231019</v>
      </c>
      <c r="E123" s="129">
        <v>341004.5</v>
      </c>
      <c r="F123" s="129">
        <v>194537.77</v>
      </c>
      <c r="G123" s="129">
        <v>193253</v>
      </c>
      <c r="H123" s="129">
        <v>223544.5</v>
      </c>
      <c r="I123" s="129">
        <v>319632.5</v>
      </c>
      <c r="J123" s="129">
        <v>528806</v>
      </c>
      <c r="K123" s="129">
        <v>559123.5</v>
      </c>
      <c r="L123" s="129">
        <v>435042</v>
      </c>
      <c r="M123" s="129">
        <v>277143</v>
      </c>
      <c r="N123" s="129">
        <v>207440</v>
      </c>
      <c r="O123" s="129">
        <v>3762938.27</v>
      </c>
      <c r="P123" s="129">
        <v>2968572.33</v>
      </c>
    </row>
    <row r="124" spans="1:16" x14ac:dyDescent="0.25">
      <c r="A124" s="98"/>
      <c r="B124" s="127" t="s">
        <v>15</v>
      </c>
      <c r="C124" s="128">
        <v>4802.445057558748</v>
      </c>
      <c r="D124" s="128">
        <v>4911.4314263239576</v>
      </c>
      <c r="E124" s="128">
        <v>3198.5864498034912</v>
      </c>
      <c r="F124" s="128">
        <v>2403.8376087386318</v>
      </c>
      <c r="G124" s="128">
        <v>2103.3767788631603</v>
      </c>
      <c r="H124" s="128">
        <v>3707.7897844602385</v>
      </c>
      <c r="I124" s="128">
        <v>3703.7369640787947</v>
      </c>
      <c r="J124" s="128">
        <v>3299.6755272681894</v>
      </c>
      <c r="K124" s="128">
        <v>4518.2427190742483</v>
      </c>
      <c r="L124" s="128">
        <v>2815.9151811720844</v>
      </c>
      <c r="M124" s="128">
        <v>2439.4243464483761</v>
      </c>
      <c r="N124" s="128">
        <v>2212.6697315228639</v>
      </c>
      <c r="O124" s="128">
        <v>3212.1727123884507</v>
      </c>
      <c r="P124" s="128">
        <v>2372.6275940615824</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127" t="s">
        <v>12</v>
      </c>
      <c r="C126" s="128">
        <v>6.5170000000000003</v>
      </c>
      <c r="D126" s="128">
        <v>3.5680000000000001</v>
      </c>
      <c r="E126" s="128">
        <v>6.1670000000000007</v>
      </c>
      <c r="F126" s="128">
        <v>6.0554999999999994</v>
      </c>
      <c r="G126" s="128">
        <v>7.0760000000000005</v>
      </c>
      <c r="H126" s="128">
        <v>3.0049999999999999</v>
      </c>
      <c r="I126" s="6"/>
      <c r="J126" s="128">
        <v>0.56000000000000005</v>
      </c>
      <c r="K126" s="128">
        <v>4.4030000000000005</v>
      </c>
      <c r="L126" s="128">
        <v>8.402000000000001</v>
      </c>
      <c r="M126" s="128">
        <v>7.9629999999999992</v>
      </c>
      <c r="N126" s="128">
        <v>8.2140000000000004</v>
      </c>
      <c r="O126" s="128">
        <v>61.930500000000002</v>
      </c>
      <c r="P126" s="128">
        <v>54.118500000000004</v>
      </c>
    </row>
    <row r="127" spans="1:16" x14ac:dyDescent="0.25">
      <c r="A127" s="99" t="s">
        <v>45</v>
      </c>
      <c r="B127" s="127" t="s">
        <v>14</v>
      </c>
      <c r="C127" s="129">
        <v>19521</v>
      </c>
      <c r="D127" s="129">
        <v>8953</v>
      </c>
      <c r="E127" s="129">
        <v>18870</v>
      </c>
      <c r="F127" s="129">
        <v>14259</v>
      </c>
      <c r="G127" s="129">
        <v>29018</v>
      </c>
      <c r="H127" s="129">
        <v>18776</v>
      </c>
      <c r="I127" s="6"/>
      <c r="J127" s="129">
        <v>6027</v>
      </c>
      <c r="K127" s="129">
        <v>29064</v>
      </c>
      <c r="L127" s="129">
        <v>46571</v>
      </c>
      <c r="M127" s="129">
        <v>28521.55</v>
      </c>
      <c r="N127" s="129">
        <v>21838</v>
      </c>
      <c r="O127" s="129">
        <v>241418.55</v>
      </c>
      <c r="P127" s="129">
        <v>153661</v>
      </c>
    </row>
    <row r="128" spans="1:16" x14ac:dyDescent="0.25">
      <c r="A128" s="98"/>
      <c r="B128" s="127" t="s">
        <v>15</v>
      </c>
      <c r="C128" s="128">
        <v>2995.3966549025622</v>
      </c>
      <c r="D128" s="128">
        <v>2509.2488789237668</v>
      </c>
      <c r="E128" s="128">
        <v>3059.8346035349441</v>
      </c>
      <c r="F128" s="128">
        <v>2354.7188506316575</v>
      </c>
      <c r="G128" s="128">
        <v>4100.9044657998866</v>
      </c>
      <c r="H128" s="128">
        <v>6248.2529118136445</v>
      </c>
      <c r="I128" s="6"/>
      <c r="J128" s="128">
        <v>10762.5</v>
      </c>
      <c r="K128" s="128">
        <v>6600.9538950715423</v>
      </c>
      <c r="L128" s="128">
        <v>5542.8469412044751</v>
      </c>
      <c r="M128" s="128">
        <v>3581.7593871656413</v>
      </c>
      <c r="N128" s="128">
        <v>2658.6316045775502</v>
      </c>
      <c r="O128" s="128">
        <v>3898.2173565529101</v>
      </c>
      <c r="P128" s="128">
        <v>2839.3432929589694</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127" t="s">
        <v>12</v>
      </c>
      <c r="C130" s="128">
        <v>79.233999999999995</v>
      </c>
      <c r="D130" s="128">
        <v>52.840499999999999</v>
      </c>
      <c r="E130" s="128">
        <v>76.716000000000008</v>
      </c>
      <c r="F130" s="128">
        <v>67.613</v>
      </c>
      <c r="G130" s="128">
        <v>81.081499999999991</v>
      </c>
      <c r="H130" s="128">
        <v>81.353000000000009</v>
      </c>
      <c r="I130" s="128">
        <v>90.838999999999999</v>
      </c>
      <c r="J130" s="128">
        <v>47.776000000000003</v>
      </c>
      <c r="K130" s="128">
        <v>53.152000000000001</v>
      </c>
      <c r="L130" s="128">
        <v>56.292000000000002</v>
      </c>
      <c r="M130" s="128">
        <v>147.74600000000001</v>
      </c>
      <c r="N130" s="128">
        <v>175.60849999999999</v>
      </c>
      <c r="O130" s="128">
        <v>1010.2515</v>
      </c>
      <c r="P130" s="128">
        <v>1385.1459999999997</v>
      </c>
    </row>
    <row r="131" spans="1:16" x14ac:dyDescent="0.25">
      <c r="A131" s="99" t="s">
        <v>46</v>
      </c>
      <c r="B131" s="127" t="s">
        <v>14</v>
      </c>
      <c r="C131" s="129">
        <v>398859.5</v>
      </c>
      <c r="D131" s="129">
        <v>239210</v>
      </c>
      <c r="E131" s="129">
        <v>384827.5</v>
      </c>
      <c r="F131" s="129">
        <v>300402.90000000002</v>
      </c>
      <c r="G131" s="129">
        <v>275681.55</v>
      </c>
      <c r="H131" s="129">
        <v>333279.88</v>
      </c>
      <c r="I131" s="129">
        <v>435427</v>
      </c>
      <c r="J131" s="129">
        <v>327484.5</v>
      </c>
      <c r="K131" s="129">
        <v>276996.5</v>
      </c>
      <c r="L131" s="129">
        <v>233241</v>
      </c>
      <c r="M131" s="129">
        <v>347280.5</v>
      </c>
      <c r="N131" s="129">
        <v>417635.66</v>
      </c>
      <c r="O131" s="129">
        <v>3970326.49</v>
      </c>
      <c r="P131" s="129">
        <v>3747314.58</v>
      </c>
    </row>
    <row r="132" spans="1:16" x14ac:dyDescent="0.25">
      <c r="A132" s="98"/>
      <c r="B132" s="127" t="s">
        <v>15</v>
      </c>
      <c r="C132" s="128">
        <v>5033.9437615165207</v>
      </c>
      <c r="D132" s="128">
        <v>4527.0199941332876</v>
      </c>
      <c r="E132" s="128">
        <v>5016.2612753532503</v>
      </c>
      <c r="F132" s="128">
        <v>4442.9754632984786</v>
      </c>
      <c r="G132" s="128">
        <v>3400.0548830497714</v>
      </c>
      <c r="H132" s="128">
        <v>4096.7128440254201</v>
      </c>
      <c r="I132" s="128">
        <v>4793.3927057761539</v>
      </c>
      <c r="J132" s="128">
        <v>6854.5817983924981</v>
      </c>
      <c r="K132" s="128">
        <v>5211.4031456953644</v>
      </c>
      <c r="L132" s="128">
        <v>4143.4129183542955</v>
      </c>
      <c r="M132" s="128">
        <v>2350.5238720506813</v>
      </c>
      <c r="N132" s="128">
        <v>2378.2200747685906</v>
      </c>
      <c r="O132" s="128">
        <v>3930.0377084320098</v>
      </c>
      <c r="P132" s="128">
        <v>2705.3571103695931</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127" t="s">
        <v>12</v>
      </c>
      <c r="C134" s="128">
        <v>0.17949999999999999</v>
      </c>
      <c r="D134" s="128">
        <v>0.22649999999999998</v>
      </c>
      <c r="E134" s="128">
        <v>0.76950000000000007</v>
      </c>
      <c r="F134" s="128">
        <v>0.182</v>
      </c>
      <c r="G134" s="128">
        <v>0.27399999999999997</v>
      </c>
      <c r="H134" s="128">
        <v>2.7999999999999997E-2</v>
      </c>
      <c r="I134" s="128">
        <v>0.17350000000000002</v>
      </c>
      <c r="J134" s="128">
        <v>3.1E-2</v>
      </c>
      <c r="K134" s="6"/>
      <c r="L134" s="128">
        <v>0.16500000000000001</v>
      </c>
      <c r="M134" s="128">
        <v>0.20149999999999998</v>
      </c>
      <c r="N134" s="128">
        <v>6.4000000000000001E-2</v>
      </c>
      <c r="O134" s="128">
        <v>2.2945000000000002</v>
      </c>
      <c r="P134" s="128">
        <v>2.6664999999999996</v>
      </c>
    </row>
    <row r="135" spans="1:16" x14ac:dyDescent="0.25">
      <c r="A135" s="99" t="s">
        <v>47</v>
      </c>
      <c r="B135" s="127" t="s">
        <v>14</v>
      </c>
      <c r="C135" s="129">
        <v>1125.2</v>
      </c>
      <c r="D135" s="129">
        <v>1643</v>
      </c>
      <c r="E135" s="129">
        <v>1049.55</v>
      </c>
      <c r="F135" s="129">
        <v>2094</v>
      </c>
      <c r="G135" s="129">
        <v>4910</v>
      </c>
      <c r="H135" s="129">
        <v>560</v>
      </c>
      <c r="I135" s="129">
        <v>6777.2</v>
      </c>
      <c r="J135" s="129">
        <v>922</v>
      </c>
      <c r="K135" s="6"/>
      <c r="L135" s="129">
        <v>1149</v>
      </c>
      <c r="M135" s="129">
        <v>3420.5</v>
      </c>
      <c r="N135" s="129">
        <v>845</v>
      </c>
      <c r="O135" s="129">
        <v>24495.45</v>
      </c>
      <c r="P135" s="129">
        <v>16694</v>
      </c>
    </row>
    <row r="136" spans="1:16" x14ac:dyDescent="0.25">
      <c r="A136" s="98"/>
      <c r="B136" s="127" t="s">
        <v>15</v>
      </c>
      <c r="C136" s="128">
        <v>6268.5236768802233</v>
      </c>
      <c r="D136" s="128">
        <v>7253.8631346578368</v>
      </c>
      <c r="E136" s="128">
        <v>1363.9376218323587</v>
      </c>
      <c r="F136" s="128">
        <v>11505.494505494507</v>
      </c>
      <c r="G136" s="128">
        <v>17919.708029197081</v>
      </c>
      <c r="H136" s="128">
        <v>20000.000000000004</v>
      </c>
      <c r="I136" s="128">
        <v>39061.671469740628</v>
      </c>
      <c r="J136" s="128">
        <v>29741.935483870966</v>
      </c>
      <c r="K136" s="6"/>
      <c r="L136" s="128">
        <v>6963.636363636364</v>
      </c>
      <c r="M136" s="128">
        <v>16975.186104218363</v>
      </c>
      <c r="N136" s="128">
        <v>13203.125</v>
      </c>
      <c r="O136" s="128">
        <v>10675.72455872739</v>
      </c>
      <c r="P136" s="128">
        <v>6260.6412900806308</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127" t="s">
        <v>12</v>
      </c>
      <c r="C138" s="128">
        <v>46.88</v>
      </c>
      <c r="D138" s="128">
        <v>20.963000000000001</v>
      </c>
      <c r="E138" s="128">
        <v>66.703999999999994</v>
      </c>
      <c r="F138" s="128">
        <v>51.638000000000005</v>
      </c>
      <c r="G138" s="128">
        <v>79.123000000000005</v>
      </c>
      <c r="H138" s="128">
        <v>34.711999999999996</v>
      </c>
      <c r="I138" s="128">
        <v>80.516999999999996</v>
      </c>
      <c r="J138" s="128">
        <v>57.366000000000007</v>
      </c>
      <c r="K138" s="128">
        <v>27.201000000000001</v>
      </c>
      <c r="L138" s="128">
        <v>46.063999999999993</v>
      </c>
      <c r="M138" s="128">
        <v>61.244999999999997</v>
      </c>
      <c r="N138" s="128">
        <v>68.771000000000001</v>
      </c>
      <c r="O138" s="128">
        <v>641.18399999999997</v>
      </c>
      <c r="P138" s="128">
        <v>643.47900000000004</v>
      </c>
    </row>
    <row r="139" spans="1:16" x14ac:dyDescent="0.25">
      <c r="A139" s="99" t="s">
        <v>48</v>
      </c>
      <c r="B139" s="127" t="s">
        <v>14</v>
      </c>
      <c r="C139" s="129">
        <v>162292.5</v>
      </c>
      <c r="D139" s="129">
        <v>91086.5</v>
      </c>
      <c r="E139" s="129">
        <v>266500.09999999998</v>
      </c>
      <c r="F139" s="129">
        <v>155222</v>
      </c>
      <c r="G139" s="129">
        <v>306758.45</v>
      </c>
      <c r="H139" s="129">
        <v>151292</v>
      </c>
      <c r="I139" s="129">
        <v>378937.7</v>
      </c>
      <c r="J139" s="129">
        <v>390603.5</v>
      </c>
      <c r="K139" s="129">
        <v>239393.97</v>
      </c>
      <c r="L139" s="129">
        <v>263751</v>
      </c>
      <c r="M139" s="129">
        <v>228525.8</v>
      </c>
      <c r="N139" s="129">
        <v>173798</v>
      </c>
      <c r="O139" s="129">
        <v>2808161.52</v>
      </c>
      <c r="P139" s="129">
        <v>2176802.5</v>
      </c>
    </row>
    <row r="140" spans="1:16" x14ac:dyDescent="0.25">
      <c r="A140" s="98"/>
      <c r="B140" s="127" t="s">
        <v>15</v>
      </c>
      <c r="C140" s="128">
        <v>3461.8707337883957</v>
      </c>
      <c r="D140" s="128">
        <v>4345.1080475122835</v>
      </c>
      <c r="E140" s="128">
        <v>3995.2641520748375</v>
      </c>
      <c r="F140" s="128">
        <v>3005.9645997133894</v>
      </c>
      <c r="G140" s="128">
        <v>3876.9820406203003</v>
      </c>
      <c r="H140" s="128">
        <v>4358.4927402627336</v>
      </c>
      <c r="I140" s="128">
        <v>4706.3067426754596</v>
      </c>
      <c r="J140" s="128">
        <v>6808.9722135062575</v>
      </c>
      <c r="K140" s="128">
        <v>8800.9253336274396</v>
      </c>
      <c r="L140" s="128">
        <v>5725.751128864189</v>
      </c>
      <c r="M140" s="128">
        <v>3731.3380684137478</v>
      </c>
      <c r="N140" s="128">
        <v>2527.1989646798793</v>
      </c>
      <c r="O140" s="128">
        <v>4379.6500224584524</v>
      </c>
      <c r="P140" s="128">
        <v>3382.8648642768449</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127" t="s">
        <v>12</v>
      </c>
      <c r="C142" s="6"/>
      <c r="D142" s="6"/>
      <c r="E142" s="6"/>
      <c r="F142" s="6"/>
      <c r="G142" s="6"/>
      <c r="H142" s="6"/>
      <c r="I142" s="6"/>
      <c r="J142" s="6"/>
      <c r="K142" s="6"/>
      <c r="L142" s="6"/>
      <c r="M142" s="6"/>
      <c r="N142" s="6"/>
      <c r="O142" s="6"/>
      <c r="P142" s="6"/>
    </row>
    <row r="143" spans="1:16" x14ac:dyDescent="0.25">
      <c r="A143" s="99" t="s">
        <v>49</v>
      </c>
      <c r="B143" s="127" t="s">
        <v>14</v>
      </c>
      <c r="C143" s="6"/>
      <c r="D143" s="6"/>
      <c r="E143" s="6"/>
      <c r="F143" s="6"/>
      <c r="G143" s="6"/>
      <c r="H143" s="6"/>
      <c r="I143" s="6"/>
      <c r="J143" s="6"/>
      <c r="K143" s="6"/>
      <c r="L143" s="6"/>
      <c r="M143" s="6"/>
      <c r="N143" s="6"/>
      <c r="O143" s="6"/>
      <c r="P143" s="6"/>
    </row>
    <row r="144" spans="1:16" x14ac:dyDescent="0.25">
      <c r="A144" s="98"/>
      <c r="B144" s="127"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127" t="s">
        <v>12</v>
      </c>
      <c r="C146" s="128">
        <v>1.3019999999999998</v>
      </c>
      <c r="D146" s="128">
        <v>2.4889999999999999</v>
      </c>
      <c r="E146" s="128">
        <v>2.7450000000000001</v>
      </c>
      <c r="F146" s="128">
        <v>1.2065000000000001</v>
      </c>
      <c r="G146" s="128">
        <v>0.36349999999999999</v>
      </c>
      <c r="H146" s="128">
        <v>0.52149999999999996</v>
      </c>
      <c r="I146" s="128">
        <v>0.84599999999999997</v>
      </c>
      <c r="J146" s="128">
        <v>2.3325</v>
      </c>
      <c r="K146" s="128">
        <v>1.6865000000000001</v>
      </c>
      <c r="L146" s="128">
        <v>2.1844999999999999</v>
      </c>
      <c r="M146" s="128">
        <v>2.0950000000000002</v>
      </c>
      <c r="N146" s="128">
        <v>1.9040000000000001</v>
      </c>
      <c r="O146" s="128">
        <v>19.675999999999998</v>
      </c>
      <c r="P146" s="128">
        <v>16.894500000000001</v>
      </c>
    </row>
    <row r="147" spans="1:16" x14ac:dyDescent="0.25">
      <c r="A147" s="99" t="s">
        <v>50</v>
      </c>
      <c r="B147" s="127" t="s">
        <v>14</v>
      </c>
      <c r="C147" s="129">
        <v>10705.5</v>
      </c>
      <c r="D147" s="129">
        <v>25122</v>
      </c>
      <c r="E147" s="129">
        <v>18722.05</v>
      </c>
      <c r="F147" s="129">
        <v>10766</v>
      </c>
      <c r="G147" s="129">
        <v>8503</v>
      </c>
      <c r="H147" s="129">
        <v>20352.96</v>
      </c>
      <c r="I147" s="129">
        <v>13183</v>
      </c>
      <c r="J147" s="129">
        <v>32666</v>
      </c>
      <c r="K147" s="129">
        <v>33815</v>
      </c>
      <c r="L147" s="129">
        <v>34450</v>
      </c>
      <c r="M147" s="129">
        <v>26188.129999999994</v>
      </c>
      <c r="N147" s="129">
        <v>21153.5</v>
      </c>
      <c r="O147" s="129">
        <v>255627.14</v>
      </c>
      <c r="P147" s="129">
        <v>160604.70000000001</v>
      </c>
    </row>
    <row r="148" spans="1:16" x14ac:dyDescent="0.25">
      <c r="A148" s="98"/>
      <c r="B148" s="127" t="s">
        <v>15</v>
      </c>
      <c r="C148" s="128">
        <v>8222.3502304147478</v>
      </c>
      <c r="D148" s="128">
        <v>10093.210124548012</v>
      </c>
      <c r="E148" s="128">
        <v>6820.4189435336975</v>
      </c>
      <c r="F148" s="128">
        <v>8923.3319519270626</v>
      </c>
      <c r="G148" s="128">
        <v>23392.022008253094</v>
      </c>
      <c r="H148" s="128">
        <v>39027.727708533079</v>
      </c>
      <c r="I148" s="128">
        <v>15582.74231678487</v>
      </c>
      <c r="J148" s="128">
        <v>14004.715969989282</v>
      </c>
      <c r="K148" s="128">
        <v>20050.400237177586</v>
      </c>
      <c r="L148" s="128">
        <v>15770.199130235753</v>
      </c>
      <c r="M148" s="128">
        <v>12500.30071599045</v>
      </c>
      <c r="N148" s="128">
        <v>11110.031512605043</v>
      </c>
      <c r="O148" s="128">
        <v>12991.824557836959</v>
      </c>
      <c r="P148" s="128">
        <v>9506.3304625765777</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127" t="s">
        <v>12</v>
      </c>
      <c r="C150" s="6"/>
      <c r="D150" s="6"/>
      <c r="E150" s="6"/>
      <c r="F150" s="6"/>
      <c r="G150" s="6"/>
      <c r="H150" s="6"/>
      <c r="I150" s="6"/>
      <c r="J150" s="6"/>
      <c r="K150" s="6"/>
      <c r="L150" s="6"/>
      <c r="M150" s="6"/>
      <c r="N150" s="6"/>
      <c r="O150" s="6"/>
      <c r="P150" s="6"/>
    </row>
    <row r="151" spans="1:16" x14ac:dyDescent="0.25">
      <c r="A151" s="99" t="s">
        <v>51</v>
      </c>
      <c r="B151" s="127" t="s">
        <v>14</v>
      </c>
      <c r="C151" s="6"/>
      <c r="D151" s="6"/>
      <c r="E151" s="6"/>
      <c r="F151" s="6"/>
      <c r="G151" s="6"/>
      <c r="H151" s="6"/>
      <c r="I151" s="6"/>
      <c r="J151" s="6"/>
      <c r="K151" s="6"/>
      <c r="L151" s="6"/>
      <c r="M151" s="6"/>
      <c r="N151" s="6"/>
      <c r="O151" s="6"/>
      <c r="P151" s="6"/>
    </row>
    <row r="152" spans="1:16" x14ac:dyDescent="0.25">
      <c r="A152" s="98"/>
      <c r="B152" s="127"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127" t="s">
        <v>12</v>
      </c>
      <c r="C154" s="6"/>
      <c r="D154" s="6"/>
      <c r="E154" s="6"/>
      <c r="F154" s="6"/>
      <c r="G154" s="6"/>
      <c r="H154" s="6"/>
      <c r="I154" s="6"/>
      <c r="J154" s="6"/>
      <c r="K154" s="6"/>
      <c r="L154" s="6"/>
      <c r="M154" s="6"/>
      <c r="N154" s="6"/>
      <c r="O154" s="6"/>
      <c r="P154" s="128">
        <v>0.02</v>
      </c>
    </row>
    <row r="155" spans="1:16" x14ac:dyDescent="0.25">
      <c r="A155" s="99" t="s">
        <v>52</v>
      </c>
      <c r="B155" s="127" t="s">
        <v>14</v>
      </c>
      <c r="C155" s="6"/>
      <c r="D155" s="6"/>
      <c r="E155" s="6"/>
      <c r="F155" s="6"/>
      <c r="G155" s="6"/>
      <c r="H155" s="6"/>
      <c r="I155" s="6"/>
      <c r="J155" s="6"/>
      <c r="K155" s="6"/>
      <c r="L155" s="6"/>
      <c r="M155" s="6"/>
      <c r="N155" s="6"/>
      <c r="O155" s="6"/>
      <c r="P155" s="129">
        <v>75</v>
      </c>
    </row>
    <row r="156" spans="1:16" x14ac:dyDescent="0.25">
      <c r="A156" s="98"/>
      <c r="B156" s="127" t="s">
        <v>15</v>
      </c>
      <c r="C156" s="6"/>
      <c r="D156" s="6"/>
      <c r="E156" s="6"/>
      <c r="F156" s="6"/>
      <c r="G156" s="6"/>
      <c r="H156" s="6"/>
      <c r="I156" s="6"/>
      <c r="J156" s="6"/>
      <c r="K156" s="6"/>
      <c r="L156" s="6"/>
      <c r="M156" s="6"/>
      <c r="N156" s="6"/>
      <c r="O156" s="6"/>
      <c r="P156" s="128">
        <v>3750</v>
      </c>
    </row>
    <row r="157" spans="1:16" x14ac:dyDescent="0.25">
      <c r="A157" s="98"/>
      <c r="B157" s="6"/>
      <c r="C157" s="6"/>
      <c r="D157" s="6"/>
      <c r="E157" s="6"/>
      <c r="F157" s="6"/>
      <c r="G157" s="6"/>
      <c r="H157" s="6"/>
      <c r="I157" s="6"/>
      <c r="J157" s="6"/>
      <c r="K157" s="6"/>
      <c r="L157" s="6"/>
      <c r="M157" s="6"/>
      <c r="N157" s="6"/>
      <c r="O157" s="6"/>
      <c r="P157" s="6"/>
    </row>
    <row r="158" spans="1:16" x14ac:dyDescent="0.25">
      <c r="A158" s="98"/>
      <c r="B158" s="127" t="s">
        <v>12</v>
      </c>
      <c r="C158" s="6"/>
      <c r="D158" s="6"/>
      <c r="E158" s="6"/>
      <c r="F158" s="6"/>
      <c r="G158" s="6"/>
      <c r="H158" s="6"/>
      <c r="I158" s="6"/>
      <c r="J158" s="6"/>
      <c r="K158" s="6"/>
      <c r="L158" s="6"/>
      <c r="M158" s="6"/>
      <c r="N158" s="6"/>
      <c r="O158" s="6"/>
      <c r="P158" s="6"/>
    </row>
    <row r="159" spans="1:16" x14ac:dyDescent="0.25">
      <c r="A159" s="99" t="s">
        <v>53</v>
      </c>
      <c r="B159" s="127" t="s">
        <v>14</v>
      </c>
      <c r="C159" s="6"/>
      <c r="D159" s="6"/>
      <c r="E159" s="6"/>
      <c r="F159" s="6"/>
      <c r="G159" s="6"/>
      <c r="H159" s="6"/>
      <c r="I159" s="6"/>
      <c r="J159" s="6"/>
      <c r="K159" s="6"/>
      <c r="L159" s="6"/>
      <c r="M159" s="6"/>
      <c r="N159" s="6"/>
      <c r="O159" s="6"/>
      <c r="P159" s="6"/>
    </row>
    <row r="160" spans="1:16" x14ac:dyDescent="0.25">
      <c r="A160" s="98"/>
      <c r="B160" s="127"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127" t="s">
        <v>12</v>
      </c>
      <c r="C162" s="6"/>
      <c r="D162" s="6"/>
      <c r="E162" s="6"/>
      <c r="F162" s="6"/>
      <c r="G162" s="6"/>
      <c r="H162" s="6"/>
      <c r="I162" s="6"/>
      <c r="J162" s="6"/>
      <c r="K162" s="6"/>
      <c r="L162" s="6"/>
      <c r="M162" s="6"/>
      <c r="N162" s="6"/>
      <c r="O162" s="6"/>
      <c r="P162" s="6"/>
    </row>
    <row r="163" spans="1:16" x14ac:dyDescent="0.25">
      <c r="A163" s="99" t="s">
        <v>54</v>
      </c>
      <c r="B163" s="127" t="s">
        <v>14</v>
      </c>
      <c r="C163" s="6"/>
      <c r="D163" s="6"/>
      <c r="E163" s="6"/>
      <c r="F163" s="6"/>
      <c r="G163" s="6"/>
      <c r="H163" s="6"/>
      <c r="I163" s="6"/>
      <c r="J163" s="6"/>
      <c r="K163" s="6"/>
      <c r="L163" s="6"/>
      <c r="M163" s="6"/>
      <c r="N163" s="6"/>
      <c r="O163" s="6"/>
      <c r="P163" s="6"/>
    </row>
    <row r="164" spans="1:16" x14ac:dyDescent="0.25">
      <c r="A164" s="98"/>
      <c r="B164" s="127"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127" t="s">
        <v>12</v>
      </c>
      <c r="C166" s="6"/>
      <c r="D166" s="6"/>
      <c r="E166" s="128">
        <v>0.12</v>
      </c>
      <c r="F166" s="6"/>
      <c r="G166" s="6"/>
      <c r="H166" s="6"/>
      <c r="I166" s="6"/>
      <c r="J166" s="6"/>
      <c r="K166" s="6"/>
      <c r="L166" s="6"/>
      <c r="M166" s="6"/>
      <c r="N166" s="6"/>
      <c r="O166" s="128">
        <v>0.12</v>
      </c>
      <c r="P166" s="6"/>
    </row>
    <row r="167" spans="1:16" x14ac:dyDescent="0.25">
      <c r="A167" s="99" t="s">
        <v>55</v>
      </c>
      <c r="B167" s="127" t="s">
        <v>14</v>
      </c>
      <c r="C167" s="6"/>
      <c r="D167" s="6"/>
      <c r="E167" s="129">
        <v>138</v>
      </c>
      <c r="F167" s="6"/>
      <c r="G167" s="6"/>
      <c r="H167" s="6"/>
      <c r="I167" s="6"/>
      <c r="J167" s="6"/>
      <c r="K167" s="6"/>
      <c r="L167" s="6"/>
      <c r="M167" s="6"/>
      <c r="N167" s="6"/>
      <c r="O167" s="129">
        <v>138</v>
      </c>
      <c r="P167" s="6"/>
    </row>
    <row r="168" spans="1:16" x14ac:dyDescent="0.25">
      <c r="A168" s="98"/>
      <c r="B168" s="127" t="s">
        <v>15</v>
      </c>
      <c r="C168" s="6"/>
      <c r="D168" s="6"/>
      <c r="E168" s="128">
        <v>1150</v>
      </c>
      <c r="F168" s="6"/>
      <c r="G168" s="6"/>
      <c r="H168" s="6"/>
      <c r="I168" s="6"/>
      <c r="J168" s="6"/>
      <c r="K168" s="6"/>
      <c r="L168" s="6"/>
      <c r="M168" s="6"/>
      <c r="N168" s="6"/>
      <c r="O168" s="128">
        <v>1150</v>
      </c>
      <c r="P168" s="6"/>
    </row>
    <row r="169" spans="1:16" x14ac:dyDescent="0.25">
      <c r="A169" s="98"/>
      <c r="B169" s="6"/>
      <c r="C169" s="6"/>
      <c r="D169" s="6"/>
      <c r="E169" s="6"/>
      <c r="F169" s="6"/>
      <c r="G169" s="6"/>
      <c r="H169" s="6"/>
      <c r="I169" s="6"/>
      <c r="J169" s="6"/>
      <c r="K169" s="6"/>
      <c r="L169" s="6"/>
      <c r="M169" s="6"/>
      <c r="N169" s="6"/>
      <c r="O169" s="6"/>
      <c r="P169" s="6"/>
    </row>
    <row r="170" spans="1:16" x14ac:dyDescent="0.25">
      <c r="A170" s="98"/>
      <c r="B170" s="127" t="s">
        <v>12</v>
      </c>
      <c r="C170" s="128">
        <v>450.87050000000005</v>
      </c>
      <c r="D170" s="128">
        <v>479.88699999999994</v>
      </c>
      <c r="E170" s="128">
        <v>597.49900000000002</v>
      </c>
      <c r="F170" s="128">
        <v>570.42999999999995</v>
      </c>
      <c r="G170" s="128">
        <v>871.73</v>
      </c>
      <c r="H170" s="128">
        <v>582.42999999999995</v>
      </c>
      <c r="I170" s="128">
        <v>663.40699999999993</v>
      </c>
      <c r="J170" s="128">
        <v>668.596</v>
      </c>
      <c r="K170" s="128">
        <v>813.68600000000004</v>
      </c>
      <c r="L170" s="128">
        <v>913.87</v>
      </c>
      <c r="M170" s="128">
        <v>761.67600000000004</v>
      </c>
      <c r="N170" s="128">
        <v>669.6511999999999</v>
      </c>
      <c r="O170" s="128">
        <v>8043.7326999999987</v>
      </c>
      <c r="P170" s="128">
        <v>9394.112000000001</v>
      </c>
    </row>
    <row r="171" spans="1:16" x14ac:dyDescent="0.25">
      <c r="A171" s="99" t="s">
        <v>56</v>
      </c>
      <c r="B171" s="127" t="s">
        <v>14</v>
      </c>
      <c r="C171" s="129">
        <v>4766328.13</v>
      </c>
      <c r="D171" s="129">
        <v>4652630.99</v>
      </c>
      <c r="E171" s="129">
        <v>4503274.47</v>
      </c>
      <c r="F171" s="129">
        <v>4199902.2</v>
      </c>
      <c r="G171" s="129">
        <v>5034848.88</v>
      </c>
      <c r="H171" s="129">
        <v>5686249.6900000004</v>
      </c>
      <c r="I171" s="129">
        <v>5457699.1200000001</v>
      </c>
      <c r="J171" s="129">
        <v>7395226.9499999993</v>
      </c>
      <c r="K171" s="129">
        <v>6098317.2000000002</v>
      </c>
      <c r="L171" s="129">
        <v>4951319.0999999996</v>
      </c>
      <c r="M171" s="129">
        <v>5868682.1399999997</v>
      </c>
      <c r="N171" s="129">
        <v>5107901.0500000007</v>
      </c>
      <c r="O171" s="129">
        <v>63722379.920000002</v>
      </c>
      <c r="P171" s="129">
        <v>63981891.579999998</v>
      </c>
    </row>
    <row r="172" spans="1:16" x14ac:dyDescent="0.25">
      <c r="A172" s="98"/>
      <c r="B172" s="127" t="s">
        <v>15</v>
      </c>
      <c r="C172" s="128">
        <v>10571.390521225052</v>
      </c>
      <c r="D172" s="128">
        <v>9695.2636558189752</v>
      </c>
      <c r="E172" s="128">
        <v>7536.8736516713825</v>
      </c>
      <c r="F172" s="128">
        <v>7362.6951597917359</v>
      </c>
      <c r="G172" s="128">
        <v>5775.697612792952</v>
      </c>
      <c r="H172" s="128">
        <v>9762.9752759988332</v>
      </c>
      <c r="I172" s="128">
        <v>8226.7734889743406</v>
      </c>
      <c r="J172" s="128">
        <v>11060.830381874852</v>
      </c>
      <c r="K172" s="128">
        <v>7494.6812406751487</v>
      </c>
      <c r="L172" s="128">
        <v>5417.9687482902373</v>
      </c>
      <c r="M172" s="128">
        <v>7704.9587226064623</v>
      </c>
      <c r="N172" s="128">
        <v>7627.703870313383</v>
      </c>
      <c r="O172" s="128">
        <v>7921.9912317573662</v>
      </c>
      <c r="P172" s="128">
        <v>6810.8504114066336</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127" t="s">
        <v>12</v>
      </c>
      <c r="C174" s="128">
        <v>3.6105</v>
      </c>
      <c r="D174" s="128">
        <v>3.1425000000000001</v>
      </c>
      <c r="E174" s="128">
        <v>1.5005000000000002</v>
      </c>
      <c r="F174" s="128">
        <v>1</v>
      </c>
      <c r="G174" s="128">
        <v>1.214</v>
      </c>
      <c r="H174" s="128">
        <v>1.3319999999999999</v>
      </c>
      <c r="I174" s="128">
        <v>0.66799999999999993</v>
      </c>
      <c r="J174" s="128">
        <v>0.78500000000000003</v>
      </c>
      <c r="K174" s="128">
        <v>1.365</v>
      </c>
      <c r="L174" s="128">
        <v>2.1150000000000002</v>
      </c>
      <c r="M174" s="128">
        <v>1.4005000000000001</v>
      </c>
      <c r="N174" s="128">
        <v>1.3244999999999998</v>
      </c>
      <c r="O174" s="128">
        <v>19.4575</v>
      </c>
      <c r="P174" s="128">
        <v>15.716500000000002</v>
      </c>
    </row>
    <row r="175" spans="1:16" x14ac:dyDescent="0.25">
      <c r="A175" s="99" t="s">
        <v>57</v>
      </c>
      <c r="B175" s="127" t="s">
        <v>14</v>
      </c>
      <c r="C175" s="129">
        <v>14642.5</v>
      </c>
      <c r="D175" s="129">
        <v>12238.8</v>
      </c>
      <c r="E175" s="129">
        <v>13254</v>
      </c>
      <c r="F175" s="129">
        <v>9930</v>
      </c>
      <c r="G175" s="129">
        <v>13713</v>
      </c>
      <c r="H175" s="129">
        <v>19705</v>
      </c>
      <c r="I175" s="129">
        <v>13743</v>
      </c>
      <c r="J175" s="129">
        <v>14785</v>
      </c>
      <c r="K175" s="129">
        <v>15911</v>
      </c>
      <c r="L175" s="129">
        <v>21240</v>
      </c>
      <c r="M175" s="129">
        <v>11835.5</v>
      </c>
      <c r="N175" s="129">
        <v>12289.6</v>
      </c>
      <c r="O175" s="129">
        <v>173287.4</v>
      </c>
      <c r="P175" s="129">
        <v>113470</v>
      </c>
    </row>
    <row r="176" spans="1:16" x14ac:dyDescent="0.25">
      <c r="A176" s="98"/>
      <c r="B176" s="127" t="s">
        <v>15</v>
      </c>
      <c r="C176" s="128">
        <v>4055.5324747264922</v>
      </c>
      <c r="D176" s="128">
        <v>3894.6062052505963</v>
      </c>
      <c r="E176" s="128">
        <v>8833.0556481172935</v>
      </c>
      <c r="F176" s="128">
        <v>9930</v>
      </c>
      <c r="G176" s="128">
        <v>11295.716639209224</v>
      </c>
      <c r="H176" s="128">
        <v>14793.543543543545</v>
      </c>
      <c r="I176" s="128">
        <v>20573.353293413176</v>
      </c>
      <c r="J176" s="128">
        <v>18834.394904458601</v>
      </c>
      <c r="K176" s="128">
        <v>11656.410256410258</v>
      </c>
      <c r="L176" s="128">
        <v>10042.553191489362</v>
      </c>
      <c r="M176" s="128">
        <v>8450.910389146733</v>
      </c>
      <c r="N176" s="128">
        <v>9278.6711966779912</v>
      </c>
      <c r="O176" s="128">
        <v>8905.943723499935</v>
      </c>
      <c r="P176" s="128">
        <v>7219.8008462443922</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127" t="s">
        <v>12</v>
      </c>
      <c r="C178" s="128">
        <v>83.034500000000008</v>
      </c>
      <c r="D178" s="128">
        <v>81.242000000000004</v>
      </c>
      <c r="E178" s="128">
        <v>85.317999999999998</v>
      </c>
      <c r="F178" s="128">
        <v>62.718500000000006</v>
      </c>
      <c r="G178" s="128">
        <v>71.482500000000002</v>
      </c>
      <c r="H178" s="128">
        <v>68.694999999999993</v>
      </c>
      <c r="I178" s="128">
        <v>53.650500000000001</v>
      </c>
      <c r="J178" s="128">
        <v>52.986000000000004</v>
      </c>
      <c r="K178" s="128">
        <v>47.822499999999998</v>
      </c>
      <c r="L178" s="128">
        <v>68.924499999999995</v>
      </c>
      <c r="M178" s="128">
        <v>63.06</v>
      </c>
      <c r="N178" s="128">
        <v>88.0505</v>
      </c>
      <c r="O178" s="128">
        <v>826.98450000000003</v>
      </c>
      <c r="P178" s="128">
        <v>929.952</v>
      </c>
    </row>
    <row r="179" spans="1:16" x14ac:dyDescent="0.25">
      <c r="A179" s="99" t="s">
        <v>58</v>
      </c>
      <c r="B179" s="127" t="s">
        <v>14</v>
      </c>
      <c r="C179" s="129">
        <v>606054.64</v>
      </c>
      <c r="D179" s="129">
        <v>682302.8</v>
      </c>
      <c r="E179" s="129">
        <v>861525.31</v>
      </c>
      <c r="F179" s="129">
        <v>655615.4</v>
      </c>
      <c r="G179" s="129">
        <v>905690.77</v>
      </c>
      <c r="H179" s="129">
        <v>764156.95</v>
      </c>
      <c r="I179" s="129">
        <v>944640.42</v>
      </c>
      <c r="J179" s="129">
        <v>926849.45</v>
      </c>
      <c r="K179" s="129">
        <v>878109</v>
      </c>
      <c r="L179" s="129">
        <v>1013527.12</v>
      </c>
      <c r="M179" s="129">
        <v>781367.71</v>
      </c>
      <c r="N179" s="129">
        <v>939625.39</v>
      </c>
      <c r="O179" s="129">
        <v>9959464.9600000009</v>
      </c>
      <c r="P179" s="129">
        <v>8625961.6999999993</v>
      </c>
    </row>
    <row r="180" spans="1:16" x14ac:dyDescent="0.25">
      <c r="A180" s="98"/>
      <c r="B180" s="127" t="s">
        <v>15</v>
      </c>
      <c r="C180" s="128">
        <v>7298.8292818045502</v>
      </c>
      <c r="D180" s="128">
        <v>8398.399842446026</v>
      </c>
      <c r="E180" s="128">
        <v>10097.814177547529</v>
      </c>
      <c r="F180" s="128">
        <v>10453.301657405709</v>
      </c>
      <c r="G180" s="128">
        <v>12670.104850837619</v>
      </c>
      <c r="H180" s="128">
        <v>11123.909309265595</v>
      </c>
      <c r="I180" s="128">
        <v>17607.299465988202</v>
      </c>
      <c r="J180" s="128">
        <v>17492.346091420375</v>
      </c>
      <c r="K180" s="128">
        <v>18361.838046944431</v>
      </c>
      <c r="L180" s="128">
        <v>14704.888972716522</v>
      </c>
      <c r="M180" s="128">
        <v>12390.861243260386</v>
      </c>
      <c r="N180" s="128">
        <v>10671.437300185689</v>
      </c>
      <c r="O180" s="128">
        <v>12043.109586697212</v>
      </c>
      <c r="P180" s="128">
        <v>9275.7063805443722</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127" t="s">
        <v>12</v>
      </c>
      <c r="C182" s="128">
        <v>16.720500000000001</v>
      </c>
      <c r="D182" s="128">
        <v>12.577999999999999</v>
      </c>
      <c r="E182" s="128">
        <v>15.6515</v>
      </c>
      <c r="F182" s="128">
        <v>6.1265000000000001</v>
      </c>
      <c r="G182" s="128">
        <v>10.1775</v>
      </c>
      <c r="H182" s="128">
        <v>7.1710000000000003</v>
      </c>
      <c r="I182" s="128">
        <v>6.1054999999999993</v>
      </c>
      <c r="J182" s="128">
        <v>4.7810000000000006</v>
      </c>
      <c r="K182" s="128">
        <v>7.1310000000000002</v>
      </c>
      <c r="L182" s="128">
        <v>8.0960000000000001</v>
      </c>
      <c r="M182" s="128">
        <v>12.265999999999998</v>
      </c>
      <c r="N182" s="128">
        <v>15.355499999999999</v>
      </c>
      <c r="O182" s="128">
        <v>122.16</v>
      </c>
      <c r="P182" s="128">
        <v>123.8995</v>
      </c>
    </row>
    <row r="183" spans="1:16" x14ac:dyDescent="0.25">
      <c r="A183" s="99" t="s">
        <v>59</v>
      </c>
      <c r="B183" s="127" t="s">
        <v>14</v>
      </c>
      <c r="C183" s="129">
        <v>161639.32999999999</v>
      </c>
      <c r="D183" s="129">
        <v>117830.28</v>
      </c>
      <c r="E183" s="129">
        <v>164998.5</v>
      </c>
      <c r="F183" s="129">
        <v>106572.3</v>
      </c>
      <c r="G183" s="129">
        <v>144109.5</v>
      </c>
      <c r="H183" s="129">
        <v>146668.02000000002</v>
      </c>
      <c r="I183" s="129">
        <v>172297.19</v>
      </c>
      <c r="J183" s="129">
        <v>164572</v>
      </c>
      <c r="K183" s="129">
        <v>289926.5</v>
      </c>
      <c r="L183" s="129">
        <v>177515.61</v>
      </c>
      <c r="M183" s="129">
        <v>180041.62</v>
      </c>
      <c r="N183" s="129">
        <v>198492.1</v>
      </c>
      <c r="O183" s="129">
        <v>2024662.95</v>
      </c>
      <c r="P183" s="129">
        <v>1961005.13</v>
      </c>
    </row>
    <row r="184" spans="1:16" x14ac:dyDescent="0.25">
      <c r="A184" s="98"/>
      <c r="B184" s="127" t="s">
        <v>15</v>
      </c>
      <c r="C184" s="128">
        <v>9667.134954098261</v>
      </c>
      <c r="D184" s="128">
        <v>9367.9662903482276</v>
      </c>
      <c r="E184" s="128">
        <v>10542.024726064594</v>
      </c>
      <c r="F184" s="128">
        <v>17395.29911042194</v>
      </c>
      <c r="G184" s="128">
        <v>14159.616801768607</v>
      </c>
      <c r="H184" s="128">
        <v>20452.938223399808</v>
      </c>
      <c r="I184" s="128">
        <v>28219.996724265009</v>
      </c>
      <c r="J184" s="128">
        <v>34422.087429408071</v>
      </c>
      <c r="K184" s="128">
        <v>40657.200953582942</v>
      </c>
      <c r="L184" s="128">
        <v>21926.335227272724</v>
      </c>
      <c r="M184" s="128">
        <v>14678.103701288115</v>
      </c>
      <c r="N184" s="128">
        <v>12926.449806258343</v>
      </c>
      <c r="O184" s="128">
        <v>16573.861738703341</v>
      </c>
      <c r="P184" s="128">
        <v>15827.385340538098</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127" t="s">
        <v>12</v>
      </c>
      <c r="C186" s="6"/>
      <c r="D186" s="6"/>
      <c r="E186" s="6"/>
      <c r="F186" s="6"/>
      <c r="G186" s="6"/>
      <c r="H186" s="6"/>
      <c r="I186" s="6"/>
      <c r="J186" s="128">
        <v>0.23</v>
      </c>
      <c r="K186" s="128">
        <v>0.01</v>
      </c>
      <c r="L186" s="128">
        <v>9.0000000000000011E-3</v>
      </c>
      <c r="M186" s="128">
        <v>0.09</v>
      </c>
      <c r="N186" s="128">
        <v>0.151</v>
      </c>
      <c r="O186" s="128">
        <v>0.49</v>
      </c>
      <c r="P186" s="128">
        <v>0.46250000000000002</v>
      </c>
    </row>
    <row r="187" spans="1:16" x14ac:dyDescent="0.25">
      <c r="A187" s="99" t="s">
        <v>60</v>
      </c>
      <c r="B187" s="127" t="s">
        <v>14</v>
      </c>
      <c r="C187" s="6"/>
      <c r="D187" s="6"/>
      <c r="E187" s="6"/>
      <c r="F187" s="6"/>
      <c r="G187" s="6"/>
      <c r="H187" s="6"/>
      <c r="I187" s="6"/>
      <c r="J187" s="129">
        <v>1110</v>
      </c>
      <c r="K187" s="129">
        <v>102</v>
      </c>
      <c r="L187" s="129">
        <v>50</v>
      </c>
      <c r="M187" s="129">
        <v>1463</v>
      </c>
      <c r="N187" s="129">
        <v>2003</v>
      </c>
      <c r="O187" s="129">
        <v>4728</v>
      </c>
      <c r="P187" s="129">
        <v>2186.5</v>
      </c>
    </row>
    <row r="188" spans="1:16" x14ac:dyDescent="0.25">
      <c r="A188" s="98"/>
      <c r="B188" s="127" t="s">
        <v>15</v>
      </c>
      <c r="C188" s="6"/>
      <c r="D188" s="6"/>
      <c r="E188" s="6"/>
      <c r="F188" s="6"/>
      <c r="G188" s="6"/>
      <c r="H188" s="6"/>
      <c r="I188" s="6"/>
      <c r="J188" s="128">
        <v>4826.086956521739</v>
      </c>
      <c r="K188" s="128">
        <v>10200</v>
      </c>
      <c r="L188" s="128">
        <v>5555.5555555555547</v>
      </c>
      <c r="M188" s="128">
        <v>16255.555555555555</v>
      </c>
      <c r="N188" s="128">
        <v>13264.900662251655</v>
      </c>
      <c r="O188" s="128">
        <v>9648.9795918367345</v>
      </c>
      <c r="P188" s="128">
        <v>4727.5675675675675</v>
      </c>
    </row>
    <row r="189" spans="1:16" x14ac:dyDescent="0.25">
      <c r="A189" s="98"/>
      <c r="B189" s="6"/>
      <c r="C189" s="6"/>
      <c r="D189" s="6"/>
      <c r="E189" s="6"/>
      <c r="F189" s="6"/>
      <c r="G189" s="6"/>
      <c r="H189" s="6"/>
      <c r="I189" s="6"/>
      <c r="J189" s="6"/>
      <c r="K189" s="6"/>
      <c r="L189" s="6"/>
      <c r="M189" s="6"/>
      <c r="N189" s="6"/>
      <c r="O189" s="6"/>
      <c r="P189" s="6"/>
    </row>
    <row r="190" spans="1:16" x14ac:dyDescent="0.25">
      <c r="A190" s="98"/>
      <c r="B190" s="127" t="s">
        <v>12</v>
      </c>
      <c r="C190" s="128">
        <v>1.7000000000000001E-2</v>
      </c>
      <c r="D190" s="128">
        <v>1.8000000000000002E-2</v>
      </c>
      <c r="E190" s="128">
        <v>5.5E-2</v>
      </c>
      <c r="F190" s="128">
        <v>0.2455</v>
      </c>
      <c r="G190" s="128">
        <v>0.2495</v>
      </c>
      <c r="H190" s="128">
        <v>9.8999999999999991E-3</v>
      </c>
      <c r="I190" s="6"/>
      <c r="J190" s="128">
        <v>7.6999999999999999E-2</v>
      </c>
      <c r="K190" s="128">
        <v>0.14949999999999999</v>
      </c>
      <c r="L190" s="128">
        <v>6.5000000000000002E-2</v>
      </c>
      <c r="M190" s="128">
        <v>1.77E-2</v>
      </c>
      <c r="N190" s="128">
        <v>7.0499999999999993E-2</v>
      </c>
      <c r="O190" s="128">
        <v>0.97459999999999991</v>
      </c>
      <c r="P190" s="128">
        <v>3.1760000000000002</v>
      </c>
    </row>
    <row r="191" spans="1:16" x14ac:dyDescent="0.25">
      <c r="A191" s="99" t="s">
        <v>61</v>
      </c>
      <c r="B191" s="127" t="s">
        <v>14</v>
      </c>
      <c r="C191" s="129">
        <v>99.5</v>
      </c>
      <c r="D191" s="129">
        <v>1270</v>
      </c>
      <c r="E191" s="129">
        <v>2069.6</v>
      </c>
      <c r="F191" s="129">
        <v>3888.1</v>
      </c>
      <c r="G191" s="129">
        <v>1933.5</v>
      </c>
      <c r="H191" s="129">
        <v>49.5</v>
      </c>
      <c r="I191" s="6"/>
      <c r="J191" s="129">
        <v>1330</v>
      </c>
      <c r="K191" s="129">
        <v>2190</v>
      </c>
      <c r="L191" s="129">
        <v>658.5</v>
      </c>
      <c r="M191" s="129">
        <v>445.6</v>
      </c>
      <c r="N191" s="129">
        <v>289</v>
      </c>
      <c r="O191" s="129">
        <v>14223.3</v>
      </c>
      <c r="P191" s="129">
        <v>32299.61</v>
      </c>
    </row>
    <row r="192" spans="1:16" x14ac:dyDescent="0.25">
      <c r="A192" s="98"/>
      <c r="B192" s="127" t="s">
        <v>15</v>
      </c>
      <c r="C192" s="128">
        <v>5852.9411764705883</v>
      </c>
      <c r="D192" s="128">
        <v>70555.555555555547</v>
      </c>
      <c r="E192" s="128">
        <v>37629.090909090912</v>
      </c>
      <c r="F192" s="128">
        <v>15837.474541751528</v>
      </c>
      <c r="G192" s="128">
        <v>7749.4989979959919</v>
      </c>
      <c r="H192" s="128">
        <v>5000</v>
      </c>
      <c r="I192" s="6"/>
      <c r="J192" s="128">
        <v>17272.727272727272</v>
      </c>
      <c r="K192" s="128">
        <v>14648.829431438127</v>
      </c>
      <c r="L192" s="128">
        <v>10130.76923076923</v>
      </c>
      <c r="M192" s="128">
        <v>25175.141242937851</v>
      </c>
      <c r="N192" s="128">
        <v>4099.2907801418442</v>
      </c>
      <c r="O192" s="128">
        <v>14593.98727683152</v>
      </c>
      <c r="P192" s="128">
        <v>10169.902392947102</v>
      </c>
    </row>
    <row r="193" spans="1:16" x14ac:dyDescent="0.25">
      <c r="A193" s="98"/>
      <c r="B193" s="6"/>
      <c r="C193" s="6"/>
      <c r="D193" s="6"/>
      <c r="E193" s="6"/>
      <c r="F193" s="6"/>
      <c r="G193" s="6"/>
      <c r="H193" s="6"/>
      <c r="I193" s="6"/>
      <c r="J193" s="6"/>
      <c r="K193" s="6"/>
      <c r="L193" s="6"/>
      <c r="M193" s="6"/>
      <c r="N193" s="6"/>
      <c r="O193" s="6"/>
      <c r="P193" s="6"/>
    </row>
    <row r="194" spans="1:16" x14ac:dyDescent="0.25">
      <c r="A194" s="98"/>
      <c r="B194" s="127" t="s">
        <v>12</v>
      </c>
      <c r="C194" s="128">
        <v>0.105</v>
      </c>
      <c r="D194" s="128">
        <v>0.13</v>
      </c>
      <c r="E194" s="128">
        <v>0.12</v>
      </c>
      <c r="F194" s="128">
        <v>0.49399999999999999</v>
      </c>
      <c r="G194" s="128">
        <v>0.74</v>
      </c>
      <c r="H194" s="128">
        <v>2.0709999999999997</v>
      </c>
      <c r="I194" s="128">
        <v>1.68</v>
      </c>
      <c r="J194" s="128">
        <v>1.6838</v>
      </c>
      <c r="K194" s="128">
        <v>1.1140999999999999</v>
      </c>
      <c r="L194" s="128">
        <v>0.21299999999999999</v>
      </c>
      <c r="M194" s="128">
        <v>0.17899999999999999</v>
      </c>
      <c r="N194" s="128">
        <v>1.0049999999999999</v>
      </c>
      <c r="O194" s="128">
        <v>9.5348999999999986</v>
      </c>
      <c r="P194" s="128">
        <v>7.4049999999999985</v>
      </c>
    </row>
    <row r="195" spans="1:16" x14ac:dyDescent="0.25">
      <c r="A195" s="99" t="s">
        <v>62</v>
      </c>
      <c r="B195" s="127" t="s">
        <v>14</v>
      </c>
      <c r="C195" s="129">
        <v>7077</v>
      </c>
      <c r="D195" s="129">
        <v>11273</v>
      </c>
      <c r="E195" s="129">
        <v>10080</v>
      </c>
      <c r="F195" s="129">
        <v>26960</v>
      </c>
      <c r="G195" s="129">
        <v>30330</v>
      </c>
      <c r="H195" s="129">
        <v>46945.5</v>
      </c>
      <c r="I195" s="129">
        <v>35859</v>
      </c>
      <c r="J195" s="129">
        <v>29769.5</v>
      </c>
      <c r="K195" s="129">
        <v>27204.1</v>
      </c>
      <c r="L195" s="129">
        <v>14653.5</v>
      </c>
      <c r="M195" s="129">
        <v>9153.5</v>
      </c>
      <c r="N195" s="129">
        <v>22673</v>
      </c>
      <c r="O195" s="129">
        <v>271978.09999999998</v>
      </c>
      <c r="P195" s="129">
        <v>217742.5</v>
      </c>
    </row>
    <row r="196" spans="1:16" x14ac:dyDescent="0.25">
      <c r="A196" s="98"/>
      <c r="B196" s="127" t="s">
        <v>15</v>
      </c>
      <c r="C196" s="128">
        <v>67400</v>
      </c>
      <c r="D196" s="128">
        <v>86715.384615384624</v>
      </c>
      <c r="E196" s="128">
        <v>84000</v>
      </c>
      <c r="F196" s="128">
        <v>54574.898785425095</v>
      </c>
      <c r="G196" s="128">
        <v>40986.486486486487</v>
      </c>
      <c r="H196" s="128">
        <v>22668.034765813616</v>
      </c>
      <c r="I196" s="128">
        <v>21344.642857142859</v>
      </c>
      <c r="J196" s="128">
        <v>17679.950112840004</v>
      </c>
      <c r="K196" s="128">
        <v>24418.005565030071</v>
      </c>
      <c r="L196" s="128">
        <v>68795.774647887316</v>
      </c>
      <c r="M196" s="128">
        <v>51136.871508379896</v>
      </c>
      <c r="N196" s="128">
        <v>22560.199004975126</v>
      </c>
      <c r="O196" s="128">
        <v>28524.483738686304</v>
      </c>
      <c r="P196" s="128">
        <v>29404.794058068877</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127" t="s">
        <v>12</v>
      </c>
      <c r="C198" s="6"/>
      <c r="D198" s="128">
        <v>4.0000000000000001E-3</v>
      </c>
      <c r="E198" s="6"/>
      <c r="F198" s="128">
        <v>1E-4</v>
      </c>
      <c r="G198" s="6"/>
      <c r="H198" s="6"/>
      <c r="I198" s="6"/>
      <c r="J198" s="6"/>
      <c r="K198" s="6"/>
      <c r="L198" s="128">
        <v>0.03</v>
      </c>
      <c r="M198" s="6"/>
      <c r="N198" s="6"/>
      <c r="O198" s="128">
        <v>3.4099999999999998E-2</v>
      </c>
      <c r="P198" s="128">
        <v>6.6000000000000003E-2</v>
      </c>
    </row>
    <row r="199" spans="1:16" x14ac:dyDescent="0.25">
      <c r="A199" s="99" t="s">
        <v>63</v>
      </c>
      <c r="B199" s="127" t="s">
        <v>14</v>
      </c>
      <c r="C199" s="6"/>
      <c r="D199" s="129">
        <v>24</v>
      </c>
      <c r="E199" s="6"/>
      <c r="F199" s="129">
        <v>20</v>
      </c>
      <c r="G199" s="6"/>
      <c r="H199" s="6"/>
      <c r="I199" s="6"/>
      <c r="J199" s="6"/>
      <c r="K199" s="6"/>
      <c r="L199" s="129">
        <v>120</v>
      </c>
      <c r="M199" s="6"/>
      <c r="N199" s="6"/>
      <c r="O199" s="129">
        <v>164</v>
      </c>
      <c r="P199" s="129">
        <v>499</v>
      </c>
    </row>
    <row r="200" spans="1:16" x14ac:dyDescent="0.25">
      <c r="A200" s="98"/>
      <c r="B200" s="127" t="s">
        <v>15</v>
      </c>
      <c r="C200" s="6"/>
      <c r="D200" s="128">
        <v>6000</v>
      </c>
      <c r="E200" s="6"/>
      <c r="F200" s="128">
        <v>200000</v>
      </c>
      <c r="G200" s="6"/>
      <c r="H200" s="6"/>
      <c r="I200" s="6"/>
      <c r="J200" s="6"/>
      <c r="K200" s="6"/>
      <c r="L200" s="128">
        <v>4000</v>
      </c>
      <c r="M200" s="6"/>
      <c r="N200" s="6"/>
      <c r="O200" s="128">
        <v>4809.3841642228745</v>
      </c>
      <c r="P200" s="128">
        <v>7560.6060606060601</v>
      </c>
    </row>
    <row r="201" spans="1:16" x14ac:dyDescent="0.25">
      <c r="A201" s="98"/>
      <c r="B201" s="6"/>
      <c r="C201" s="6"/>
      <c r="D201" s="6"/>
      <c r="E201" s="6"/>
      <c r="F201" s="6"/>
      <c r="G201" s="6"/>
      <c r="H201" s="6"/>
      <c r="I201" s="6"/>
      <c r="J201" s="6"/>
      <c r="K201" s="6"/>
      <c r="L201" s="6"/>
      <c r="M201" s="6"/>
      <c r="N201" s="6"/>
      <c r="O201" s="6"/>
      <c r="P201" s="6"/>
    </row>
    <row r="202" spans="1:16" x14ac:dyDescent="0.25">
      <c r="A202" s="98"/>
      <c r="B202" s="127" t="s">
        <v>12</v>
      </c>
      <c r="C202" s="128">
        <v>2.0255999999999998</v>
      </c>
      <c r="D202" s="128">
        <v>2.4E-2</v>
      </c>
      <c r="E202" s="128">
        <v>1.0765</v>
      </c>
      <c r="F202" s="128">
        <v>1.2E-2</v>
      </c>
      <c r="G202" s="6"/>
      <c r="H202" s="6"/>
      <c r="I202" s="6"/>
      <c r="J202" s="6"/>
      <c r="K202" s="6"/>
      <c r="L202" s="6"/>
      <c r="M202" s="6"/>
      <c r="N202" s="128">
        <v>0.47499999999999998</v>
      </c>
      <c r="O202" s="128">
        <v>3.6131000000000002</v>
      </c>
      <c r="P202" s="128">
        <v>9.31</v>
      </c>
    </row>
    <row r="203" spans="1:16" x14ac:dyDescent="0.25">
      <c r="A203" s="99" t="s">
        <v>64</v>
      </c>
      <c r="B203" s="127" t="s">
        <v>14</v>
      </c>
      <c r="C203" s="129">
        <v>4768.99</v>
      </c>
      <c r="D203" s="129">
        <v>312</v>
      </c>
      <c r="E203" s="129">
        <v>2136.8000000000002</v>
      </c>
      <c r="F203" s="129">
        <v>110</v>
      </c>
      <c r="G203" s="6"/>
      <c r="H203" s="6"/>
      <c r="I203" s="6"/>
      <c r="J203" s="6"/>
      <c r="K203" s="6"/>
      <c r="L203" s="6"/>
      <c r="M203" s="6"/>
      <c r="N203" s="129">
        <v>3955</v>
      </c>
      <c r="O203" s="129">
        <v>11282.79</v>
      </c>
      <c r="P203" s="129">
        <v>55411.55</v>
      </c>
    </row>
    <row r="204" spans="1:16" x14ac:dyDescent="0.25">
      <c r="A204" s="98"/>
      <c r="B204" s="127" t="s">
        <v>15</v>
      </c>
      <c r="C204" s="128">
        <v>2354.3592022116904</v>
      </c>
      <c r="D204" s="128">
        <v>13000</v>
      </c>
      <c r="E204" s="128">
        <v>1984.9512308406877</v>
      </c>
      <c r="F204" s="128">
        <v>9166.6666666666679</v>
      </c>
      <c r="G204" s="6"/>
      <c r="H204" s="6"/>
      <c r="I204" s="6"/>
      <c r="J204" s="6"/>
      <c r="K204" s="6"/>
      <c r="L204" s="6"/>
      <c r="M204" s="6"/>
      <c r="N204" s="128">
        <v>8326.3157894736851</v>
      </c>
      <c r="O204" s="128">
        <v>3122.745011209211</v>
      </c>
      <c r="P204" s="128">
        <v>5951.8313641245977</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127" t="s">
        <v>12</v>
      </c>
      <c r="C206" s="6"/>
      <c r="D206" s="6"/>
      <c r="E206" s="6"/>
      <c r="F206" s="6"/>
      <c r="G206" s="6"/>
      <c r="H206" s="6"/>
      <c r="I206" s="6"/>
      <c r="J206" s="6"/>
      <c r="K206" s="6"/>
      <c r="L206" s="6"/>
      <c r="M206" s="6"/>
      <c r="N206" s="6"/>
      <c r="O206" s="6"/>
      <c r="P206" s="6"/>
    </row>
    <row r="207" spans="1:16" x14ac:dyDescent="0.25">
      <c r="A207" s="99" t="s">
        <v>65</v>
      </c>
      <c r="B207" s="127" t="s">
        <v>14</v>
      </c>
      <c r="C207" s="6"/>
      <c r="D207" s="6"/>
      <c r="E207" s="6"/>
      <c r="F207" s="6"/>
      <c r="G207" s="6"/>
      <c r="H207" s="6"/>
      <c r="I207" s="6"/>
      <c r="J207" s="6"/>
      <c r="K207" s="6"/>
      <c r="L207" s="6"/>
      <c r="M207" s="6"/>
      <c r="N207" s="6"/>
      <c r="O207" s="6"/>
      <c r="P207" s="6"/>
    </row>
    <row r="208" spans="1:16" x14ac:dyDescent="0.25">
      <c r="A208" s="98"/>
      <c r="B208" s="127" t="s">
        <v>15</v>
      </c>
      <c r="C208" s="6"/>
      <c r="D208" s="6"/>
      <c r="E208" s="6"/>
      <c r="F208" s="6"/>
      <c r="G208" s="6"/>
      <c r="H208" s="6"/>
      <c r="I208" s="6"/>
      <c r="J208" s="6"/>
      <c r="K208" s="6"/>
      <c r="L208" s="6"/>
      <c r="M208" s="6"/>
      <c r="N208" s="6"/>
      <c r="O208" s="6"/>
      <c r="P208" s="6"/>
    </row>
    <row r="209" spans="1:16" x14ac:dyDescent="0.25">
      <c r="A209" s="98"/>
      <c r="B209" s="6"/>
      <c r="C209" s="6"/>
      <c r="D209" s="6"/>
      <c r="E209" s="6"/>
      <c r="F209" s="6"/>
      <c r="G209" s="6"/>
      <c r="H209" s="6"/>
      <c r="I209" s="6"/>
      <c r="J209" s="6"/>
      <c r="K209" s="6"/>
      <c r="L209" s="6"/>
      <c r="M209" s="6"/>
      <c r="N209" s="6"/>
      <c r="O209" s="6"/>
      <c r="P209" s="6"/>
    </row>
    <row r="210" spans="1:16" x14ac:dyDescent="0.25">
      <c r="A210" s="98"/>
      <c r="B210" s="127" t="s">
        <v>12</v>
      </c>
      <c r="C210" s="6"/>
      <c r="D210" s="6"/>
      <c r="E210" s="6"/>
      <c r="F210" s="6"/>
      <c r="G210" s="6"/>
      <c r="H210" s="6"/>
      <c r="I210" s="6"/>
      <c r="J210" s="6"/>
      <c r="K210" s="6"/>
      <c r="L210" s="6"/>
      <c r="M210" s="6"/>
      <c r="N210" s="6"/>
      <c r="O210" s="6"/>
      <c r="P210" s="6"/>
    </row>
    <row r="211" spans="1:16" x14ac:dyDescent="0.25">
      <c r="A211" s="99" t="s">
        <v>66</v>
      </c>
      <c r="B211" s="127" t="s">
        <v>14</v>
      </c>
      <c r="C211" s="6"/>
      <c r="D211" s="6"/>
      <c r="E211" s="6"/>
      <c r="F211" s="6"/>
      <c r="G211" s="6"/>
      <c r="H211" s="6"/>
      <c r="I211" s="6"/>
      <c r="J211" s="6"/>
      <c r="K211" s="6"/>
      <c r="L211" s="6"/>
      <c r="M211" s="6"/>
      <c r="N211" s="6"/>
      <c r="O211" s="6"/>
      <c r="P211" s="6"/>
    </row>
    <row r="212" spans="1:16" x14ac:dyDescent="0.25">
      <c r="A212" s="98"/>
      <c r="B212" s="127" t="s">
        <v>15</v>
      </c>
      <c r="C212" s="6"/>
      <c r="D212" s="6"/>
      <c r="E212" s="6"/>
      <c r="F212" s="6"/>
      <c r="G212" s="6"/>
      <c r="H212" s="6"/>
      <c r="I212" s="6"/>
      <c r="J212" s="6"/>
      <c r="K212" s="6"/>
      <c r="L212" s="6"/>
      <c r="M212" s="6"/>
      <c r="N212" s="6"/>
      <c r="O212" s="6"/>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127" t="s">
        <v>12</v>
      </c>
      <c r="C214" s="6"/>
      <c r="D214" s="6"/>
      <c r="E214" s="6"/>
      <c r="F214" s="6"/>
      <c r="G214" s="6"/>
      <c r="H214" s="6"/>
      <c r="I214" s="6"/>
      <c r="J214" s="6"/>
      <c r="K214" s="6"/>
      <c r="L214" s="6"/>
      <c r="M214" s="6"/>
      <c r="N214" s="6"/>
      <c r="O214" s="6"/>
      <c r="P214" s="6"/>
    </row>
    <row r="215" spans="1:16" x14ac:dyDescent="0.25">
      <c r="A215" s="99" t="s">
        <v>67</v>
      </c>
      <c r="B215" s="127" t="s">
        <v>14</v>
      </c>
      <c r="C215" s="6"/>
      <c r="D215" s="6"/>
      <c r="E215" s="6"/>
      <c r="F215" s="6"/>
      <c r="G215" s="6"/>
      <c r="H215" s="6"/>
      <c r="I215" s="6"/>
      <c r="J215" s="6"/>
      <c r="K215" s="6"/>
      <c r="L215" s="6"/>
      <c r="M215" s="6"/>
      <c r="N215" s="6"/>
      <c r="O215" s="6"/>
      <c r="P215" s="6"/>
    </row>
    <row r="216" spans="1:16" x14ac:dyDescent="0.25">
      <c r="A216" s="98"/>
      <c r="B216" s="127"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127" t="s">
        <v>12</v>
      </c>
      <c r="C218" s="128">
        <v>0.01</v>
      </c>
      <c r="D218" s="6"/>
      <c r="E218" s="128">
        <v>4.4999999999999998E-2</v>
      </c>
      <c r="F218" s="128">
        <v>0.39299999999999996</v>
      </c>
      <c r="G218" s="128">
        <v>0.24100000000000002</v>
      </c>
      <c r="H218" s="128">
        <v>0.11</v>
      </c>
      <c r="I218" s="128">
        <v>0.2</v>
      </c>
      <c r="J218" s="128">
        <v>0.18</v>
      </c>
      <c r="K218" s="128">
        <v>0.159</v>
      </c>
      <c r="L218" s="128">
        <v>6.0000000000000001E-3</v>
      </c>
      <c r="M218" s="6"/>
      <c r="N218" s="6"/>
      <c r="O218" s="128">
        <v>1.3440000000000001</v>
      </c>
      <c r="P218" s="128">
        <v>1.6456</v>
      </c>
    </row>
    <row r="219" spans="1:16" x14ac:dyDescent="0.25">
      <c r="A219" s="99" t="s">
        <v>68</v>
      </c>
      <c r="B219" s="127" t="s">
        <v>14</v>
      </c>
      <c r="C219" s="129">
        <v>50</v>
      </c>
      <c r="D219" s="6"/>
      <c r="E219" s="129">
        <v>742</v>
      </c>
      <c r="F219" s="129">
        <v>7136</v>
      </c>
      <c r="G219" s="129">
        <v>5852.2</v>
      </c>
      <c r="H219" s="129">
        <v>1776</v>
      </c>
      <c r="I219" s="129">
        <v>3047</v>
      </c>
      <c r="J219" s="129">
        <v>3065</v>
      </c>
      <c r="K219" s="129">
        <v>5915</v>
      </c>
      <c r="L219" s="129">
        <v>100</v>
      </c>
      <c r="M219" s="6"/>
      <c r="N219" s="6"/>
      <c r="O219" s="129">
        <v>27683.200000000001</v>
      </c>
      <c r="P219" s="129">
        <v>45872.3</v>
      </c>
    </row>
    <row r="220" spans="1:16" x14ac:dyDescent="0.25">
      <c r="A220" s="98"/>
      <c r="B220" s="127" t="s">
        <v>15</v>
      </c>
      <c r="C220" s="128">
        <v>5000</v>
      </c>
      <c r="D220" s="6"/>
      <c r="E220" s="128">
        <v>16488.888888888891</v>
      </c>
      <c r="F220" s="128">
        <v>18157.760814249363</v>
      </c>
      <c r="G220" s="128">
        <v>24282.987551867216</v>
      </c>
      <c r="H220" s="128">
        <v>16145.454545454546</v>
      </c>
      <c r="I220" s="128">
        <v>15235</v>
      </c>
      <c r="J220" s="128">
        <v>17027.777777777777</v>
      </c>
      <c r="K220" s="128">
        <v>37201.257861635218</v>
      </c>
      <c r="L220" s="128">
        <v>16666.666666666668</v>
      </c>
      <c r="M220" s="6"/>
      <c r="N220" s="6"/>
      <c r="O220" s="128">
        <v>20597.619047619046</v>
      </c>
      <c r="P220" s="128">
        <v>27875.729217306758</v>
      </c>
    </row>
    <row r="221" spans="1:16" x14ac:dyDescent="0.25">
      <c r="A221" s="98"/>
      <c r="B221" s="6"/>
      <c r="C221" s="6"/>
      <c r="D221" s="6"/>
      <c r="E221" s="6"/>
      <c r="F221" s="6"/>
      <c r="G221" s="6"/>
      <c r="H221" s="6"/>
      <c r="I221" s="6"/>
      <c r="J221" s="6"/>
      <c r="K221" s="6"/>
      <c r="L221" s="6"/>
      <c r="M221" s="6"/>
      <c r="N221" s="6"/>
      <c r="O221" s="6"/>
      <c r="P221" s="6"/>
    </row>
    <row r="222" spans="1:16" x14ac:dyDescent="0.25">
      <c r="A222" s="98"/>
      <c r="B222" s="127" t="s">
        <v>12</v>
      </c>
      <c r="C222" s="6"/>
      <c r="D222" s="6"/>
      <c r="E222" s="6"/>
      <c r="F222" s="6"/>
      <c r="G222" s="6"/>
      <c r="H222" s="6"/>
      <c r="I222" s="6"/>
      <c r="J222" s="6"/>
      <c r="K222" s="6"/>
      <c r="L222" s="6"/>
      <c r="M222" s="6"/>
      <c r="N222" s="6"/>
      <c r="O222" s="6"/>
      <c r="P222" s="6"/>
    </row>
    <row r="223" spans="1:16" x14ac:dyDescent="0.25">
      <c r="A223" s="99" t="s">
        <v>69</v>
      </c>
      <c r="B223" s="127" t="s">
        <v>14</v>
      </c>
      <c r="C223" s="6"/>
      <c r="D223" s="6"/>
      <c r="E223" s="6"/>
      <c r="F223" s="6"/>
      <c r="G223" s="6"/>
      <c r="H223" s="6"/>
      <c r="I223" s="6"/>
      <c r="J223" s="6"/>
      <c r="K223" s="6"/>
      <c r="L223" s="6"/>
      <c r="M223" s="6"/>
      <c r="N223" s="6"/>
      <c r="O223" s="6"/>
      <c r="P223" s="6"/>
    </row>
    <row r="224" spans="1:16" x14ac:dyDescent="0.25">
      <c r="A224" s="98"/>
      <c r="B224" s="127" t="s">
        <v>15</v>
      </c>
      <c r="C224" s="6"/>
      <c r="D224" s="6"/>
      <c r="E224" s="6"/>
      <c r="F224" s="6"/>
      <c r="G224" s="6"/>
      <c r="H224" s="6"/>
      <c r="I224" s="6"/>
      <c r="J224" s="6"/>
      <c r="K224" s="6"/>
      <c r="L224" s="6"/>
      <c r="M224" s="6"/>
      <c r="N224" s="6"/>
      <c r="O224" s="6"/>
      <c r="P224" s="6"/>
    </row>
    <row r="225" spans="1:16" x14ac:dyDescent="0.25">
      <c r="A225" s="98"/>
      <c r="B225" s="6"/>
      <c r="C225" s="6"/>
      <c r="D225" s="6"/>
      <c r="E225" s="6"/>
      <c r="F225" s="6"/>
      <c r="G225" s="6"/>
      <c r="H225" s="6"/>
      <c r="I225" s="6"/>
      <c r="J225" s="6"/>
      <c r="K225" s="6"/>
      <c r="L225" s="6"/>
      <c r="M225" s="6"/>
      <c r="N225" s="6"/>
      <c r="O225" s="6"/>
      <c r="P225" s="6"/>
    </row>
    <row r="226" spans="1:16" x14ac:dyDescent="0.25">
      <c r="A226" s="98"/>
      <c r="B226" s="127" t="s">
        <v>12</v>
      </c>
      <c r="C226" s="6"/>
      <c r="D226" s="6"/>
      <c r="E226" s="6"/>
      <c r="F226" s="6"/>
      <c r="G226" s="6"/>
      <c r="H226" s="6"/>
      <c r="I226" s="6"/>
      <c r="J226" s="6"/>
      <c r="K226" s="6"/>
      <c r="L226" s="6"/>
      <c r="M226" s="6"/>
      <c r="N226" s="6"/>
      <c r="O226" s="6"/>
      <c r="P226" s="6"/>
    </row>
    <row r="227" spans="1:16" x14ac:dyDescent="0.25">
      <c r="A227" s="99" t="s">
        <v>70</v>
      </c>
      <c r="B227" s="127" t="s">
        <v>14</v>
      </c>
      <c r="C227" s="6"/>
      <c r="D227" s="6"/>
      <c r="E227" s="6"/>
      <c r="F227" s="6"/>
      <c r="G227" s="6"/>
      <c r="H227" s="6"/>
      <c r="I227" s="6"/>
      <c r="J227" s="6"/>
      <c r="K227" s="6"/>
      <c r="L227" s="6"/>
      <c r="M227" s="6"/>
      <c r="N227" s="6"/>
      <c r="O227" s="6"/>
      <c r="P227" s="6"/>
    </row>
    <row r="228" spans="1:16" x14ac:dyDescent="0.25">
      <c r="A228" s="98"/>
      <c r="B228" s="127" t="s">
        <v>15</v>
      </c>
      <c r="C228" s="6"/>
      <c r="D228" s="6"/>
      <c r="E228" s="6"/>
      <c r="F228" s="6"/>
      <c r="G228" s="6"/>
      <c r="H228" s="6"/>
      <c r="I228" s="6"/>
      <c r="J228" s="6"/>
      <c r="K228" s="6"/>
      <c r="L228" s="6"/>
      <c r="M228" s="6"/>
      <c r="N228" s="6"/>
      <c r="O228" s="6"/>
      <c r="P228" s="6"/>
    </row>
    <row r="229" spans="1:16" x14ac:dyDescent="0.25">
      <c r="A229" s="98"/>
      <c r="B229" s="6"/>
      <c r="C229" s="6"/>
      <c r="D229" s="6"/>
      <c r="E229" s="6"/>
      <c r="F229" s="6"/>
      <c r="G229" s="6"/>
      <c r="H229" s="6"/>
      <c r="I229" s="6"/>
      <c r="J229" s="6"/>
      <c r="K229" s="6"/>
      <c r="L229" s="6"/>
      <c r="M229" s="6"/>
      <c r="N229" s="6"/>
      <c r="O229" s="6"/>
      <c r="P229" s="6"/>
    </row>
    <row r="230" spans="1:16" x14ac:dyDescent="0.25">
      <c r="A230" s="98"/>
      <c r="B230" s="127" t="s">
        <v>12</v>
      </c>
      <c r="C230" s="128">
        <v>4.3940000000000001</v>
      </c>
      <c r="D230" s="128">
        <v>1.6575</v>
      </c>
      <c r="E230" s="128">
        <v>5.5000000000000005E-3</v>
      </c>
      <c r="F230" s="128">
        <v>1.3</v>
      </c>
      <c r="G230" s="128">
        <v>2.8264999999999998</v>
      </c>
      <c r="H230" s="128">
        <v>1.1299999999999999</v>
      </c>
      <c r="I230" s="128">
        <v>2.5994999999999999</v>
      </c>
      <c r="J230" s="128">
        <v>8.3094999999999999</v>
      </c>
      <c r="K230" s="128">
        <v>7.6829999999999998</v>
      </c>
      <c r="L230" s="128">
        <v>5.2759999999999998</v>
      </c>
      <c r="M230" s="128">
        <v>4.1110000000000007</v>
      </c>
      <c r="N230" s="128">
        <v>2.2144999999999997</v>
      </c>
      <c r="O230" s="128">
        <v>41.506999999999998</v>
      </c>
      <c r="P230" s="128">
        <v>97.219000000000008</v>
      </c>
    </row>
    <row r="231" spans="1:16" x14ac:dyDescent="0.25">
      <c r="A231" s="99" t="s">
        <v>71</v>
      </c>
      <c r="B231" s="127" t="s">
        <v>14</v>
      </c>
      <c r="C231" s="129">
        <v>36979</v>
      </c>
      <c r="D231" s="129">
        <v>34067.75</v>
      </c>
      <c r="E231" s="129">
        <v>1783</v>
      </c>
      <c r="F231" s="129">
        <v>18130</v>
      </c>
      <c r="G231" s="129">
        <v>38688</v>
      </c>
      <c r="H231" s="129">
        <v>20305</v>
      </c>
      <c r="I231" s="129">
        <v>40594</v>
      </c>
      <c r="J231" s="129">
        <v>41901</v>
      </c>
      <c r="K231" s="129">
        <v>42079.5</v>
      </c>
      <c r="L231" s="129">
        <v>37860.5</v>
      </c>
      <c r="M231" s="129">
        <v>36279.5</v>
      </c>
      <c r="N231" s="129">
        <v>37036</v>
      </c>
      <c r="O231" s="129">
        <v>385703.25</v>
      </c>
      <c r="P231" s="129">
        <v>519575.5</v>
      </c>
    </row>
    <row r="232" spans="1:16" x14ac:dyDescent="0.25">
      <c r="A232" s="98"/>
      <c r="B232" s="127" t="s">
        <v>15</v>
      </c>
      <c r="C232" s="128">
        <v>8415.7942649066918</v>
      </c>
      <c r="D232" s="128">
        <v>20553.695324283559</v>
      </c>
      <c r="E232" s="128">
        <v>324181.81818181818</v>
      </c>
      <c r="F232" s="128">
        <v>13946.153846153846</v>
      </c>
      <c r="G232" s="128">
        <v>13687.599504687776</v>
      </c>
      <c r="H232" s="128">
        <v>17969.026548672566</v>
      </c>
      <c r="I232" s="128">
        <v>15616.080015387575</v>
      </c>
      <c r="J232" s="128">
        <v>5042.5416691738365</v>
      </c>
      <c r="K232" s="128">
        <v>5476.9621241702462</v>
      </c>
      <c r="L232" s="128">
        <v>7175.9855951478394</v>
      </c>
      <c r="M232" s="128">
        <v>8824.9817562636817</v>
      </c>
      <c r="N232" s="128">
        <v>16724.317001580494</v>
      </c>
      <c r="O232" s="128">
        <v>9292.4868094538288</v>
      </c>
      <c r="P232" s="128">
        <v>5344.3822709552651</v>
      </c>
    </row>
    <row r="233" spans="1:16" x14ac:dyDescent="0.25">
      <c r="A233" s="98"/>
      <c r="B233" s="6"/>
      <c r="C233" s="6"/>
      <c r="D233" s="6"/>
      <c r="E233" s="6"/>
      <c r="F233" s="6"/>
      <c r="G233" s="6"/>
      <c r="H233" s="6"/>
      <c r="I233" s="6"/>
      <c r="J233" s="6"/>
      <c r="K233" s="6"/>
      <c r="L233" s="6"/>
      <c r="M233" s="6"/>
      <c r="N233" s="6"/>
      <c r="O233" s="6"/>
      <c r="P233" s="6"/>
    </row>
    <row r="234" spans="1:16" x14ac:dyDescent="0.25">
      <c r="A234" s="98"/>
      <c r="B234" s="127" t="s">
        <v>12</v>
      </c>
      <c r="C234" s="6"/>
      <c r="D234" s="6"/>
      <c r="E234" s="6"/>
      <c r="F234" s="6"/>
      <c r="G234" s="6"/>
      <c r="H234" s="6"/>
      <c r="I234" s="6"/>
      <c r="J234" s="6"/>
      <c r="K234" s="6"/>
      <c r="L234" s="6"/>
      <c r="M234" s="6"/>
      <c r="N234" s="6"/>
      <c r="O234" s="6"/>
      <c r="P234" s="6"/>
    </row>
    <row r="235" spans="1:16" x14ac:dyDescent="0.25">
      <c r="A235" s="99" t="s">
        <v>72</v>
      </c>
      <c r="B235" s="127" t="s">
        <v>14</v>
      </c>
      <c r="C235" s="6"/>
      <c r="D235" s="6"/>
      <c r="E235" s="6"/>
      <c r="F235" s="6"/>
      <c r="G235" s="6"/>
      <c r="H235" s="6"/>
      <c r="I235" s="6"/>
      <c r="J235" s="6"/>
      <c r="K235" s="6"/>
      <c r="L235" s="6"/>
      <c r="M235" s="6"/>
      <c r="N235" s="6"/>
      <c r="O235" s="6"/>
      <c r="P235" s="6"/>
    </row>
    <row r="236" spans="1:16" x14ac:dyDescent="0.25">
      <c r="A236" s="98"/>
      <c r="B236" s="127"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127" t="s">
        <v>12</v>
      </c>
      <c r="C238" s="6"/>
      <c r="D238" s="6"/>
      <c r="E238" s="6"/>
      <c r="F238" s="6"/>
      <c r="G238" s="6"/>
      <c r="H238" s="6"/>
      <c r="I238" s="6"/>
      <c r="J238" s="6"/>
      <c r="K238" s="6"/>
      <c r="L238" s="6"/>
      <c r="M238" s="6"/>
      <c r="N238" s="6"/>
      <c r="O238" s="6"/>
      <c r="P238" s="6"/>
    </row>
    <row r="239" spans="1:16" x14ac:dyDescent="0.25">
      <c r="A239" s="99" t="s">
        <v>73</v>
      </c>
      <c r="B239" s="127" t="s">
        <v>14</v>
      </c>
      <c r="C239" s="6"/>
      <c r="D239" s="6"/>
      <c r="E239" s="6"/>
      <c r="F239" s="6"/>
      <c r="G239" s="6"/>
      <c r="H239" s="6"/>
      <c r="I239" s="6"/>
      <c r="J239" s="6"/>
      <c r="K239" s="6"/>
      <c r="L239" s="6"/>
      <c r="M239" s="6"/>
      <c r="N239" s="6"/>
      <c r="O239" s="6"/>
      <c r="P239" s="6"/>
    </row>
    <row r="240" spans="1:16" x14ac:dyDescent="0.25">
      <c r="A240" s="98"/>
      <c r="B240" s="127"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127" t="s">
        <v>12</v>
      </c>
      <c r="C242" s="128">
        <v>53.067700000000002</v>
      </c>
      <c r="D242" s="128">
        <v>33.548300000000005</v>
      </c>
      <c r="E242" s="128">
        <v>41.241499999999995</v>
      </c>
      <c r="F242" s="128">
        <v>26.693000000000001</v>
      </c>
      <c r="G242" s="128">
        <v>29.808000000000003</v>
      </c>
      <c r="H242" s="128">
        <v>20.456899999999997</v>
      </c>
      <c r="I242" s="128">
        <v>18.299199999999999</v>
      </c>
      <c r="J242" s="128">
        <v>19.3582</v>
      </c>
      <c r="K242" s="128">
        <v>29.129099999999998</v>
      </c>
      <c r="L242" s="128">
        <v>25.670799999999996</v>
      </c>
      <c r="M242" s="128">
        <v>31.785999999999998</v>
      </c>
      <c r="N242" s="128">
        <v>39.052899999999994</v>
      </c>
      <c r="O242" s="128">
        <v>368.11159999999995</v>
      </c>
      <c r="P242" s="128">
        <v>372.59210000000002</v>
      </c>
    </row>
    <row r="243" spans="1:16" x14ac:dyDescent="0.25">
      <c r="A243" s="99" t="s">
        <v>74</v>
      </c>
      <c r="B243" s="127" t="s">
        <v>14</v>
      </c>
      <c r="C243" s="129">
        <v>170715</v>
      </c>
      <c r="D243" s="129">
        <v>238584.25</v>
      </c>
      <c r="E243" s="129">
        <v>215249.65</v>
      </c>
      <c r="F243" s="129">
        <v>199303</v>
      </c>
      <c r="G243" s="129">
        <v>220057.5</v>
      </c>
      <c r="H243" s="129">
        <v>258940.57</v>
      </c>
      <c r="I243" s="129">
        <v>220083</v>
      </c>
      <c r="J243" s="129">
        <v>219926.75</v>
      </c>
      <c r="K243" s="129">
        <v>200840</v>
      </c>
      <c r="L243" s="129">
        <v>203737</v>
      </c>
      <c r="M243" s="129">
        <v>208491.5</v>
      </c>
      <c r="N243" s="129">
        <v>204986.2</v>
      </c>
      <c r="O243" s="129">
        <v>2560914.42</v>
      </c>
      <c r="P243" s="129">
        <v>2590034.65</v>
      </c>
    </row>
    <row r="244" spans="1:16" x14ac:dyDescent="0.25">
      <c r="A244" s="98"/>
      <c r="B244" s="127" t="s">
        <v>15</v>
      </c>
      <c r="C244" s="128">
        <v>3216.928564833222</v>
      </c>
      <c r="D244" s="128">
        <v>7111.6643764363616</v>
      </c>
      <c r="E244" s="128">
        <v>5219.2488149073151</v>
      </c>
      <c r="F244" s="128">
        <v>7466.4893417749963</v>
      </c>
      <c r="G244" s="128">
        <v>7382.4979871175519</v>
      </c>
      <c r="H244" s="128">
        <v>12657.859695261746</v>
      </c>
      <c r="I244" s="128">
        <v>12026.919209582931</v>
      </c>
      <c r="J244" s="128">
        <v>11360.909072124474</v>
      </c>
      <c r="K244" s="128">
        <v>6894.8233896687507</v>
      </c>
      <c r="L244" s="128">
        <v>7936.5271047259939</v>
      </c>
      <c r="M244" s="128">
        <v>6559.2241867488829</v>
      </c>
      <c r="N244" s="128">
        <v>5248.9366986830692</v>
      </c>
      <c r="O244" s="128">
        <v>6956.896821507391</v>
      </c>
      <c r="P244" s="128">
        <v>6951.3944337520843</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127" t="s">
        <v>12</v>
      </c>
      <c r="C246" s="128">
        <v>1.1604000000000001</v>
      </c>
      <c r="D246" s="128">
        <v>0.9</v>
      </c>
      <c r="E246" s="128">
        <v>3.2217000000000002</v>
      </c>
      <c r="F246" s="128">
        <v>1.264</v>
      </c>
      <c r="G246" s="128">
        <v>1.1510999999999998</v>
      </c>
      <c r="H246" s="128">
        <v>0.12</v>
      </c>
      <c r="I246" s="6"/>
      <c r="J246" s="128">
        <v>0.442</v>
      </c>
      <c r="K246" s="128">
        <v>5.3400999999999996</v>
      </c>
      <c r="L246" s="128">
        <v>3.6239999999999997</v>
      </c>
      <c r="M246" s="128">
        <v>5.25</v>
      </c>
      <c r="N246" s="128">
        <v>1.008</v>
      </c>
      <c r="O246" s="128">
        <v>23.481300000000001</v>
      </c>
      <c r="P246" s="128">
        <v>15.036599999999998</v>
      </c>
    </row>
    <row r="247" spans="1:16" x14ac:dyDescent="0.25">
      <c r="A247" s="99" t="s">
        <v>75</v>
      </c>
      <c r="B247" s="127" t="s">
        <v>14</v>
      </c>
      <c r="C247" s="129">
        <v>11943</v>
      </c>
      <c r="D247" s="129">
        <v>9398</v>
      </c>
      <c r="E247" s="129">
        <v>8389</v>
      </c>
      <c r="F247" s="129">
        <v>15483</v>
      </c>
      <c r="G247" s="129">
        <v>12479</v>
      </c>
      <c r="H247" s="129">
        <v>1440</v>
      </c>
      <c r="I247" s="6"/>
      <c r="J247" s="129">
        <v>11043</v>
      </c>
      <c r="K247" s="129">
        <v>19682</v>
      </c>
      <c r="L247" s="129">
        <v>41475</v>
      </c>
      <c r="M247" s="129">
        <v>68538</v>
      </c>
      <c r="N247" s="129">
        <v>29733</v>
      </c>
      <c r="O247" s="129">
        <v>229603</v>
      </c>
      <c r="P247" s="129">
        <v>163472</v>
      </c>
    </row>
    <row r="248" spans="1:16" x14ac:dyDescent="0.25">
      <c r="A248" s="98"/>
      <c r="B248" s="127" t="s">
        <v>15</v>
      </c>
      <c r="C248" s="128">
        <v>10292.140641158219</v>
      </c>
      <c r="D248" s="128">
        <v>10442.222222222223</v>
      </c>
      <c r="E248" s="128">
        <v>2603.9047707731938</v>
      </c>
      <c r="F248" s="128">
        <v>12249.208860759492</v>
      </c>
      <c r="G248" s="128">
        <v>10840.93475805751</v>
      </c>
      <c r="H248" s="128">
        <v>12000</v>
      </c>
      <c r="I248" s="6"/>
      <c r="J248" s="128">
        <v>24984.162895927602</v>
      </c>
      <c r="K248" s="128">
        <v>3685.6987696859605</v>
      </c>
      <c r="L248" s="128">
        <v>11444.53642384106</v>
      </c>
      <c r="M248" s="128">
        <v>13054.857142857143</v>
      </c>
      <c r="N248" s="128">
        <v>29497.023809523809</v>
      </c>
      <c r="O248" s="128">
        <v>9778.1213135558919</v>
      </c>
      <c r="P248" s="128">
        <v>10871.606613197133</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127" t="s">
        <v>12</v>
      </c>
      <c r="C250" s="6"/>
      <c r="D250" s="6"/>
      <c r="E250" s="6"/>
      <c r="F250" s="6"/>
      <c r="G250" s="6"/>
      <c r="H250" s="6"/>
      <c r="I250" s="6"/>
      <c r="J250" s="6"/>
      <c r="K250" s="6"/>
      <c r="L250" s="6"/>
      <c r="M250" s="6"/>
      <c r="N250" s="6"/>
      <c r="O250" s="6"/>
      <c r="P250" s="6"/>
    </row>
    <row r="251" spans="1:16" x14ac:dyDescent="0.25">
      <c r="A251" s="99" t="s">
        <v>76</v>
      </c>
      <c r="B251" s="127" t="s">
        <v>14</v>
      </c>
      <c r="C251" s="6"/>
      <c r="D251" s="6"/>
      <c r="E251" s="6"/>
      <c r="F251" s="6"/>
      <c r="G251" s="6"/>
      <c r="H251" s="6"/>
      <c r="I251" s="6"/>
      <c r="J251" s="6"/>
      <c r="K251" s="6"/>
      <c r="L251" s="6"/>
      <c r="M251" s="6"/>
      <c r="N251" s="6"/>
      <c r="O251" s="6"/>
      <c r="P251" s="6"/>
    </row>
    <row r="252" spans="1:16" x14ac:dyDescent="0.25">
      <c r="A252" s="98"/>
      <c r="B252" s="127"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127" t="s">
        <v>12</v>
      </c>
      <c r="C254" s="128">
        <v>0.38200000000000001</v>
      </c>
      <c r="D254" s="128">
        <v>1.4025000000000001</v>
      </c>
      <c r="E254" s="128">
        <v>0.5595</v>
      </c>
      <c r="F254" s="128">
        <v>1.2500000000000001E-2</v>
      </c>
      <c r="G254" s="128">
        <v>1.0629999999999999</v>
      </c>
      <c r="H254" s="128">
        <v>1.6181999999999999</v>
      </c>
      <c r="I254" s="128">
        <v>1.0407999999999999</v>
      </c>
      <c r="J254" s="128">
        <v>0.26400000000000001</v>
      </c>
      <c r="K254" s="128">
        <v>2.6148000000000002</v>
      </c>
      <c r="L254" s="128">
        <v>2.0385</v>
      </c>
      <c r="M254" s="128">
        <v>2.1361000000000003</v>
      </c>
      <c r="N254" s="128">
        <v>0.8599</v>
      </c>
      <c r="O254" s="128">
        <v>13.991800000000001</v>
      </c>
      <c r="P254" s="128">
        <v>6.2554999999999996</v>
      </c>
    </row>
    <row r="255" spans="1:16" x14ac:dyDescent="0.25">
      <c r="A255" s="99" t="s">
        <v>77</v>
      </c>
      <c r="B255" s="127" t="s">
        <v>14</v>
      </c>
      <c r="C255" s="129">
        <v>10860</v>
      </c>
      <c r="D255" s="129">
        <v>39562</v>
      </c>
      <c r="E255" s="129">
        <v>13746</v>
      </c>
      <c r="F255" s="129">
        <v>402</v>
      </c>
      <c r="G255" s="129">
        <v>26616</v>
      </c>
      <c r="H255" s="129">
        <v>30488</v>
      </c>
      <c r="I255" s="129">
        <v>14106</v>
      </c>
      <c r="J255" s="129">
        <v>13164</v>
      </c>
      <c r="K255" s="129">
        <v>37380</v>
      </c>
      <c r="L255" s="129">
        <v>30504</v>
      </c>
      <c r="M255" s="129">
        <v>36808</v>
      </c>
      <c r="N255" s="129">
        <v>48623.5</v>
      </c>
      <c r="O255" s="129">
        <v>302259.5</v>
      </c>
      <c r="P255" s="129">
        <v>196260.25</v>
      </c>
    </row>
    <row r="256" spans="1:16" x14ac:dyDescent="0.25">
      <c r="A256" s="98"/>
      <c r="B256" s="127" t="s">
        <v>15</v>
      </c>
      <c r="C256" s="128">
        <v>28429.319371727746</v>
      </c>
      <c r="D256" s="128">
        <v>28208.199643493761</v>
      </c>
      <c r="E256" s="128">
        <v>24568.364611260055</v>
      </c>
      <c r="F256" s="128">
        <v>32160</v>
      </c>
      <c r="G256" s="128">
        <v>25038.57008466604</v>
      </c>
      <c r="H256" s="128">
        <v>18840.687183290076</v>
      </c>
      <c r="I256" s="128">
        <v>13553.036126056879</v>
      </c>
      <c r="J256" s="128">
        <v>49863.636363636368</v>
      </c>
      <c r="K256" s="128">
        <v>14295.548416704911</v>
      </c>
      <c r="L256" s="128">
        <v>14963.944076526859</v>
      </c>
      <c r="M256" s="128">
        <v>17231.403024202984</v>
      </c>
      <c r="N256" s="128">
        <v>56545.528549831382</v>
      </c>
      <c r="O256" s="128">
        <v>21602.617247244812</v>
      </c>
      <c r="P256" s="128">
        <v>31374.030852849493</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127" t="s">
        <v>12</v>
      </c>
      <c r="C258" s="6"/>
      <c r="D258" s="6"/>
      <c r="E258" s="6"/>
      <c r="F258" s="6"/>
      <c r="G258" s="6"/>
      <c r="H258" s="6"/>
      <c r="I258" s="6"/>
      <c r="J258" s="6"/>
      <c r="K258" s="6"/>
      <c r="L258" s="6"/>
      <c r="M258" s="6"/>
      <c r="N258" s="6"/>
      <c r="O258" s="6"/>
      <c r="P258" s="128">
        <v>0.06</v>
      </c>
    </row>
    <row r="259" spans="1:16" x14ac:dyDescent="0.25">
      <c r="A259" s="99" t="s">
        <v>78</v>
      </c>
      <c r="B259" s="127" t="s">
        <v>14</v>
      </c>
      <c r="C259" s="6"/>
      <c r="D259" s="6"/>
      <c r="E259" s="6"/>
      <c r="F259" s="6"/>
      <c r="G259" s="6"/>
      <c r="H259" s="6"/>
      <c r="I259" s="6"/>
      <c r="J259" s="6"/>
      <c r="K259" s="6"/>
      <c r="L259" s="6"/>
      <c r="M259" s="6"/>
      <c r="N259" s="6"/>
      <c r="O259" s="6"/>
      <c r="P259" s="129">
        <v>250</v>
      </c>
    </row>
    <row r="260" spans="1:16" x14ac:dyDescent="0.25">
      <c r="A260" s="98"/>
      <c r="B260" s="127" t="s">
        <v>15</v>
      </c>
      <c r="C260" s="6"/>
      <c r="D260" s="6"/>
      <c r="E260" s="6"/>
      <c r="F260" s="6"/>
      <c r="G260" s="6"/>
      <c r="H260" s="6"/>
      <c r="I260" s="6"/>
      <c r="J260" s="6"/>
      <c r="K260" s="6"/>
      <c r="L260" s="6"/>
      <c r="M260" s="6"/>
      <c r="N260" s="6"/>
      <c r="O260" s="6"/>
      <c r="P260" s="128">
        <v>4166.666666666667</v>
      </c>
    </row>
    <row r="261" spans="1:16" x14ac:dyDescent="0.25">
      <c r="A261" s="98"/>
      <c r="B261" s="6"/>
      <c r="C261" s="6"/>
      <c r="D261" s="6"/>
      <c r="E261" s="6"/>
      <c r="F261" s="6"/>
      <c r="G261" s="6"/>
      <c r="H261" s="6"/>
      <c r="I261" s="6"/>
      <c r="J261" s="6"/>
      <c r="K261" s="6"/>
      <c r="L261" s="6"/>
      <c r="M261" s="6"/>
      <c r="N261" s="6"/>
      <c r="O261" s="6"/>
      <c r="P261" s="6"/>
    </row>
    <row r="262" spans="1:16" x14ac:dyDescent="0.25">
      <c r="A262" s="98"/>
      <c r="B262" s="127" t="s">
        <v>12</v>
      </c>
      <c r="C262" s="6"/>
      <c r="D262" s="6"/>
      <c r="E262" s="6"/>
      <c r="F262" s="6"/>
      <c r="G262" s="6"/>
      <c r="H262" s="6"/>
      <c r="I262" s="6"/>
      <c r="J262" s="128">
        <v>0.05</v>
      </c>
      <c r="K262" s="6"/>
      <c r="L262" s="6"/>
      <c r="M262" s="6"/>
      <c r="N262" s="6"/>
      <c r="O262" s="128">
        <v>0.05</v>
      </c>
      <c r="P262" s="128">
        <v>0.85799999999999998</v>
      </c>
    </row>
    <row r="263" spans="1:16" x14ac:dyDescent="0.25">
      <c r="A263" s="99" t="s">
        <v>79</v>
      </c>
      <c r="B263" s="127" t="s">
        <v>14</v>
      </c>
      <c r="C263" s="6"/>
      <c r="D263" s="6"/>
      <c r="E263" s="6"/>
      <c r="F263" s="6"/>
      <c r="G263" s="6"/>
      <c r="H263" s="6"/>
      <c r="I263" s="6"/>
      <c r="J263" s="129">
        <v>250</v>
      </c>
      <c r="K263" s="6"/>
      <c r="L263" s="6"/>
      <c r="M263" s="6"/>
      <c r="N263" s="6"/>
      <c r="O263" s="129">
        <v>250</v>
      </c>
      <c r="P263" s="129">
        <v>1629.72</v>
      </c>
    </row>
    <row r="264" spans="1:16" x14ac:dyDescent="0.25">
      <c r="A264" s="98"/>
      <c r="B264" s="127" t="s">
        <v>15</v>
      </c>
      <c r="C264" s="6"/>
      <c r="D264" s="6"/>
      <c r="E264" s="6"/>
      <c r="F264" s="6"/>
      <c r="G264" s="6"/>
      <c r="H264" s="6"/>
      <c r="I264" s="6"/>
      <c r="J264" s="128">
        <v>5000</v>
      </c>
      <c r="K264" s="6"/>
      <c r="L264" s="6"/>
      <c r="M264" s="6"/>
      <c r="N264" s="6"/>
      <c r="O264" s="128">
        <v>5000</v>
      </c>
      <c r="P264" s="128">
        <v>1899.4405594405596</v>
      </c>
    </row>
    <row r="265" spans="1:16" x14ac:dyDescent="0.25">
      <c r="A265" s="98"/>
      <c r="B265" s="6"/>
      <c r="C265" s="6"/>
      <c r="D265" s="6"/>
      <c r="E265" s="6"/>
      <c r="F265" s="6"/>
      <c r="G265" s="6"/>
      <c r="H265" s="6"/>
      <c r="I265" s="6"/>
      <c r="J265" s="6"/>
      <c r="K265" s="6"/>
      <c r="L265" s="6"/>
      <c r="M265" s="6"/>
      <c r="N265" s="6"/>
      <c r="O265" s="6"/>
      <c r="P265" s="6"/>
    </row>
    <row r="266" spans="1:16" x14ac:dyDescent="0.25">
      <c r="A266" s="98"/>
      <c r="B266" s="127" t="s">
        <v>12</v>
      </c>
      <c r="C266" s="6"/>
      <c r="D266" s="6"/>
      <c r="E266" s="6"/>
      <c r="F266" s="6"/>
      <c r="G266" s="6"/>
      <c r="H266" s="128">
        <v>4.7E-2</v>
      </c>
      <c r="I266" s="6"/>
      <c r="J266" s="6"/>
      <c r="K266" s="6"/>
      <c r="L266" s="6"/>
      <c r="M266" s="6"/>
      <c r="N266" s="6"/>
      <c r="O266" s="128">
        <v>4.7E-2</v>
      </c>
      <c r="P266" s="6"/>
    </row>
    <row r="267" spans="1:16" x14ac:dyDescent="0.25">
      <c r="A267" s="99" t="s">
        <v>80</v>
      </c>
      <c r="B267" s="127" t="s">
        <v>14</v>
      </c>
      <c r="C267" s="6"/>
      <c r="D267" s="6"/>
      <c r="E267" s="6"/>
      <c r="F267" s="6"/>
      <c r="G267" s="6"/>
      <c r="H267" s="129">
        <v>343</v>
      </c>
      <c r="I267" s="6"/>
      <c r="J267" s="6"/>
      <c r="K267" s="6"/>
      <c r="L267" s="6"/>
      <c r="M267" s="6"/>
      <c r="N267" s="6"/>
      <c r="O267" s="129">
        <v>343</v>
      </c>
      <c r="P267" s="6"/>
    </row>
    <row r="268" spans="1:16" x14ac:dyDescent="0.25">
      <c r="A268" s="98"/>
      <c r="B268" s="127" t="s">
        <v>15</v>
      </c>
      <c r="C268" s="6"/>
      <c r="D268" s="6"/>
      <c r="E268" s="6"/>
      <c r="F268" s="6"/>
      <c r="G268" s="6"/>
      <c r="H268" s="128">
        <v>7297.8723404255315</v>
      </c>
      <c r="I268" s="6"/>
      <c r="J268" s="6"/>
      <c r="K268" s="6"/>
      <c r="L268" s="6"/>
      <c r="M268" s="6"/>
      <c r="N268" s="6"/>
      <c r="O268" s="128">
        <v>7297.8723404255315</v>
      </c>
      <c r="P268" s="6"/>
    </row>
    <row r="269" spans="1:16" x14ac:dyDescent="0.25">
      <c r="A269" s="98"/>
      <c r="B269" s="6"/>
      <c r="C269" s="6"/>
      <c r="D269" s="6"/>
      <c r="E269" s="6"/>
      <c r="F269" s="6"/>
      <c r="G269" s="6"/>
      <c r="H269" s="6"/>
      <c r="I269" s="6"/>
      <c r="J269" s="6"/>
      <c r="K269" s="6"/>
      <c r="L269" s="6"/>
      <c r="M269" s="6"/>
      <c r="N269" s="6"/>
      <c r="O269" s="6"/>
      <c r="P269" s="6"/>
    </row>
    <row r="270" spans="1:16" x14ac:dyDescent="0.25">
      <c r="A270" s="98"/>
      <c r="B270" s="127" t="s">
        <v>12</v>
      </c>
      <c r="C270" s="6"/>
      <c r="D270" s="6"/>
      <c r="E270" s="6"/>
      <c r="F270" s="6"/>
      <c r="G270" s="6"/>
      <c r="H270" s="6"/>
      <c r="I270" s="6"/>
      <c r="J270" s="6"/>
      <c r="K270" s="6"/>
      <c r="L270" s="6"/>
      <c r="M270" s="6"/>
      <c r="N270" s="128">
        <v>0.114</v>
      </c>
      <c r="O270" s="128">
        <v>0.114</v>
      </c>
      <c r="P270" s="128">
        <v>0.126</v>
      </c>
    </row>
    <row r="271" spans="1:16" x14ac:dyDescent="0.25">
      <c r="A271" s="99" t="s">
        <v>81</v>
      </c>
      <c r="B271" s="127" t="s">
        <v>14</v>
      </c>
      <c r="C271" s="6"/>
      <c r="D271" s="6"/>
      <c r="E271" s="6"/>
      <c r="F271" s="6"/>
      <c r="G271" s="6"/>
      <c r="H271" s="6"/>
      <c r="I271" s="6"/>
      <c r="J271" s="6"/>
      <c r="K271" s="6"/>
      <c r="L271" s="6"/>
      <c r="M271" s="6"/>
      <c r="N271" s="129">
        <v>1520</v>
      </c>
      <c r="O271" s="129">
        <v>1520</v>
      </c>
      <c r="P271" s="129">
        <v>928</v>
      </c>
    </row>
    <row r="272" spans="1:16" x14ac:dyDescent="0.25">
      <c r="A272" s="98"/>
      <c r="B272" s="127" t="s">
        <v>15</v>
      </c>
      <c r="C272" s="6"/>
      <c r="D272" s="6"/>
      <c r="E272" s="6"/>
      <c r="F272" s="6"/>
      <c r="G272" s="6"/>
      <c r="H272" s="6"/>
      <c r="I272" s="6"/>
      <c r="J272" s="6"/>
      <c r="K272" s="6"/>
      <c r="L272" s="6"/>
      <c r="M272" s="6"/>
      <c r="N272" s="128">
        <v>13333.333333333332</v>
      </c>
      <c r="O272" s="128">
        <v>13333.333333333332</v>
      </c>
      <c r="P272" s="128">
        <v>7365.0793650793657</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127" t="s">
        <v>12</v>
      </c>
      <c r="C274" s="6"/>
      <c r="D274" s="6"/>
      <c r="E274" s="6"/>
      <c r="F274" s="6"/>
      <c r="G274" s="6"/>
      <c r="H274" s="6"/>
      <c r="I274" s="6"/>
      <c r="J274" s="6"/>
      <c r="K274" s="6"/>
      <c r="L274" s="6"/>
      <c r="M274" s="6"/>
      <c r="N274" s="6"/>
      <c r="O274" s="6"/>
      <c r="P274" s="6"/>
    </row>
    <row r="275" spans="1:16" x14ac:dyDescent="0.25">
      <c r="A275" s="99" t="s">
        <v>82</v>
      </c>
      <c r="B275" s="127" t="s">
        <v>14</v>
      </c>
      <c r="C275" s="6"/>
      <c r="D275" s="6"/>
      <c r="E275" s="6"/>
      <c r="F275" s="6"/>
      <c r="G275" s="6"/>
      <c r="H275" s="6"/>
      <c r="I275" s="6"/>
      <c r="J275" s="6"/>
      <c r="K275" s="6"/>
      <c r="L275" s="6"/>
      <c r="M275" s="6"/>
      <c r="N275" s="6"/>
      <c r="O275" s="6"/>
      <c r="P275" s="6"/>
    </row>
    <row r="276" spans="1:16" x14ac:dyDescent="0.25">
      <c r="A276" s="98"/>
      <c r="B276" s="127"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127" t="s">
        <v>12</v>
      </c>
      <c r="C278" s="6"/>
      <c r="D278" s="128">
        <v>0.24</v>
      </c>
      <c r="E278" s="128">
        <v>0.21</v>
      </c>
      <c r="F278" s="128">
        <v>0.26</v>
      </c>
      <c r="G278" s="128">
        <v>0.41</v>
      </c>
      <c r="H278" s="128">
        <v>0.02</v>
      </c>
      <c r="I278" s="128">
        <v>0.29399999999999998</v>
      </c>
      <c r="J278" s="128">
        <v>0.70400000000000007</v>
      </c>
      <c r="K278" s="128">
        <v>0.82</v>
      </c>
      <c r="L278" s="128">
        <v>1.276</v>
      </c>
      <c r="M278" s="128">
        <v>0.66</v>
      </c>
      <c r="N278" s="128">
        <v>0.69</v>
      </c>
      <c r="O278" s="128">
        <v>5.5839999999999996</v>
      </c>
      <c r="P278" s="128">
        <v>4.0324999999999998</v>
      </c>
    </row>
    <row r="279" spans="1:16" x14ac:dyDescent="0.25">
      <c r="A279" s="99" t="s">
        <v>83</v>
      </c>
      <c r="B279" s="127" t="s">
        <v>14</v>
      </c>
      <c r="C279" s="6"/>
      <c r="D279" s="129">
        <v>3420</v>
      </c>
      <c r="E279" s="129">
        <v>1792</v>
      </c>
      <c r="F279" s="129">
        <v>4810</v>
      </c>
      <c r="G279" s="129">
        <v>6461</v>
      </c>
      <c r="H279" s="129">
        <v>365</v>
      </c>
      <c r="I279" s="129">
        <v>4457</v>
      </c>
      <c r="J279" s="129">
        <v>10781</v>
      </c>
      <c r="K279" s="129">
        <v>13213</v>
      </c>
      <c r="L279" s="129">
        <v>12857.5</v>
      </c>
      <c r="M279" s="129">
        <v>6556</v>
      </c>
      <c r="N279" s="129">
        <v>5748</v>
      </c>
      <c r="O279" s="129">
        <v>70460.5</v>
      </c>
      <c r="P279" s="129">
        <v>29455</v>
      </c>
    </row>
    <row r="280" spans="1:16" x14ac:dyDescent="0.25">
      <c r="A280" s="98"/>
      <c r="B280" s="127" t="s">
        <v>15</v>
      </c>
      <c r="C280" s="6"/>
      <c r="D280" s="128">
        <v>14250</v>
      </c>
      <c r="E280" s="128">
        <v>8533.3333333333339</v>
      </c>
      <c r="F280" s="128">
        <v>18500</v>
      </c>
      <c r="G280" s="128">
        <v>15758.536585365853</v>
      </c>
      <c r="H280" s="128">
        <v>18250</v>
      </c>
      <c r="I280" s="128">
        <v>15159.863945578232</v>
      </c>
      <c r="J280" s="128">
        <v>15313.920454545454</v>
      </c>
      <c r="K280" s="128">
        <v>16113.414634146342</v>
      </c>
      <c r="L280" s="128">
        <v>10076.41065830721</v>
      </c>
      <c r="M280" s="128">
        <v>9933.3333333333339</v>
      </c>
      <c r="N280" s="128">
        <v>8330.434782608696</v>
      </c>
      <c r="O280" s="128">
        <v>12618.284383954155</v>
      </c>
      <c r="P280" s="128">
        <v>7304.4017358958463</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127" t="s">
        <v>12</v>
      </c>
      <c r="C282" s="6"/>
      <c r="D282" s="6"/>
      <c r="E282" s="6"/>
      <c r="F282" s="6"/>
      <c r="G282" s="6"/>
      <c r="H282" s="6"/>
      <c r="I282" s="6"/>
      <c r="J282" s="6"/>
      <c r="K282" s="6"/>
      <c r="L282" s="6"/>
      <c r="M282" s="6"/>
      <c r="N282" s="6"/>
      <c r="O282" s="6"/>
      <c r="P282" s="6"/>
    </row>
    <row r="283" spans="1:16" x14ac:dyDescent="0.25">
      <c r="A283" s="99" t="s">
        <v>84</v>
      </c>
      <c r="B283" s="127" t="s">
        <v>14</v>
      </c>
      <c r="C283" s="6"/>
      <c r="D283" s="6"/>
      <c r="E283" s="6"/>
      <c r="F283" s="6"/>
      <c r="G283" s="6"/>
      <c r="H283" s="6"/>
      <c r="I283" s="6"/>
      <c r="J283" s="6"/>
      <c r="K283" s="6"/>
      <c r="L283" s="6"/>
      <c r="M283" s="6"/>
      <c r="N283" s="6"/>
      <c r="O283" s="6"/>
      <c r="P283" s="6"/>
    </row>
    <row r="284" spans="1:16" x14ac:dyDescent="0.25">
      <c r="A284" s="98"/>
      <c r="B284" s="127"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127" t="s">
        <v>12</v>
      </c>
      <c r="C286" s="6"/>
      <c r="D286" s="6"/>
      <c r="E286" s="6"/>
      <c r="F286" s="6"/>
      <c r="G286" s="6"/>
      <c r="H286" s="6"/>
      <c r="I286" s="6"/>
      <c r="J286" s="6"/>
      <c r="K286" s="6"/>
      <c r="L286" s="6"/>
      <c r="M286" s="6"/>
      <c r="N286" s="6"/>
      <c r="O286" s="6"/>
      <c r="P286" s="6"/>
    </row>
    <row r="287" spans="1:16" x14ac:dyDescent="0.25">
      <c r="A287" s="99" t="s">
        <v>85</v>
      </c>
      <c r="B287" s="127" t="s">
        <v>14</v>
      </c>
      <c r="C287" s="6"/>
      <c r="D287" s="6"/>
      <c r="E287" s="6"/>
      <c r="F287" s="6"/>
      <c r="G287" s="6"/>
      <c r="H287" s="6"/>
      <c r="I287" s="6"/>
      <c r="J287" s="6"/>
      <c r="K287" s="6"/>
      <c r="L287" s="6"/>
      <c r="M287" s="6"/>
      <c r="N287" s="6"/>
      <c r="O287" s="6"/>
      <c r="P287" s="6"/>
    </row>
    <row r="288" spans="1:16" x14ac:dyDescent="0.25">
      <c r="A288" s="98"/>
      <c r="B288" s="127"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127" t="s">
        <v>12</v>
      </c>
      <c r="C290" s="6"/>
      <c r="D290" s="6"/>
      <c r="E290" s="6"/>
      <c r="F290" s="6"/>
      <c r="G290" s="6"/>
      <c r="H290" s="6"/>
      <c r="I290" s="128">
        <v>0.46</v>
      </c>
      <c r="J290" s="6"/>
      <c r="K290" s="6"/>
      <c r="L290" s="6"/>
      <c r="M290" s="6"/>
      <c r="N290" s="6"/>
      <c r="O290" s="128">
        <v>0.46</v>
      </c>
      <c r="P290" s="128">
        <v>1.04</v>
      </c>
    </row>
    <row r="291" spans="1:16" x14ac:dyDescent="0.25">
      <c r="A291" s="99" t="s">
        <v>86</v>
      </c>
      <c r="B291" s="127" t="s">
        <v>14</v>
      </c>
      <c r="C291" s="6"/>
      <c r="D291" s="6"/>
      <c r="E291" s="6"/>
      <c r="F291" s="6"/>
      <c r="G291" s="6"/>
      <c r="H291" s="6"/>
      <c r="I291" s="129">
        <v>656</v>
      </c>
      <c r="J291" s="6"/>
      <c r="K291" s="6"/>
      <c r="L291" s="6"/>
      <c r="M291" s="6"/>
      <c r="N291" s="6"/>
      <c r="O291" s="129">
        <v>656</v>
      </c>
      <c r="P291" s="129">
        <v>2011</v>
      </c>
    </row>
    <row r="292" spans="1:16" x14ac:dyDescent="0.25">
      <c r="A292" s="98"/>
      <c r="B292" s="127" t="s">
        <v>15</v>
      </c>
      <c r="C292" s="6"/>
      <c r="D292" s="6"/>
      <c r="E292" s="6"/>
      <c r="F292" s="6"/>
      <c r="G292" s="6"/>
      <c r="H292" s="6"/>
      <c r="I292" s="128">
        <v>1426.0869565217392</v>
      </c>
      <c r="J292" s="6"/>
      <c r="K292" s="6"/>
      <c r="L292" s="6"/>
      <c r="M292" s="6"/>
      <c r="N292" s="6"/>
      <c r="O292" s="128">
        <v>1426.0869565217392</v>
      </c>
      <c r="P292" s="128">
        <v>1933.6538461538462</v>
      </c>
    </row>
    <row r="293" spans="1:16" x14ac:dyDescent="0.25">
      <c r="A293" s="98"/>
      <c r="B293" s="6"/>
      <c r="C293" s="6"/>
      <c r="D293" s="6"/>
      <c r="E293" s="6"/>
      <c r="F293" s="6"/>
      <c r="G293" s="6"/>
      <c r="H293" s="6"/>
      <c r="I293" s="6"/>
      <c r="J293" s="6"/>
      <c r="K293" s="6"/>
      <c r="L293" s="6"/>
      <c r="M293" s="6"/>
      <c r="N293" s="6"/>
      <c r="O293" s="6"/>
      <c r="P293" s="6"/>
    </row>
    <row r="294" spans="1:16" x14ac:dyDescent="0.25">
      <c r="A294" s="98"/>
      <c r="B294" s="127" t="s">
        <v>12</v>
      </c>
      <c r="C294" s="6"/>
      <c r="D294" s="6"/>
      <c r="E294" s="6"/>
      <c r="F294" s="6"/>
      <c r="G294" s="6"/>
      <c r="H294" s="6"/>
      <c r="I294" s="6"/>
      <c r="J294" s="6"/>
      <c r="K294" s="6"/>
      <c r="L294" s="6"/>
      <c r="M294" s="6"/>
      <c r="N294" s="6"/>
      <c r="O294" s="6"/>
      <c r="P294" s="6"/>
    </row>
    <row r="295" spans="1:16" x14ac:dyDescent="0.25">
      <c r="A295" s="99" t="s">
        <v>87</v>
      </c>
      <c r="B295" s="127" t="s">
        <v>14</v>
      </c>
      <c r="C295" s="6"/>
      <c r="D295" s="6"/>
      <c r="E295" s="6"/>
      <c r="F295" s="6"/>
      <c r="G295" s="6"/>
      <c r="H295" s="6"/>
      <c r="I295" s="6"/>
      <c r="J295" s="6"/>
      <c r="K295" s="6"/>
      <c r="L295" s="6"/>
      <c r="M295" s="6"/>
      <c r="N295" s="6"/>
      <c r="O295" s="6"/>
      <c r="P295" s="6"/>
    </row>
    <row r="296" spans="1:16" x14ac:dyDescent="0.25">
      <c r="A296" s="98"/>
      <c r="B296" s="127"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127" t="s">
        <v>12</v>
      </c>
      <c r="C298" s="6"/>
      <c r="D298" s="6"/>
      <c r="E298" s="6"/>
      <c r="F298" s="6"/>
      <c r="G298" s="6"/>
      <c r="H298" s="6"/>
      <c r="I298" s="6"/>
      <c r="J298" s="6"/>
      <c r="K298" s="6"/>
      <c r="L298" s="6"/>
      <c r="M298" s="6"/>
      <c r="N298" s="6"/>
      <c r="O298" s="6"/>
      <c r="P298" s="6"/>
    </row>
    <row r="299" spans="1:16" x14ac:dyDescent="0.25">
      <c r="A299" s="99" t="s">
        <v>88</v>
      </c>
      <c r="B299" s="127" t="s">
        <v>14</v>
      </c>
      <c r="C299" s="6"/>
      <c r="D299" s="6"/>
      <c r="E299" s="6"/>
      <c r="F299" s="6"/>
      <c r="G299" s="6"/>
      <c r="H299" s="6"/>
      <c r="I299" s="6"/>
      <c r="J299" s="6"/>
      <c r="K299" s="6"/>
      <c r="L299" s="6"/>
      <c r="M299" s="6"/>
      <c r="N299" s="6"/>
      <c r="O299" s="6"/>
      <c r="P299" s="6"/>
    </row>
    <row r="300" spans="1:16" x14ac:dyDescent="0.25">
      <c r="A300" s="98"/>
      <c r="B300" s="127"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127" t="s">
        <v>12</v>
      </c>
      <c r="C302" s="6"/>
      <c r="D302" s="6"/>
      <c r="E302" s="6"/>
      <c r="F302" s="6"/>
      <c r="G302" s="6"/>
      <c r="H302" s="6"/>
      <c r="I302" s="6"/>
      <c r="J302" s="6"/>
      <c r="K302" s="6"/>
      <c r="L302" s="6"/>
      <c r="M302" s="6"/>
      <c r="N302" s="6"/>
      <c r="O302" s="6"/>
      <c r="P302" s="6"/>
    </row>
    <row r="303" spans="1:16" x14ac:dyDescent="0.25">
      <c r="A303" s="99" t="s">
        <v>89</v>
      </c>
      <c r="B303" s="127" t="s">
        <v>14</v>
      </c>
      <c r="C303" s="6"/>
      <c r="D303" s="6"/>
      <c r="E303" s="6"/>
      <c r="F303" s="6"/>
      <c r="G303" s="6"/>
      <c r="H303" s="6"/>
      <c r="I303" s="6"/>
      <c r="J303" s="6"/>
      <c r="K303" s="6"/>
      <c r="L303" s="6"/>
      <c r="M303" s="6"/>
      <c r="N303" s="6"/>
      <c r="O303" s="6"/>
      <c r="P303" s="6"/>
    </row>
    <row r="304" spans="1:16" x14ac:dyDescent="0.25">
      <c r="A304" s="98"/>
      <c r="B304" s="127"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127" t="s">
        <v>12</v>
      </c>
      <c r="C306" s="6"/>
      <c r="D306" s="6"/>
      <c r="E306" s="6"/>
      <c r="F306" s="6"/>
      <c r="G306" s="6"/>
      <c r="H306" s="6"/>
      <c r="I306" s="6"/>
      <c r="J306" s="6"/>
      <c r="K306" s="6"/>
      <c r="L306" s="6"/>
      <c r="M306" s="6"/>
      <c r="N306" s="6"/>
      <c r="O306" s="6"/>
      <c r="P306" s="6"/>
    </row>
    <row r="307" spans="1:16" x14ac:dyDescent="0.25">
      <c r="A307" s="99" t="s">
        <v>90</v>
      </c>
      <c r="B307" s="127" t="s">
        <v>14</v>
      </c>
      <c r="C307" s="6"/>
      <c r="D307" s="6"/>
      <c r="E307" s="6"/>
      <c r="F307" s="6"/>
      <c r="G307" s="6"/>
      <c r="H307" s="6"/>
      <c r="I307" s="6"/>
      <c r="J307" s="6"/>
      <c r="K307" s="6"/>
      <c r="L307" s="6"/>
      <c r="M307" s="6"/>
      <c r="N307" s="6"/>
      <c r="O307" s="6"/>
      <c r="P307" s="6"/>
    </row>
    <row r="308" spans="1:16" x14ac:dyDescent="0.25">
      <c r="A308" s="98"/>
      <c r="B308" s="127" t="s">
        <v>15</v>
      </c>
      <c r="C308" s="6"/>
      <c r="D308" s="6"/>
      <c r="E308" s="6"/>
      <c r="F308" s="6"/>
      <c r="G308" s="6"/>
      <c r="H308" s="6"/>
      <c r="I308" s="6"/>
      <c r="J308" s="6"/>
      <c r="K308" s="6"/>
      <c r="L308" s="6"/>
      <c r="M308" s="6"/>
      <c r="N308" s="6"/>
      <c r="O308" s="6"/>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127" t="s">
        <v>12</v>
      </c>
      <c r="C310" s="128">
        <v>9.5500000000000007</v>
      </c>
      <c r="D310" s="128">
        <v>6.1</v>
      </c>
      <c r="E310" s="128">
        <v>12.196</v>
      </c>
      <c r="F310" s="128">
        <v>10.9985</v>
      </c>
      <c r="G310" s="128">
        <v>5.8839999999999995</v>
      </c>
      <c r="H310" s="128">
        <v>3.9960000000000004</v>
      </c>
      <c r="I310" s="128">
        <v>9.016</v>
      </c>
      <c r="J310" s="128">
        <v>18.204000000000001</v>
      </c>
      <c r="K310" s="128">
        <v>6.8879999999999999</v>
      </c>
      <c r="L310" s="128">
        <v>8.9600000000000009</v>
      </c>
      <c r="M310" s="128">
        <v>2.02</v>
      </c>
      <c r="N310" s="128">
        <v>1.77</v>
      </c>
      <c r="O310" s="128">
        <v>95.582499999999996</v>
      </c>
      <c r="P310" s="128">
        <v>162.58500000000001</v>
      </c>
    </row>
    <row r="311" spans="1:16" x14ac:dyDescent="0.25">
      <c r="A311" s="99" t="s">
        <v>91</v>
      </c>
      <c r="B311" s="127" t="s">
        <v>14</v>
      </c>
      <c r="C311" s="129">
        <v>34165</v>
      </c>
      <c r="D311" s="129">
        <v>25197</v>
      </c>
      <c r="E311" s="129">
        <v>57968.5</v>
      </c>
      <c r="F311" s="129">
        <v>44234</v>
      </c>
      <c r="G311" s="129">
        <v>36247</v>
      </c>
      <c r="H311" s="129">
        <v>18755</v>
      </c>
      <c r="I311" s="129">
        <v>52748</v>
      </c>
      <c r="J311" s="129">
        <v>49607</v>
      </c>
      <c r="K311" s="129">
        <v>16734.5</v>
      </c>
      <c r="L311" s="129">
        <v>19083.5</v>
      </c>
      <c r="M311" s="129">
        <v>8131</v>
      </c>
      <c r="N311" s="129">
        <v>9462</v>
      </c>
      <c r="O311" s="129">
        <v>372332.5</v>
      </c>
      <c r="P311" s="129">
        <v>502257.15</v>
      </c>
    </row>
    <row r="312" spans="1:16" x14ac:dyDescent="0.25">
      <c r="A312" s="98"/>
      <c r="B312" s="127" t="s">
        <v>15</v>
      </c>
      <c r="C312" s="128">
        <v>3577.486910994764</v>
      </c>
      <c r="D312" s="128">
        <v>4130.6557377049185</v>
      </c>
      <c r="E312" s="128">
        <v>4753.07477861594</v>
      </c>
      <c r="F312" s="128">
        <v>4021.8211574305587</v>
      </c>
      <c r="G312" s="128">
        <v>6160.2651257647867</v>
      </c>
      <c r="H312" s="128">
        <v>4693.4434434434434</v>
      </c>
      <c r="I312" s="128">
        <v>5850.4880212954749</v>
      </c>
      <c r="J312" s="128">
        <v>2725.0604262799384</v>
      </c>
      <c r="K312" s="128">
        <v>2429.515098722416</v>
      </c>
      <c r="L312" s="128">
        <v>2129.8549107142858</v>
      </c>
      <c r="M312" s="128">
        <v>4025.2475247524753</v>
      </c>
      <c r="N312" s="128">
        <v>5345.7627118644068</v>
      </c>
      <c r="O312" s="128">
        <v>3895.404493500379</v>
      </c>
      <c r="P312" s="128">
        <v>3089.1973429283144</v>
      </c>
    </row>
    <row r="313" spans="1:16" x14ac:dyDescent="0.25">
      <c r="A313" s="98"/>
      <c r="B313" s="6"/>
      <c r="C313" s="6"/>
      <c r="D313" s="6"/>
      <c r="E313" s="6"/>
      <c r="F313" s="6"/>
      <c r="G313" s="6"/>
      <c r="H313" s="6"/>
      <c r="I313" s="6"/>
      <c r="J313" s="6"/>
      <c r="K313" s="6"/>
      <c r="L313" s="6"/>
      <c r="M313" s="6"/>
      <c r="N313" s="6"/>
      <c r="O313" s="6"/>
      <c r="P313" s="6"/>
    </row>
    <row r="314" spans="1:16" x14ac:dyDescent="0.25">
      <c r="A314" s="98"/>
      <c r="B314" s="127" t="s">
        <v>12</v>
      </c>
      <c r="C314" s="6"/>
      <c r="D314" s="6"/>
      <c r="E314" s="6"/>
      <c r="F314" s="6"/>
      <c r="G314" s="6"/>
      <c r="H314" s="6"/>
      <c r="I314" s="6"/>
      <c r="J314" s="6"/>
      <c r="K314" s="6"/>
      <c r="L314" s="6"/>
      <c r="M314" s="6"/>
      <c r="N314" s="6"/>
      <c r="O314" s="6"/>
      <c r="P314" s="6"/>
    </row>
    <row r="315" spans="1:16" x14ac:dyDescent="0.25">
      <c r="A315" s="99" t="s">
        <v>92</v>
      </c>
      <c r="B315" s="127" t="s">
        <v>14</v>
      </c>
      <c r="C315" s="6"/>
      <c r="D315" s="6"/>
      <c r="E315" s="6"/>
      <c r="F315" s="6"/>
      <c r="G315" s="6"/>
      <c r="H315" s="6"/>
      <c r="I315" s="6"/>
      <c r="J315" s="6"/>
      <c r="K315" s="6"/>
      <c r="L315" s="6"/>
      <c r="M315" s="6"/>
      <c r="N315" s="6"/>
      <c r="O315" s="6"/>
      <c r="P315" s="6"/>
    </row>
    <row r="316" spans="1:16" x14ac:dyDescent="0.25">
      <c r="A316" s="98"/>
      <c r="B316" s="127"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127" t="s">
        <v>12</v>
      </c>
      <c r="C318" s="6"/>
      <c r="D318" s="6"/>
      <c r="E318" s="6"/>
      <c r="F318" s="128">
        <v>5.0000000000000001E-3</v>
      </c>
      <c r="G318" s="6"/>
      <c r="H318" s="6"/>
      <c r="I318" s="6"/>
      <c r="J318" s="6"/>
      <c r="K318" s="6"/>
      <c r="L318" s="6"/>
      <c r="M318" s="6"/>
      <c r="N318" s="6"/>
      <c r="O318" s="128">
        <v>5.0000000000000001E-3</v>
      </c>
      <c r="P318" s="128">
        <v>5.0000000000000001E-3</v>
      </c>
    </row>
    <row r="319" spans="1:16" x14ac:dyDescent="0.25">
      <c r="A319" s="99" t="s">
        <v>93</v>
      </c>
      <c r="B319" s="127" t="s">
        <v>14</v>
      </c>
      <c r="C319" s="6"/>
      <c r="D319" s="6"/>
      <c r="E319" s="6"/>
      <c r="F319" s="129">
        <v>20</v>
      </c>
      <c r="G319" s="6"/>
      <c r="H319" s="6"/>
      <c r="I319" s="6"/>
      <c r="J319" s="6"/>
      <c r="K319" s="6"/>
      <c r="L319" s="6"/>
      <c r="M319" s="6"/>
      <c r="N319" s="6"/>
      <c r="O319" s="129">
        <v>20</v>
      </c>
      <c r="P319" s="129">
        <v>5</v>
      </c>
    </row>
    <row r="320" spans="1:16" x14ac:dyDescent="0.25">
      <c r="A320" s="98"/>
      <c r="B320" s="127" t="s">
        <v>15</v>
      </c>
      <c r="C320" s="6"/>
      <c r="D320" s="6"/>
      <c r="E320" s="6"/>
      <c r="F320" s="128">
        <v>4000</v>
      </c>
      <c r="G320" s="6"/>
      <c r="H320" s="6"/>
      <c r="I320" s="6"/>
      <c r="J320" s="6"/>
      <c r="K320" s="6"/>
      <c r="L320" s="6"/>
      <c r="M320" s="6"/>
      <c r="N320" s="6"/>
      <c r="O320" s="128">
        <v>4000</v>
      </c>
      <c r="P320" s="128">
        <v>1000</v>
      </c>
    </row>
    <row r="321" spans="1:16" x14ac:dyDescent="0.25">
      <c r="A321" s="98"/>
      <c r="B321" s="6"/>
      <c r="C321" s="6"/>
      <c r="D321" s="6"/>
      <c r="E321" s="6"/>
      <c r="F321" s="6"/>
      <c r="G321" s="6"/>
      <c r="H321" s="6"/>
      <c r="I321" s="6"/>
      <c r="J321" s="6"/>
      <c r="K321" s="6"/>
      <c r="L321" s="6"/>
      <c r="M321" s="6"/>
      <c r="N321" s="6"/>
      <c r="O321" s="6"/>
      <c r="P321" s="6"/>
    </row>
    <row r="322" spans="1:16" x14ac:dyDescent="0.25">
      <c r="A322" s="98"/>
      <c r="B322" s="127" t="s">
        <v>12</v>
      </c>
      <c r="C322" s="6"/>
      <c r="D322" s="6"/>
      <c r="E322" s="6"/>
      <c r="F322" s="6"/>
      <c r="G322" s="6"/>
      <c r="H322" s="6"/>
      <c r="I322" s="6"/>
      <c r="J322" s="6"/>
      <c r="K322" s="6"/>
      <c r="L322" s="6"/>
      <c r="M322" s="6"/>
      <c r="N322" s="6"/>
      <c r="O322" s="6"/>
      <c r="P322" s="6"/>
    </row>
    <row r="323" spans="1:16" x14ac:dyDescent="0.25">
      <c r="A323" s="99" t="s">
        <v>94</v>
      </c>
      <c r="B323" s="127" t="s">
        <v>14</v>
      </c>
      <c r="C323" s="6"/>
      <c r="D323" s="6"/>
      <c r="E323" s="6"/>
      <c r="F323" s="6"/>
      <c r="G323" s="6"/>
      <c r="H323" s="6"/>
      <c r="I323" s="6"/>
      <c r="J323" s="6"/>
      <c r="K323" s="6"/>
      <c r="L323" s="6"/>
      <c r="M323" s="6"/>
      <c r="N323" s="6"/>
      <c r="O323" s="6"/>
      <c r="P323" s="6"/>
    </row>
    <row r="324" spans="1:16" x14ac:dyDescent="0.25">
      <c r="A324" s="98"/>
      <c r="B324" s="127"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127" t="s">
        <v>12</v>
      </c>
      <c r="C326" s="128">
        <v>0.01</v>
      </c>
      <c r="D326" s="128">
        <v>1.4999999999999999E-2</v>
      </c>
      <c r="E326" s="6"/>
      <c r="F326" s="6"/>
      <c r="G326" s="6"/>
      <c r="H326" s="6"/>
      <c r="I326" s="6"/>
      <c r="J326" s="6"/>
      <c r="K326" s="6"/>
      <c r="L326" s="6"/>
      <c r="M326" s="6"/>
      <c r="N326" s="128">
        <v>0.41600000000000004</v>
      </c>
      <c r="O326" s="128">
        <v>0.441</v>
      </c>
      <c r="P326" s="128">
        <v>0.02</v>
      </c>
    </row>
    <row r="327" spans="1:16" x14ac:dyDescent="0.25">
      <c r="A327" s="99" t="s">
        <v>95</v>
      </c>
      <c r="B327" s="127" t="s">
        <v>14</v>
      </c>
      <c r="C327" s="129">
        <v>160</v>
      </c>
      <c r="D327" s="129">
        <v>150</v>
      </c>
      <c r="E327" s="6"/>
      <c r="F327" s="6"/>
      <c r="G327" s="6"/>
      <c r="H327" s="6"/>
      <c r="I327" s="6"/>
      <c r="J327" s="6"/>
      <c r="K327" s="6"/>
      <c r="L327" s="6"/>
      <c r="M327" s="6"/>
      <c r="N327" s="129">
        <v>929.8</v>
      </c>
      <c r="O327" s="129">
        <v>1239.8</v>
      </c>
      <c r="P327" s="129">
        <v>164</v>
      </c>
    </row>
    <row r="328" spans="1:16" x14ac:dyDescent="0.25">
      <c r="A328" s="98"/>
      <c r="B328" s="127" t="s">
        <v>15</v>
      </c>
      <c r="C328" s="128">
        <v>16000</v>
      </c>
      <c r="D328" s="128">
        <v>10000</v>
      </c>
      <c r="E328" s="6"/>
      <c r="F328" s="6"/>
      <c r="G328" s="6"/>
      <c r="H328" s="6"/>
      <c r="I328" s="6"/>
      <c r="J328" s="6"/>
      <c r="K328" s="6"/>
      <c r="L328" s="6"/>
      <c r="M328" s="6"/>
      <c r="N328" s="128">
        <v>2235.0961538461538</v>
      </c>
      <c r="O328" s="128">
        <v>2811.3378684807253</v>
      </c>
      <c r="P328" s="128">
        <v>8200</v>
      </c>
    </row>
    <row r="329" spans="1:16" x14ac:dyDescent="0.25">
      <c r="A329" s="98"/>
      <c r="B329" s="6"/>
      <c r="C329" s="6"/>
      <c r="D329" s="6"/>
      <c r="E329" s="6"/>
      <c r="F329" s="6"/>
      <c r="G329" s="6"/>
      <c r="H329" s="6"/>
      <c r="I329" s="6"/>
      <c r="J329" s="6"/>
      <c r="K329" s="6"/>
      <c r="L329" s="6"/>
      <c r="M329" s="6"/>
      <c r="N329" s="6"/>
      <c r="O329" s="6"/>
      <c r="P329" s="6"/>
    </row>
    <row r="330" spans="1:16" x14ac:dyDescent="0.25">
      <c r="A330" s="98"/>
      <c r="B330" s="127" t="s">
        <v>12</v>
      </c>
      <c r="C330" s="6"/>
      <c r="D330" s="6"/>
      <c r="E330" s="6"/>
      <c r="F330" s="6"/>
      <c r="G330" s="6"/>
      <c r="H330" s="6"/>
      <c r="I330" s="6"/>
      <c r="J330" s="6"/>
      <c r="K330" s="6"/>
      <c r="L330" s="6"/>
      <c r="M330" s="6"/>
      <c r="N330" s="6"/>
      <c r="O330" s="6"/>
      <c r="P330" s="6"/>
    </row>
    <row r="331" spans="1:16" x14ac:dyDescent="0.25">
      <c r="A331" s="99" t="s">
        <v>96</v>
      </c>
      <c r="B331" s="127" t="s">
        <v>14</v>
      </c>
      <c r="C331" s="6"/>
      <c r="D331" s="6"/>
      <c r="E331" s="6"/>
      <c r="F331" s="6"/>
      <c r="G331" s="6"/>
      <c r="H331" s="6"/>
      <c r="I331" s="6"/>
      <c r="J331" s="6"/>
      <c r="K331" s="6"/>
      <c r="L331" s="6"/>
      <c r="M331" s="6"/>
      <c r="N331" s="6"/>
      <c r="O331" s="6"/>
      <c r="P331" s="6"/>
    </row>
    <row r="332" spans="1:16" x14ac:dyDescent="0.25">
      <c r="A332" s="98"/>
      <c r="B332" s="127"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127" t="s">
        <v>12</v>
      </c>
      <c r="C334" s="6"/>
      <c r="D334" s="6"/>
      <c r="E334" s="6"/>
      <c r="F334" s="6"/>
      <c r="G334" s="6"/>
      <c r="H334" s="6"/>
      <c r="I334" s="6"/>
      <c r="J334" s="6"/>
      <c r="K334" s="6"/>
      <c r="L334" s="6"/>
      <c r="M334" s="6"/>
      <c r="N334" s="6"/>
      <c r="O334" s="6"/>
      <c r="P334" s="6"/>
    </row>
    <row r="335" spans="1:16" x14ac:dyDescent="0.25">
      <c r="A335" s="99" t="s">
        <v>97</v>
      </c>
      <c r="B335" s="127" t="s">
        <v>14</v>
      </c>
      <c r="C335" s="6"/>
      <c r="D335" s="6"/>
      <c r="E335" s="6"/>
      <c r="F335" s="6"/>
      <c r="G335" s="6"/>
      <c r="H335" s="6"/>
      <c r="I335" s="6"/>
      <c r="J335" s="6"/>
      <c r="K335" s="6"/>
      <c r="L335" s="6"/>
      <c r="M335" s="6"/>
      <c r="N335" s="6"/>
      <c r="O335" s="6"/>
      <c r="P335" s="6"/>
    </row>
    <row r="336" spans="1:16" x14ac:dyDescent="0.25">
      <c r="A336" s="98"/>
      <c r="B336" s="127" t="s">
        <v>15</v>
      </c>
      <c r="C336" s="6"/>
      <c r="D336" s="6"/>
      <c r="E336" s="6"/>
      <c r="F336" s="6"/>
      <c r="G336" s="6"/>
      <c r="H336" s="6"/>
      <c r="I336" s="6"/>
      <c r="J336" s="6"/>
      <c r="K336" s="6"/>
      <c r="L336" s="6"/>
      <c r="M336" s="6"/>
      <c r="N336" s="6"/>
      <c r="O336" s="6"/>
      <c r="P336" s="6"/>
    </row>
    <row r="337" spans="1:16" x14ac:dyDescent="0.25">
      <c r="A337" s="98"/>
      <c r="B337" s="6"/>
      <c r="C337" s="6"/>
      <c r="D337" s="6"/>
      <c r="E337" s="6"/>
      <c r="F337" s="6"/>
      <c r="G337" s="6"/>
      <c r="H337" s="6"/>
      <c r="I337" s="6"/>
      <c r="J337" s="6"/>
      <c r="K337" s="6"/>
      <c r="L337" s="6"/>
      <c r="M337" s="6"/>
      <c r="N337" s="6"/>
      <c r="O337" s="6"/>
      <c r="P337" s="6"/>
    </row>
    <row r="338" spans="1:16" x14ac:dyDescent="0.25">
      <c r="A338" s="98"/>
      <c r="B338" s="127" t="s">
        <v>12</v>
      </c>
      <c r="C338" s="128">
        <v>0.38</v>
      </c>
      <c r="D338" s="128">
        <v>0.28999999999999998</v>
      </c>
      <c r="E338" s="6"/>
      <c r="F338" s="6"/>
      <c r="G338" s="6"/>
      <c r="H338" s="6"/>
      <c r="I338" s="128">
        <v>0.02</v>
      </c>
      <c r="J338" s="128">
        <v>0.34</v>
      </c>
      <c r="K338" s="128">
        <v>0.47</v>
      </c>
      <c r="L338" s="128">
        <v>2.2400000000000002</v>
      </c>
      <c r="M338" s="128">
        <v>0.75</v>
      </c>
      <c r="N338" s="128">
        <v>2.4</v>
      </c>
      <c r="O338" s="128">
        <v>6.89</v>
      </c>
      <c r="P338" s="128">
        <v>3.8280000000000003</v>
      </c>
    </row>
    <row r="339" spans="1:16" x14ac:dyDescent="0.25">
      <c r="A339" s="99" t="s">
        <v>98</v>
      </c>
      <c r="B339" s="127" t="s">
        <v>14</v>
      </c>
      <c r="C339" s="129">
        <v>856</v>
      </c>
      <c r="D339" s="129">
        <v>1130</v>
      </c>
      <c r="E339" s="6"/>
      <c r="F339" s="6"/>
      <c r="G339" s="6"/>
      <c r="H339" s="6"/>
      <c r="I339" s="129">
        <v>70</v>
      </c>
      <c r="J339" s="129">
        <v>520</v>
      </c>
      <c r="K339" s="129">
        <v>2199</v>
      </c>
      <c r="L339" s="129">
        <v>2659</v>
      </c>
      <c r="M339" s="129">
        <v>1653</v>
      </c>
      <c r="N339" s="129">
        <v>14664</v>
      </c>
      <c r="O339" s="129">
        <v>23751</v>
      </c>
      <c r="P339" s="129">
        <v>8412</v>
      </c>
    </row>
    <row r="340" spans="1:16" x14ac:dyDescent="0.25">
      <c r="A340" s="98"/>
      <c r="B340" s="127" t="s">
        <v>15</v>
      </c>
      <c r="C340" s="128">
        <v>2252.6315789473683</v>
      </c>
      <c r="D340" s="128">
        <v>3896.5517241379312</v>
      </c>
      <c r="E340" s="6"/>
      <c r="F340" s="6"/>
      <c r="G340" s="6"/>
      <c r="H340" s="6"/>
      <c r="I340" s="128">
        <v>3500</v>
      </c>
      <c r="J340" s="128">
        <v>1529.4117647058822</v>
      </c>
      <c r="K340" s="128">
        <v>4678.7234042553191</v>
      </c>
      <c r="L340" s="128">
        <v>1187.0535714285716</v>
      </c>
      <c r="M340" s="128">
        <v>2204</v>
      </c>
      <c r="N340" s="128">
        <v>6110</v>
      </c>
      <c r="O340" s="128">
        <v>3447.1698113207549</v>
      </c>
      <c r="P340" s="128">
        <v>2197.4921630094045</v>
      </c>
    </row>
    <row r="341" spans="1:16" x14ac:dyDescent="0.25">
      <c r="A341" s="98"/>
      <c r="B341" s="6"/>
      <c r="C341" s="6"/>
      <c r="D341" s="6"/>
      <c r="E341" s="6"/>
      <c r="F341" s="6"/>
      <c r="G341" s="6"/>
      <c r="H341" s="6"/>
      <c r="I341" s="6"/>
      <c r="J341" s="6"/>
      <c r="K341" s="6"/>
      <c r="L341" s="6"/>
      <c r="M341" s="6"/>
      <c r="N341" s="6"/>
      <c r="O341" s="6"/>
      <c r="P341" s="6"/>
    </row>
    <row r="342" spans="1:16" x14ac:dyDescent="0.25">
      <c r="A342" s="98"/>
      <c r="B342" s="127" t="s">
        <v>12</v>
      </c>
      <c r="C342" s="6"/>
      <c r="D342" s="6"/>
      <c r="E342" s="6"/>
      <c r="F342" s="128">
        <v>1.1599999999999999</v>
      </c>
      <c r="G342" s="128">
        <v>1.75</v>
      </c>
      <c r="H342" s="128">
        <v>2.36</v>
      </c>
      <c r="I342" s="128">
        <v>1.7949999999999999</v>
      </c>
      <c r="J342" s="128">
        <v>1.4450000000000001</v>
      </c>
      <c r="K342" s="128">
        <v>0.33</v>
      </c>
      <c r="L342" s="128">
        <v>0.01</v>
      </c>
      <c r="M342" s="6"/>
      <c r="N342" s="6"/>
      <c r="O342" s="128">
        <v>8.85</v>
      </c>
      <c r="P342" s="128">
        <v>6.9850000000000003</v>
      </c>
    </row>
    <row r="343" spans="1:16" x14ac:dyDescent="0.25">
      <c r="A343" s="99" t="s">
        <v>99</v>
      </c>
      <c r="B343" s="127" t="s">
        <v>14</v>
      </c>
      <c r="C343" s="6"/>
      <c r="D343" s="6"/>
      <c r="E343" s="6"/>
      <c r="F343" s="129">
        <v>25644</v>
      </c>
      <c r="G343" s="129">
        <v>26513</v>
      </c>
      <c r="H343" s="129">
        <v>30441</v>
      </c>
      <c r="I343" s="129">
        <v>13891</v>
      </c>
      <c r="J343" s="129">
        <v>6598</v>
      </c>
      <c r="K343" s="129">
        <v>422</v>
      </c>
      <c r="L343" s="129">
        <v>100</v>
      </c>
      <c r="M343" s="6"/>
      <c r="N343" s="6"/>
      <c r="O343" s="129">
        <v>103609</v>
      </c>
      <c r="P343" s="129">
        <v>103341</v>
      </c>
    </row>
    <row r="344" spans="1:16" x14ac:dyDescent="0.25">
      <c r="A344" s="98"/>
      <c r="B344" s="127" t="s">
        <v>15</v>
      </c>
      <c r="C344" s="6"/>
      <c r="D344" s="6"/>
      <c r="E344" s="6"/>
      <c r="F344" s="128">
        <v>22106.896551724138</v>
      </c>
      <c r="G344" s="128">
        <v>15150.285714285714</v>
      </c>
      <c r="H344" s="128">
        <v>12898.728813559323</v>
      </c>
      <c r="I344" s="128">
        <v>7738.7186629526459</v>
      </c>
      <c r="J344" s="128">
        <v>4566.0899653979241</v>
      </c>
      <c r="K344" s="128">
        <v>1278.7878787878788</v>
      </c>
      <c r="L344" s="128">
        <v>10000</v>
      </c>
      <c r="M344" s="6"/>
      <c r="N344" s="6"/>
      <c r="O344" s="128">
        <v>11707.231638418079</v>
      </c>
      <c r="P344" s="128">
        <v>14794.702934860416</v>
      </c>
    </row>
    <row r="345" spans="1:16" x14ac:dyDescent="0.25">
      <c r="A345" s="98"/>
      <c r="B345" s="6"/>
      <c r="C345" s="6"/>
      <c r="D345" s="6"/>
      <c r="E345" s="6"/>
      <c r="F345" s="6"/>
      <c r="G345" s="6"/>
      <c r="H345" s="6"/>
      <c r="I345" s="6"/>
      <c r="J345" s="6"/>
      <c r="K345" s="6"/>
      <c r="L345" s="6"/>
      <c r="M345" s="6"/>
      <c r="N345" s="6"/>
      <c r="O345" s="6"/>
      <c r="P345" s="6"/>
    </row>
    <row r="346" spans="1:16" x14ac:dyDescent="0.25">
      <c r="A346" s="98"/>
      <c r="B346" s="127" t="s">
        <v>12</v>
      </c>
      <c r="C346" s="6"/>
      <c r="D346" s="6"/>
      <c r="E346" s="6"/>
      <c r="F346" s="6"/>
      <c r="G346" s="6"/>
      <c r="H346" s="6"/>
      <c r="I346" s="128">
        <v>1.3</v>
      </c>
      <c r="J346" s="6"/>
      <c r="K346" s="6"/>
      <c r="L346" s="6"/>
      <c r="M346" s="6"/>
      <c r="N346" s="6"/>
      <c r="O346" s="128">
        <v>1.3</v>
      </c>
      <c r="P346" s="128">
        <v>0.46730000000000005</v>
      </c>
    </row>
    <row r="347" spans="1:16" x14ac:dyDescent="0.25">
      <c r="A347" s="99" t="s">
        <v>100</v>
      </c>
      <c r="B347" s="127" t="s">
        <v>14</v>
      </c>
      <c r="C347" s="6"/>
      <c r="D347" s="6"/>
      <c r="E347" s="6"/>
      <c r="F347" s="6"/>
      <c r="G347" s="6"/>
      <c r="H347" s="6"/>
      <c r="I347" s="129">
        <v>3020</v>
      </c>
      <c r="J347" s="6"/>
      <c r="K347" s="6"/>
      <c r="L347" s="6"/>
      <c r="M347" s="6"/>
      <c r="N347" s="6"/>
      <c r="O347" s="129">
        <v>3020</v>
      </c>
      <c r="P347" s="129">
        <v>22204</v>
      </c>
    </row>
    <row r="348" spans="1:16" x14ac:dyDescent="0.25">
      <c r="A348" s="98"/>
      <c r="B348" s="127" t="s">
        <v>15</v>
      </c>
      <c r="C348" s="6"/>
      <c r="D348" s="6"/>
      <c r="E348" s="6"/>
      <c r="F348" s="6"/>
      <c r="G348" s="6"/>
      <c r="H348" s="6"/>
      <c r="I348" s="128">
        <v>2323.0769230769233</v>
      </c>
      <c r="J348" s="6"/>
      <c r="K348" s="6"/>
      <c r="L348" s="6"/>
      <c r="M348" s="6"/>
      <c r="N348" s="6"/>
      <c r="O348" s="128">
        <v>2323.0769230769233</v>
      </c>
      <c r="P348" s="128">
        <v>47515.514658677501</v>
      </c>
    </row>
    <row r="349" spans="1:16" x14ac:dyDescent="0.25">
      <c r="A349" s="98"/>
      <c r="B349" s="6"/>
      <c r="C349" s="6"/>
      <c r="D349" s="6"/>
      <c r="E349" s="6"/>
      <c r="F349" s="6"/>
      <c r="G349" s="6"/>
      <c r="H349" s="6"/>
      <c r="I349" s="6"/>
      <c r="J349" s="6"/>
      <c r="K349" s="6"/>
      <c r="L349" s="6"/>
      <c r="M349" s="6"/>
      <c r="N349" s="6"/>
      <c r="O349" s="6"/>
      <c r="P349" s="6"/>
    </row>
    <row r="350" spans="1:16" x14ac:dyDescent="0.25">
      <c r="A350" s="98"/>
      <c r="B350" s="127" t="s">
        <v>12</v>
      </c>
      <c r="C350" s="6"/>
      <c r="D350" s="6"/>
      <c r="E350" s="6"/>
      <c r="F350" s="6"/>
      <c r="G350" s="6"/>
      <c r="H350" s="6"/>
      <c r="I350" s="6"/>
      <c r="J350" s="6"/>
      <c r="K350" s="6"/>
      <c r="L350" s="6"/>
      <c r="M350" s="6"/>
      <c r="N350" s="6"/>
      <c r="O350" s="6"/>
      <c r="P350" s="128">
        <v>7.4999999999999997E-3</v>
      </c>
    </row>
    <row r="351" spans="1:16" x14ac:dyDescent="0.25">
      <c r="A351" s="99" t="s">
        <v>101</v>
      </c>
      <c r="B351" s="127" t="s">
        <v>14</v>
      </c>
      <c r="C351" s="6"/>
      <c r="D351" s="6"/>
      <c r="E351" s="6"/>
      <c r="F351" s="6"/>
      <c r="G351" s="6"/>
      <c r="H351" s="6"/>
      <c r="I351" s="6"/>
      <c r="J351" s="6"/>
      <c r="K351" s="6"/>
      <c r="L351" s="6"/>
      <c r="M351" s="6"/>
      <c r="N351" s="6"/>
      <c r="O351" s="6"/>
      <c r="P351" s="129">
        <v>75</v>
      </c>
    </row>
    <row r="352" spans="1:16" x14ac:dyDescent="0.25">
      <c r="A352" s="98"/>
      <c r="B352" s="127" t="s">
        <v>15</v>
      </c>
      <c r="C352" s="6"/>
      <c r="D352" s="6"/>
      <c r="E352" s="6"/>
      <c r="F352" s="6"/>
      <c r="G352" s="6"/>
      <c r="H352" s="6"/>
      <c r="I352" s="6"/>
      <c r="J352" s="6"/>
      <c r="K352" s="6"/>
      <c r="L352" s="6"/>
      <c r="M352" s="6"/>
      <c r="N352" s="6"/>
      <c r="O352" s="6"/>
      <c r="P352" s="128">
        <v>10000</v>
      </c>
    </row>
    <row r="353" spans="1:16" x14ac:dyDescent="0.25">
      <c r="A353" s="98"/>
      <c r="B353" s="6"/>
      <c r="C353" s="6"/>
      <c r="D353" s="6"/>
      <c r="E353" s="6"/>
      <c r="F353" s="6"/>
      <c r="G353" s="6"/>
      <c r="H353" s="6"/>
      <c r="I353" s="6"/>
      <c r="J353" s="6"/>
      <c r="K353" s="6"/>
      <c r="L353" s="6"/>
      <c r="M353" s="6"/>
      <c r="N353" s="6"/>
      <c r="O353" s="6"/>
      <c r="P353" s="6"/>
    </row>
    <row r="354" spans="1:16" x14ac:dyDescent="0.25">
      <c r="A354" s="98"/>
      <c r="B354" s="127" t="s">
        <v>12</v>
      </c>
      <c r="C354" s="6"/>
      <c r="D354" s="6"/>
      <c r="E354" s="6"/>
      <c r="F354" s="6"/>
      <c r="G354" s="6"/>
      <c r="H354" s="6"/>
      <c r="I354" s="6"/>
      <c r="J354" s="6"/>
      <c r="K354" s="6"/>
      <c r="L354" s="6"/>
      <c r="M354" s="6"/>
      <c r="N354" s="6"/>
      <c r="O354" s="6"/>
      <c r="P354" s="128">
        <v>7.7499999999999999E-2</v>
      </c>
    </row>
    <row r="355" spans="1:16" x14ac:dyDescent="0.25">
      <c r="A355" s="99" t="s">
        <v>102</v>
      </c>
      <c r="B355" s="127" t="s">
        <v>14</v>
      </c>
      <c r="C355" s="6"/>
      <c r="D355" s="6"/>
      <c r="E355" s="6"/>
      <c r="F355" s="6"/>
      <c r="G355" s="6"/>
      <c r="H355" s="6"/>
      <c r="I355" s="6"/>
      <c r="J355" s="6"/>
      <c r="K355" s="6"/>
      <c r="L355" s="6"/>
      <c r="M355" s="6"/>
      <c r="N355" s="6"/>
      <c r="O355" s="6"/>
      <c r="P355" s="129">
        <v>274</v>
      </c>
    </row>
    <row r="356" spans="1:16" x14ac:dyDescent="0.25">
      <c r="A356" s="98"/>
      <c r="B356" s="127" t="s">
        <v>15</v>
      </c>
      <c r="C356" s="6"/>
      <c r="D356" s="6"/>
      <c r="E356" s="6"/>
      <c r="F356" s="6"/>
      <c r="G356" s="6"/>
      <c r="H356" s="6"/>
      <c r="I356" s="6"/>
      <c r="J356" s="6"/>
      <c r="K356" s="6"/>
      <c r="L356" s="6"/>
      <c r="M356" s="6"/>
      <c r="N356" s="6"/>
      <c r="O356" s="6"/>
      <c r="P356" s="128">
        <v>3535.483870967742</v>
      </c>
    </row>
    <row r="357" spans="1:16" x14ac:dyDescent="0.25">
      <c r="A357" s="98"/>
      <c r="B357" s="6"/>
      <c r="C357" s="6"/>
      <c r="D357" s="6"/>
      <c r="E357" s="6"/>
      <c r="F357" s="6"/>
      <c r="G357" s="6"/>
      <c r="H357" s="6"/>
      <c r="I357" s="6"/>
      <c r="J357" s="6"/>
      <c r="K357" s="6"/>
      <c r="L357" s="6"/>
      <c r="M357" s="6"/>
      <c r="N357" s="6"/>
      <c r="O357" s="6"/>
      <c r="P357" s="6"/>
    </row>
    <row r="358" spans="1:16" x14ac:dyDescent="0.25">
      <c r="A358" s="98"/>
      <c r="B358" s="127" t="s">
        <v>12</v>
      </c>
      <c r="C358" s="6"/>
      <c r="D358" s="6"/>
      <c r="E358" s="6"/>
      <c r="F358" s="6"/>
      <c r="G358" s="6"/>
      <c r="H358" s="6"/>
      <c r="I358" s="6"/>
      <c r="J358" s="6"/>
      <c r="K358" s="6"/>
      <c r="L358" s="6"/>
      <c r="M358" s="6"/>
      <c r="N358" s="6"/>
      <c r="O358" s="6"/>
      <c r="P358" s="128">
        <v>6.5000000000000002E-2</v>
      </c>
    </row>
    <row r="359" spans="1:16" x14ac:dyDescent="0.25">
      <c r="A359" s="99" t="s">
        <v>103</v>
      </c>
      <c r="B359" s="127" t="s">
        <v>14</v>
      </c>
      <c r="C359" s="6"/>
      <c r="D359" s="6"/>
      <c r="E359" s="6"/>
      <c r="F359" s="6"/>
      <c r="G359" s="6"/>
      <c r="H359" s="6"/>
      <c r="I359" s="6"/>
      <c r="J359" s="6"/>
      <c r="K359" s="6"/>
      <c r="L359" s="6"/>
      <c r="M359" s="6"/>
      <c r="N359" s="6"/>
      <c r="O359" s="6"/>
      <c r="P359" s="129">
        <v>45.8</v>
      </c>
    </row>
    <row r="360" spans="1:16" x14ac:dyDescent="0.25">
      <c r="A360" s="98"/>
      <c r="B360" s="127" t="s">
        <v>15</v>
      </c>
      <c r="C360" s="6"/>
      <c r="D360" s="6"/>
      <c r="E360" s="6"/>
      <c r="F360" s="6"/>
      <c r="G360" s="6"/>
      <c r="H360" s="6"/>
      <c r="I360" s="6"/>
      <c r="J360" s="6"/>
      <c r="K360" s="6"/>
      <c r="L360" s="6"/>
      <c r="M360" s="6"/>
      <c r="N360" s="6"/>
      <c r="O360" s="6"/>
      <c r="P360" s="128">
        <v>704.61538461538464</v>
      </c>
    </row>
    <row r="361" spans="1:16" x14ac:dyDescent="0.25">
      <c r="A361" s="98"/>
      <c r="B361" s="6"/>
      <c r="C361" s="6"/>
      <c r="D361" s="6"/>
      <c r="E361" s="6"/>
      <c r="F361" s="6"/>
      <c r="G361" s="6"/>
      <c r="H361" s="6"/>
      <c r="I361" s="6"/>
      <c r="J361" s="6"/>
      <c r="K361" s="6"/>
      <c r="L361" s="6"/>
      <c r="M361" s="6"/>
      <c r="N361" s="6"/>
      <c r="O361" s="6"/>
      <c r="P361" s="6"/>
    </row>
    <row r="362" spans="1:16" x14ac:dyDescent="0.25">
      <c r="A362" s="98"/>
      <c r="B362" s="127" t="s">
        <v>12</v>
      </c>
      <c r="C362" s="6"/>
      <c r="D362" s="6"/>
      <c r="E362" s="6"/>
      <c r="F362" s="6"/>
      <c r="G362" s="6"/>
      <c r="H362" s="6"/>
      <c r="I362" s="6"/>
      <c r="J362" s="6"/>
      <c r="K362" s="6"/>
      <c r="L362" s="6"/>
      <c r="M362" s="128">
        <v>2.2499999999999999E-2</v>
      </c>
      <c r="N362" s="6"/>
      <c r="O362" s="128">
        <v>2.2499999999999999E-2</v>
      </c>
      <c r="P362" s="6"/>
    </row>
    <row r="363" spans="1:16" x14ac:dyDescent="0.25">
      <c r="A363" s="99" t="s">
        <v>104</v>
      </c>
      <c r="B363" s="127" t="s">
        <v>14</v>
      </c>
      <c r="C363" s="6"/>
      <c r="D363" s="6"/>
      <c r="E363" s="6"/>
      <c r="F363" s="6"/>
      <c r="G363" s="6"/>
      <c r="H363" s="6"/>
      <c r="I363" s="6"/>
      <c r="J363" s="6"/>
      <c r="K363" s="6"/>
      <c r="L363" s="6"/>
      <c r="M363" s="129">
        <v>60</v>
      </c>
      <c r="N363" s="6"/>
      <c r="O363" s="129">
        <v>60</v>
      </c>
      <c r="P363" s="6"/>
    </row>
    <row r="364" spans="1:16" x14ac:dyDescent="0.25">
      <c r="A364" s="98"/>
      <c r="B364" s="127" t="s">
        <v>15</v>
      </c>
      <c r="C364" s="6"/>
      <c r="D364" s="6"/>
      <c r="E364" s="6"/>
      <c r="F364" s="6"/>
      <c r="G364" s="6"/>
      <c r="H364" s="6"/>
      <c r="I364" s="6"/>
      <c r="J364" s="6"/>
      <c r="K364" s="6"/>
      <c r="L364" s="6"/>
      <c r="M364" s="128">
        <v>2666.666666666667</v>
      </c>
      <c r="N364" s="6"/>
      <c r="O364" s="128">
        <v>2666.666666666667</v>
      </c>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127" t="s">
        <v>12</v>
      </c>
      <c r="C366" s="6"/>
      <c r="D366" s="6"/>
      <c r="E366" s="6"/>
      <c r="F366" s="6"/>
      <c r="G366" s="6"/>
      <c r="H366" s="6"/>
      <c r="I366" s="6"/>
      <c r="J366" s="6"/>
      <c r="K366" s="6"/>
      <c r="L366" s="6"/>
      <c r="M366" s="6"/>
      <c r="N366" s="6"/>
      <c r="O366" s="6"/>
      <c r="P366" s="6"/>
    </row>
    <row r="367" spans="1:16" x14ac:dyDescent="0.25">
      <c r="A367" s="99" t="s">
        <v>105</v>
      </c>
      <c r="B367" s="127" t="s">
        <v>14</v>
      </c>
      <c r="C367" s="6"/>
      <c r="D367" s="6"/>
      <c r="E367" s="6"/>
      <c r="F367" s="6"/>
      <c r="G367" s="6"/>
      <c r="H367" s="6"/>
      <c r="I367" s="6"/>
      <c r="J367" s="6"/>
      <c r="K367" s="6"/>
      <c r="L367" s="6"/>
      <c r="M367" s="6"/>
      <c r="N367" s="6"/>
      <c r="O367" s="6"/>
      <c r="P367" s="6"/>
    </row>
    <row r="368" spans="1:16" x14ac:dyDescent="0.25">
      <c r="A368" s="98"/>
      <c r="B368" s="127"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127" t="s">
        <v>12</v>
      </c>
      <c r="C370" s="6"/>
      <c r="D370" s="6"/>
      <c r="E370" s="6"/>
      <c r="F370" s="6"/>
      <c r="G370" s="6"/>
      <c r="H370" s="6"/>
      <c r="I370" s="6"/>
      <c r="J370" s="6"/>
      <c r="K370" s="6"/>
      <c r="L370" s="6"/>
      <c r="M370" s="6"/>
      <c r="N370" s="6"/>
      <c r="O370" s="6"/>
      <c r="P370" s="6"/>
    </row>
    <row r="371" spans="1:16" x14ac:dyDescent="0.25">
      <c r="A371" s="99" t="s">
        <v>106</v>
      </c>
      <c r="B371" s="127" t="s">
        <v>14</v>
      </c>
      <c r="C371" s="6"/>
      <c r="D371" s="6"/>
      <c r="E371" s="6"/>
      <c r="F371" s="6"/>
      <c r="G371" s="6"/>
      <c r="H371" s="6"/>
      <c r="I371" s="6"/>
      <c r="J371" s="6"/>
      <c r="K371" s="6"/>
      <c r="L371" s="6"/>
      <c r="M371" s="6"/>
      <c r="N371" s="6"/>
      <c r="O371" s="6"/>
      <c r="P371" s="6"/>
    </row>
    <row r="372" spans="1:16" x14ac:dyDescent="0.25">
      <c r="A372" s="98"/>
      <c r="B372" s="127"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127" t="s">
        <v>12</v>
      </c>
      <c r="C374" s="6"/>
      <c r="D374" s="6"/>
      <c r="E374" s="6"/>
      <c r="F374" s="6"/>
      <c r="G374" s="6"/>
      <c r="H374" s="6"/>
      <c r="I374" s="6"/>
      <c r="J374" s="6"/>
      <c r="K374" s="6"/>
      <c r="L374" s="6"/>
      <c r="M374" s="6"/>
      <c r="N374" s="6"/>
      <c r="O374" s="6"/>
      <c r="P374" s="6"/>
    </row>
    <row r="375" spans="1:16" x14ac:dyDescent="0.25">
      <c r="A375" s="99" t="s">
        <v>107</v>
      </c>
      <c r="B375" s="127" t="s">
        <v>14</v>
      </c>
      <c r="C375" s="6"/>
      <c r="D375" s="6"/>
      <c r="E375" s="6"/>
      <c r="F375" s="6"/>
      <c r="G375" s="6"/>
      <c r="H375" s="6"/>
      <c r="I375" s="6"/>
      <c r="J375" s="6"/>
      <c r="K375" s="6"/>
      <c r="L375" s="6"/>
      <c r="M375" s="6"/>
      <c r="N375" s="6"/>
      <c r="O375" s="6"/>
      <c r="P375" s="6"/>
    </row>
    <row r="376" spans="1:16" x14ac:dyDescent="0.25">
      <c r="A376" s="98"/>
      <c r="B376" s="127"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127" t="s">
        <v>12</v>
      </c>
      <c r="C378" s="6"/>
      <c r="D378" s="6"/>
      <c r="E378" s="6"/>
      <c r="F378" s="6"/>
      <c r="G378" s="6"/>
      <c r="H378" s="6"/>
      <c r="I378" s="6"/>
      <c r="J378" s="6"/>
      <c r="K378" s="6"/>
      <c r="L378" s="6"/>
      <c r="M378" s="6"/>
      <c r="N378" s="6"/>
      <c r="O378" s="6"/>
      <c r="P378" s="128">
        <v>1.15E-2</v>
      </c>
    </row>
    <row r="379" spans="1:16" x14ac:dyDescent="0.25">
      <c r="A379" s="99" t="s">
        <v>108</v>
      </c>
      <c r="B379" s="127" t="s">
        <v>14</v>
      </c>
      <c r="C379" s="6"/>
      <c r="D379" s="6"/>
      <c r="E379" s="6"/>
      <c r="F379" s="6"/>
      <c r="G379" s="6"/>
      <c r="H379" s="6"/>
      <c r="I379" s="6"/>
      <c r="J379" s="6"/>
      <c r="K379" s="6"/>
      <c r="L379" s="6"/>
      <c r="M379" s="6"/>
      <c r="N379" s="6"/>
      <c r="O379" s="6"/>
      <c r="P379" s="129">
        <v>29.9</v>
      </c>
    </row>
    <row r="380" spans="1:16" x14ac:dyDescent="0.25">
      <c r="A380" s="98"/>
      <c r="B380" s="127" t="s">
        <v>15</v>
      </c>
      <c r="C380" s="6"/>
      <c r="D380" s="6"/>
      <c r="E380" s="6"/>
      <c r="F380" s="6"/>
      <c r="G380" s="6"/>
      <c r="H380" s="6"/>
      <c r="I380" s="6"/>
      <c r="J380" s="6"/>
      <c r="K380" s="6"/>
      <c r="L380" s="6"/>
      <c r="M380" s="6"/>
      <c r="N380" s="6"/>
      <c r="O380" s="6"/>
      <c r="P380" s="128">
        <v>2600.0000000000005</v>
      </c>
    </row>
    <row r="381" spans="1:16" x14ac:dyDescent="0.25">
      <c r="A381" s="98"/>
      <c r="B381" s="6"/>
      <c r="C381" s="6"/>
      <c r="D381" s="6"/>
      <c r="E381" s="6"/>
      <c r="F381" s="6"/>
      <c r="G381" s="6"/>
      <c r="H381" s="6"/>
      <c r="I381" s="6"/>
      <c r="J381" s="6"/>
      <c r="K381" s="6"/>
      <c r="L381" s="6"/>
      <c r="M381" s="6"/>
      <c r="N381" s="6"/>
      <c r="O381" s="6"/>
      <c r="P381" s="6"/>
    </row>
    <row r="382" spans="1:16" x14ac:dyDescent="0.25">
      <c r="A382" s="98"/>
      <c r="B382" s="127" t="s">
        <v>12</v>
      </c>
      <c r="C382" s="6"/>
      <c r="D382" s="6"/>
      <c r="E382" s="6"/>
      <c r="F382" s="6"/>
      <c r="G382" s="128">
        <v>0.01</v>
      </c>
      <c r="H382" s="6"/>
      <c r="I382" s="6"/>
      <c r="J382" s="6"/>
      <c r="K382" s="6"/>
      <c r="L382" s="6"/>
      <c r="M382" s="6"/>
      <c r="N382" s="6"/>
      <c r="O382" s="128">
        <v>0.01</v>
      </c>
      <c r="P382" s="128">
        <v>0.22500000000000001</v>
      </c>
    </row>
    <row r="383" spans="1:16" x14ac:dyDescent="0.25">
      <c r="A383" s="99" t="s">
        <v>109</v>
      </c>
      <c r="B383" s="127" t="s">
        <v>14</v>
      </c>
      <c r="C383" s="6"/>
      <c r="D383" s="6"/>
      <c r="E383" s="6"/>
      <c r="F383" s="6"/>
      <c r="G383" s="129">
        <v>30</v>
      </c>
      <c r="H383" s="6"/>
      <c r="I383" s="6"/>
      <c r="J383" s="6"/>
      <c r="K383" s="6"/>
      <c r="L383" s="6"/>
      <c r="M383" s="6"/>
      <c r="N383" s="6"/>
      <c r="O383" s="129">
        <v>30</v>
      </c>
      <c r="P383" s="129">
        <v>581</v>
      </c>
    </row>
    <row r="384" spans="1:16" x14ac:dyDescent="0.25">
      <c r="A384" s="98"/>
      <c r="B384" s="127" t="s">
        <v>15</v>
      </c>
      <c r="C384" s="6"/>
      <c r="D384" s="6"/>
      <c r="E384" s="6"/>
      <c r="F384" s="6"/>
      <c r="G384" s="128">
        <v>3000</v>
      </c>
      <c r="H384" s="6"/>
      <c r="I384" s="6"/>
      <c r="J384" s="6"/>
      <c r="K384" s="6"/>
      <c r="L384" s="6"/>
      <c r="M384" s="6"/>
      <c r="N384" s="6"/>
      <c r="O384" s="128">
        <v>3000</v>
      </c>
      <c r="P384" s="128">
        <v>2582.2222222222222</v>
      </c>
    </row>
    <row r="385" spans="1:16" x14ac:dyDescent="0.25">
      <c r="A385" s="98"/>
      <c r="B385" s="6"/>
      <c r="C385" s="6"/>
      <c r="D385" s="6"/>
      <c r="E385" s="6"/>
      <c r="F385" s="6"/>
      <c r="G385" s="6"/>
      <c r="H385" s="6"/>
      <c r="I385" s="6"/>
      <c r="J385" s="6"/>
      <c r="K385" s="6"/>
      <c r="L385" s="6"/>
      <c r="M385" s="6"/>
      <c r="N385" s="6"/>
      <c r="O385" s="6"/>
      <c r="P385" s="6"/>
    </row>
    <row r="386" spans="1:16" x14ac:dyDescent="0.25">
      <c r="A386" s="98"/>
      <c r="B386" s="127" t="s">
        <v>12</v>
      </c>
      <c r="C386" s="6"/>
      <c r="D386" s="6"/>
      <c r="E386" s="6"/>
      <c r="F386" s="6"/>
      <c r="G386" s="6"/>
      <c r="H386" s="6"/>
      <c r="I386" s="6"/>
      <c r="J386" s="6"/>
      <c r="K386" s="6"/>
      <c r="L386" s="6"/>
      <c r="M386" s="6"/>
      <c r="N386" s="6"/>
      <c r="O386" s="6"/>
      <c r="P386" s="6"/>
    </row>
    <row r="387" spans="1:16" x14ac:dyDescent="0.25">
      <c r="A387" s="99" t="s">
        <v>110</v>
      </c>
      <c r="B387" s="127" t="s">
        <v>14</v>
      </c>
      <c r="C387" s="6"/>
      <c r="D387" s="6"/>
      <c r="E387" s="6"/>
      <c r="F387" s="6"/>
      <c r="G387" s="6"/>
      <c r="H387" s="6"/>
      <c r="I387" s="6"/>
      <c r="J387" s="6"/>
      <c r="K387" s="6"/>
      <c r="L387" s="6"/>
      <c r="M387" s="6"/>
      <c r="N387" s="6"/>
      <c r="O387" s="6"/>
      <c r="P387" s="6"/>
    </row>
    <row r="388" spans="1:16" x14ac:dyDescent="0.25">
      <c r="A388" s="98"/>
      <c r="B388" s="127" t="s">
        <v>15</v>
      </c>
      <c r="C388" s="6"/>
      <c r="D388" s="6"/>
      <c r="E388" s="6"/>
      <c r="F388" s="6"/>
      <c r="G388" s="6"/>
      <c r="H388" s="6"/>
      <c r="I388" s="6"/>
      <c r="J388" s="6"/>
      <c r="K388" s="6"/>
      <c r="L388" s="6"/>
      <c r="M388" s="6"/>
      <c r="N388" s="6"/>
      <c r="O388" s="6"/>
      <c r="P388" s="6"/>
    </row>
    <row r="389" spans="1:16" x14ac:dyDescent="0.25">
      <c r="A389" s="98"/>
      <c r="B389" s="6"/>
      <c r="C389" s="106"/>
      <c r="D389" s="106"/>
      <c r="E389" s="106"/>
      <c r="F389" s="106"/>
      <c r="G389" s="106"/>
      <c r="H389" s="106"/>
      <c r="I389" s="106"/>
      <c r="J389" s="106"/>
      <c r="K389" s="106"/>
      <c r="L389" s="106"/>
      <c r="M389" s="106"/>
      <c r="N389" s="106"/>
      <c r="O389" s="106"/>
      <c r="P389" s="106"/>
    </row>
    <row r="390" spans="1:16" x14ac:dyDescent="0.25">
      <c r="A390" s="98"/>
      <c r="B390" s="127" t="s">
        <v>12</v>
      </c>
      <c r="C390" s="128">
        <v>7509.7282400000004</v>
      </c>
      <c r="D390" s="128">
        <v>6515.8497000000025</v>
      </c>
      <c r="E390" s="128">
        <v>7786.0253800000028</v>
      </c>
      <c r="F390" s="128">
        <v>6776.6546000000017</v>
      </c>
      <c r="G390" s="128">
        <v>8003.8959000000004</v>
      </c>
      <c r="H390" s="128">
        <v>7255.4511999999977</v>
      </c>
      <c r="I390" s="128">
        <v>7171.3634999999995</v>
      </c>
      <c r="J390" s="128">
        <v>8600.9399999999987</v>
      </c>
      <c r="K390" s="128">
        <v>8515.8618500000011</v>
      </c>
      <c r="L390" s="128">
        <v>9109.1060999999972</v>
      </c>
      <c r="M390" s="128">
        <v>9068.5075000000015</v>
      </c>
      <c r="N390" s="128">
        <v>8217.8792000000012</v>
      </c>
      <c r="O390" s="128">
        <v>94531.263169999991</v>
      </c>
      <c r="P390" s="128">
        <v>92101.294930000047</v>
      </c>
    </row>
    <row r="391" spans="1:16" x14ac:dyDescent="0.25">
      <c r="A391" s="12" t="s">
        <v>111</v>
      </c>
      <c r="B391" s="127" t="s">
        <v>14</v>
      </c>
      <c r="C391" s="129">
        <v>27139003.530000001</v>
      </c>
      <c r="D391" s="129">
        <v>26785235.370000001</v>
      </c>
      <c r="E391" s="129">
        <v>31710123.300000001</v>
      </c>
      <c r="F391" s="129">
        <v>31201843.109999999</v>
      </c>
      <c r="G391" s="129">
        <v>35688449.060000002</v>
      </c>
      <c r="H391" s="129">
        <v>35238205.039999999</v>
      </c>
      <c r="I391" s="129">
        <v>35143484.149999999</v>
      </c>
      <c r="J391" s="129">
        <v>40130351.82</v>
      </c>
      <c r="K391" s="129">
        <v>37915185.280000001</v>
      </c>
      <c r="L391" s="129">
        <v>35399886.560000002</v>
      </c>
      <c r="M391" s="129">
        <v>42676709.939999998</v>
      </c>
      <c r="N391" s="129">
        <v>44770851.409999996</v>
      </c>
      <c r="O391" s="129">
        <v>423799328.56999999</v>
      </c>
      <c r="P391" s="129">
        <v>403788502.58999997</v>
      </c>
    </row>
    <row r="392" spans="1:16" x14ac:dyDescent="0.25">
      <c r="A392" s="98"/>
      <c r="B392" s="127" t="s">
        <v>15</v>
      </c>
      <c r="C392" s="128">
        <v>3613.8462887972628</v>
      </c>
      <c r="D392" s="128">
        <v>4110.7816483243914</v>
      </c>
      <c r="E392" s="128">
        <v>4072.6971403733064</v>
      </c>
      <c r="F392" s="128">
        <v>4604.3136254871233</v>
      </c>
      <c r="G392" s="128">
        <v>4458.8847113816155</v>
      </c>
      <c r="H392" s="128">
        <v>4856.790304095769</v>
      </c>
      <c r="I392" s="128">
        <v>4900.5303036165997</v>
      </c>
      <c r="J392" s="128">
        <v>4665.8099951865734</v>
      </c>
      <c r="K392" s="128">
        <v>4452.3015929385929</v>
      </c>
      <c r="L392" s="128">
        <v>3886.2086105243648</v>
      </c>
      <c r="M392" s="128">
        <v>4706.0345861763908</v>
      </c>
      <c r="N392" s="128">
        <v>5447.9812029848272</v>
      </c>
      <c r="O392" s="128">
        <v>4483.1658263982126</v>
      </c>
      <c r="P392" s="128">
        <v>4384.1783429526404</v>
      </c>
    </row>
    <row r="393" spans="1:16" x14ac:dyDescent="0.25">
      <c r="A393" s="98"/>
      <c r="B393" s="127" t="s">
        <v>12</v>
      </c>
      <c r="C393" s="128">
        <v>66.817999999999998</v>
      </c>
      <c r="D393" s="128">
        <v>29.028000000000002</v>
      </c>
      <c r="E393" s="128">
        <v>0.61799999999999999</v>
      </c>
      <c r="F393" s="128">
        <v>3.528</v>
      </c>
      <c r="G393" s="128">
        <v>0.46200000000000002</v>
      </c>
      <c r="H393" s="6"/>
      <c r="I393" s="6"/>
      <c r="J393" s="6"/>
      <c r="K393" s="6"/>
      <c r="L393" s="128">
        <v>42.14</v>
      </c>
      <c r="M393" s="128">
        <v>780.84800000000007</v>
      </c>
      <c r="N393" s="128">
        <v>201.45699999999999</v>
      </c>
      <c r="O393" s="128">
        <v>1124.8990000000001</v>
      </c>
      <c r="P393" s="128">
        <v>1004.9509999999999</v>
      </c>
    </row>
    <row r="394" spans="1:16" x14ac:dyDescent="0.25">
      <c r="A394" s="99" t="s">
        <v>112</v>
      </c>
      <c r="B394" s="127" t="s">
        <v>14</v>
      </c>
      <c r="C394" s="129">
        <v>174430.2</v>
      </c>
      <c r="D394" s="129">
        <v>62399.5</v>
      </c>
      <c r="E394" s="129">
        <v>1093</v>
      </c>
      <c r="F394" s="129">
        <v>14717</v>
      </c>
      <c r="G394" s="129">
        <v>624</v>
      </c>
      <c r="H394" s="6"/>
      <c r="I394" s="6"/>
      <c r="J394" s="6"/>
      <c r="K394" s="6"/>
      <c r="L394" s="129">
        <v>197297.5</v>
      </c>
      <c r="M394" s="129">
        <v>678963.7</v>
      </c>
      <c r="N394" s="129">
        <v>617353.69999999995</v>
      </c>
      <c r="O394" s="129">
        <v>1746878.6</v>
      </c>
      <c r="P394" s="129">
        <v>2304855.41</v>
      </c>
    </row>
    <row r="395" spans="1:16" x14ac:dyDescent="0.25">
      <c r="A395" s="98"/>
      <c r="B395" s="127" t="s">
        <v>15</v>
      </c>
      <c r="C395" s="128">
        <v>2610.5271034751113</v>
      </c>
      <c r="D395" s="128">
        <v>2149.6313903817004</v>
      </c>
      <c r="E395" s="128">
        <v>1768.6084142394823</v>
      </c>
      <c r="F395" s="128">
        <v>4171.4852607709754</v>
      </c>
      <c r="G395" s="128">
        <v>1350.6493506493507</v>
      </c>
      <c r="H395" s="6"/>
      <c r="I395" s="6"/>
      <c r="J395" s="6"/>
      <c r="K395" s="6"/>
      <c r="L395" s="128">
        <v>4681.9530137636448</v>
      </c>
      <c r="M395" s="128">
        <v>869.52095670348137</v>
      </c>
      <c r="N395" s="128">
        <v>3064.444025275865</v>
      </c>
      <c r="O395" s="128">
        <v>1552.9203955199532</v>
      </c>
      <c r="P395" s="128">
        <v>2293.5002900638938</v>
      </c>
    </row>
    <row r="396" spans="1:16" x14ac:dyDescent="0.25">
      <c r="A396" s="98"/>
      <c r="B396" s="6"/>
      <c r="C396" s="6"/>
      <c r="D396" s="6"/>
      <c r="E396" s="6"/>
      <c r="F396" s="6"/>
      <c r="G396" s="6"/>
      <c r="H396" s="6"/>
      <c r="I396" s="6"/>
      <c r="J396" s="6"/>
      <c r="K396" s="6"/>
      <c r="L396" s="6"/>
      <c r="M396" s="6"/>
      <c r="N396" s="6"/>
      <c r="O396" s="6"/>
      <c r="P396" s="6"/>
    </row>
    <row r="397" spans="1:16" x14ac:dyDescent="0.25">
      <c r="A397" s="98"/>
      <c r="B397" s="127" t="s">
        <v>12</v>
      </c>
      <c r="C397" s="128">
        <v>1.29</v>
      </c>
      <c r="D397" s="6"/>
      <c r="E397" s="6"/>
      <c r="F397" s="6"/>
      <c r="G397" s="6"/>
      <c r="H397" s="6"/>
      <c r="I397" s="6"/>
      <c r="J397" s="6"/>
      <c r="K397" s="6"/>
      <c r="L397" s="128">
        <v>1.105</v>
      </c>
      <c r="M397" s="128">
        <v>5.86</v>
      </c>
      <c r="N397" s="6"/>
      <c r="O397" s="128">
        <v>8.2550000000000008</v>
      </c>
      <c r="P397" s="128">
        <v>11.12</v>
      </c>
    </row>
    <row r="398" spans="1:16" x14ac:dyDescent="0.25">
      <c r="A398" s="99" t="s">
        <v>113</v>
      </c>
      <c r="B398" s="127" t="s">
        <v>14</v>
      </c>
      <c r="C398" s="129">
        <v>1475</v>
      </c>
      <c r="D398" s="6"/>
      <c r="E398" s="6"/>
      <c r="F398" s="6"/>
      <c r="G398" s="6"/>
      <c r="H398" s="6"/>
      <c r="I398" s="6"/>
      <c r="J398" s="6"/>
      <c r="K398" s="6"/>
      <c r="L398" s="129">
        <v>20400</v>
      </c>
      <c r="M398" s="129">
        <v>62056</v>
      </c>
      <c r="N398" s="6"/>
      <c r="O398" s="129">
        <v>83931</v>
      </c>
      <c r="P398" s="129">
        <v>104378</v>
      </c>
    </row>
    <row r="399" spans="1:16" x14ac:dyDescent="0.25">
      <c r="A399" s="98"/>
      <c r="B399" s="127" t="s">
        <v>15</v>
      </c>
      <c r="C399" s="128">
        <v>1143.4108527131784</v>
      </c>
      <c r="D399" s="6"/>
      <c r="E399" s="6"/>
      <c r="F399" s="6"/>
      <c r="G399" s="6"/>
      <c r="H399" s="6"/>
      <c r="I399" s="6"/>
      <c r="J399" s="6"/>
      <c r="K399" s="6"/>
      <c r="L399" s="128">
        <v>18461.538461538461</v>
      </c>
      <c r="M399" s="128">
        <v>10589.761092150171</v>
      </c>
      <c r="N399" s="6"/>
      <c r="O399" s="128">
        <v>10167.292549969716</v>
      </c>
      <c r="P399" s="128">
        <v>9386.5107913669053</v>
      </c>
    </row>
    <row r="400" spans="1:16" x14ac:dyDescent="0.25">
      <c r="A400" s="98"/>
      <c r="B400" s="6"/>
      <c r="C400" s="6"/>
      <c r="D400" s="6"/>
      <c r="E400" s="6"/>
      <c r="F400" s="6"/>
      <c r="G400" s="6"/>
      <c r="H400" s="6"/>
      <c r="I400" s="6"/>
      <c r="J400" s="6"/>
      <c r="K400" s="6"/>
      <c r="L400" s="6"/>
      <c r="M400" s="6"/>
      <c r="N400" s="6"/>
      <c r="O400" s="6"/>
      <c r="P400" s="6"/>
    </row>
    <row r="401" spans="1:16" x14ac:dyDescent="0.25">
      <c r="A401" s="98"/>
      <c r="B401" s="127" t="s">
        <v>12</v>
      </c>
      <c r="C401" s="6"/>
      <c r="D401" s="6"/>
      <c r="E401" s="128">
        <v>0.18350000000000002</v>
      </c>
      <c r="F401" s="128">
        <v>0.4</v>
      </c>
      <c r="G401" s="128">
        <v>0.03</v>
      </c>
      <c r="H401" s="128">
        <v>0.11</v>
      </c>
      <c r="I401" s="6"/>
      <c r="J401" s="6"/>
      <c r="K401" s="6"/>
      <c r="L401" s="6"/>
      <c r="M401" s="6"/>
      <c r="N401" s="6"/>
      <c r="O401" s="128">
        <v>0.72349999999999992</v>
      </c>
      <c r="P401" s="128">
        <v>1.944</v>
      </c>
    </row>
    <row r="402" spans="1:16" x14ac:dyDescent="0.25">
      <c r="A402" s="99" t="s">
        <v>114</v>
      </c>
      <c r="B402" s="127" t="s">
        <v>14</v>
      </c>
      <c r="C402" s="6"/>
      <c r="D402" s="6"/>
      <c r="E402" s="129">
        <v>891.6</v>
      </c>
      <c r="F402" s="129">
        <v>4435</v>
      </c>
      <c r="G402" s="129">
        <v>120</v>
      </c>
      <c r="H402" s="129">
        <v>440</v>
      </c>
      <c r="I402" s="6"/>
      <c r="J402" s="6"/>
      <c r="K402" s="6"/>
      <c r="L402" s="6"/>
      <c r="M402" s="6"/>
      <c r="N402" s="6"/>
      <c r="O402" s="129">
        <v>5886.6</v>
      </c>
      <c r="P402" s="129">
        <v>16551.400000000001</v>
      </c>
    </row>
    <row r="403" spans="1:16" x14ac:dyDescent="0.25">
      <c r="A403" s="98"/>
      <c r="B403" s="127" t="s">
        <v>15</v>
      </c>
      <c r="C403" s="6"/>
      <c r="D403" s="6"/>
      <c r="E403" s="128">
        <v>4858.8555858310619</v>
      </c>
      <c r="F403" s="128">
        <v>11087.5</v>
      </c>
      <c r="G403" s="128">
        <v>4000</v>
      </c>
      <c r="H403" s="128">
        <v>4000</v>
      </c>
      <c r="I403" s="6"/>
      <c r="J403" s="6"/>
      <c r="K403" s="6"/>
      <c r="L403" s="6"/>
      <c r="M403" s="6"/>
      <c r="N403" s="6"/>
      <c r="O403" s="128">
        <v>8136.2819626814107</v>
      </c>
      <c r="P403" s="128">
        <v>8514.0946502057614</v>
      </c>
    </row>
    <row r="404" spans="1:16" x14ac:dyDescent="0.25">
      <c r="A404" s="98"/>
      <c r="B404" s="6"/>
      <c r="C404" s="6"/>
      <c r="D404" s="6"/>
      <c r="E404" s="6"/>
      <c r="F404" s="6"/>
      <c r="G404" s="6"/>
      <c r="H404" s="6"/>
      <c r="I404" s="6"/>
      <c r="J404" s="6"/>
      <c r="K404" s="6"/>
      <c r="L404" s="6"/>
      <c r="M404" s="6"/>
      <c r="N404" s="6"/>
      <c r="O404" s="6"/>
      <c r="P404" s="6"/>
    </row>
    <row r="405" spans="1:16" x14ac:dyDescent="0.25">
      <c r="A405" s="98"/>
      <c r="B405" s="127" t="s">
        <v>12</v>
      </c>
      <c r="C405" s="128">
        <v>475.66989999999998</v>
      </c>
      <c r="D405" s="128">
        <v>412.70209999999997</v>
      </c>
      <c r="E405" s="128">
        <v>539.31029999999987</v>
      </c>
      <c r="F405" s="128">
        <v>530.62119999999993</v>
      </c>
      <c r="G405" s="128">
        <v>660.75329999999985</v>
      </c>
      <c r="H405" s="128">
        <v>611.78870000000018</v>
      </c>
      <c r="I405" s="128">
        <v>544.41449999999986</v>
      </c>
      <c r="J405" s="128">
        <v>684.54239999999982</v>
      </c>
      <c r="K405" s="128">
        <v>629.74470000000008</v>
      </c>
      <c r="L405" s="128">
        <v>658.58640000000003</v>
      </c>
      <c r="M405" s="128">
        <v>505.32779999999997</v>
      </c>
      <c r="N405" s="128">
        <v>408.39900000000011</v>
      </c>
      <c r="O405" s="128">
        <v>6661.8602999999994</v>
      </c>
      <c r="P405" s="128">
        <v>6995.7958000000008</v>
      </c>
    </row>
    <row r="406" spans="1:16" x14ac:dyDescent="0.25">
      <c r="A406" s="99" t="s">
        <v>115</v>
      </c>
      <c r="B406" s="127" t="s">
        <v>14</v>
      </c>
      <c r="C406" s="129">
        <v>4542157.74</v>
      </c>
      <c r="D406" s="129">
        <v>3419322.12</v>
      </c>
      <c r="E406" s="129">
        <v>3879176.84</v>
      </c>
      <c r="F406" s="129">
        <v>3513320.5</v>
      </c>
      <c r="G406" s="129">
        <v>4119469.3</v>
      </c>
      <c r="H406" s="129">
        <v>3710739.25</v>
      </c>
      <c r="I406" s="129">
        <v>3365874.5</v>
      </c>
      <c r="J406" s="129">
        <v>4864427.5</v>
      </c>
      <c r="K406" s="129">
        <v>4722653.4800000004</v>
      </c>
      <c r="L406" s="129">
        <v>4864775.4000000004</v>
      </c>
      <c r="M406" s="129">
        <v>4519128.34</v>
      </c>
      <c r="N406" s="129">
        <v>3863464.4</v>
      </c>
      <c r="O406" s="129">
        <v>49384509.369999997</v>
      </c>
      <c r="P406" s="129">
        <v>51912955.649999999</v>
      </c>
    </row>
    <row r="407" spans="1:16" x14ac:dyDescent="0.25">
      <c r="A407" s="98"/>
      <c r="B407" s="127" t="s">
        <v>15</v>
      </c>
      <c r="C407" s="128">
        <v>9548.9702838039575</v>
      </c>
      <c r="D407" s="128">
        <v>8285.2064964050351</v>
      </c>
      <c r="E407" s="128">
        <v>7192.8476797124058</v>
      </c>
      <c r="F407" s="128">
        <v>6621.1461208108549</v>
      </c>
      <c r="G407" s="128">
        <v>6234.5043149992598</v>
      </c>
      <c r="H407" s="128">
        <v>6065.3935746116249</v>
      </c>
      <c r="I407" s="128">
        <v>6182.5585101058123</v>
      </c>
      <c r="J407" s="128">
        <v>7106.1010976091493</v>
      </c>
      <c r="K407" s="128">
        <v>7499.3143729514513</v>
      </c>
      <c r="L407" s="128">
        <v>7386.692771062385</v>
      </c>
      <c r="M407" s="128">
        <v>8942.964032455764</v>
      </c>
      <c r="N407" s="128">
        <v>9460.0241430561764</v>
      </c>
      <c r="O407" s="128">
        <v>7413.0208599540892</v>
      </c>
      <c r="P407" s="128">
        <v>7420.5933297824386</v>
      </c>
    </row>
    <row r="408" spans="1:16" x14ac:dyDescent="0.25">
      <c r="A408" s="98"/>
      <c r="B408" s="6"/>
      <c r="C408" s="6"/>
      <c r="D408" s="6"/>
      <c r="E408" s="6"/>
      <c r="F408" s="6"/>
      <c r="G408" s="6"/>
      <c r="H408" s="6"/>
      <c r="I408" s="6"/>
      <c r="J408" s="6"/>
      <c r="K408" s="6"/>
      <c r="L408" s="6"/>
      <c r="M408" s="6"/>
      <c r="N408" s="6"/>
      <c r="O408" s="6"/>
      <c r="P408" s="6"/>
    </row>
    <row r="409" spans="1:16" x14ac:dyDescent="0.25">
      <c r="A409" s="98"/>
      <c r="B409" s="127" t="s">
        <v>12</v>
      </c>
      <c r="C409" s="128">
        <v>88.286000000000001</v>
      </c>
      <c r="D409" s="128">
        <v>192.56200000000001</v>
      </c>
      <c r="E409" s="128">
        <v>212.363</v>
      </c>
      <c r="F409" s="128">
        <v>197.58750000000001</v>
      </c>
      <c r="G409" s="128">
        <v>263.85750000000002</v>
      </c>
      <c r="H409" s="128">
        <v>223.41</v>
      </c>
      <c r="I409" s="128">
        <v>233.14449999999999</v>
      </c>
      <c r="J409" s="128">
        <v>233.5325</v>
      </c>
      <c r="K409" s="128">
        <v>248.4265</v>
      </c>
      <c r="L409" s="128">
        <v>278.2525</v>
      </c>
      <c r="M409" s="128">
        <v>146.55000000000001</v>
      </c>
      <c r="N409" s="128">
        <v>72.941499999999991</v>
      </c>
      <c r="O409" s="128">
        <v>2390.9135000000006</v>
      </c>
      <c r="P409" s="128">
        <v>2087.2220000000002</v>
      </c>
    </row>
    <row r="410" spans="1:16" x14ac:dyDescent="0.25">
      <c r="A410" s="99" t="s">
        <v>116</v>
      </c>
      <c r="B410" s="127" t="s">
        <v>14</v>
      </c>
      <c r="C410" s="129">
        <v>748792</v>
      </c>
      <c r="D410" s="129">
        <v>1197713.5</v>
      </c>
      <c r="E410" s="129">
        <v>1275073.5</v>
      </c>
      <c r="F410" s="129">
        <v>1370675.51</v>
      </c>
      <c r="G410" s="129">
        <v>1694170.25</v>
      </c>
      <c r="H410" s="129">
        <v>1407264.5</v>
      </c>
      <c r="I410" s="129">
        <v>1559787.5</v>
      </c>
      <c r="J410" s="129">
        <v>1742404.5</v>
      </c>
      <c r="K410" s="129">
        <v>1768326</v>
      </c>
      <c r="L410" s="129">
        <v>2080945.5</v>
      </c>
      <c r="M410" s="129">
        <v>1429111.7</v>
      </c>
      <c r="N410" s="129">
        <v>802765</v>
      </c>
      <c r="O410" s="129">
        <v>17077029.460000001</v>
      </c>
      <c r="P410" s="129">
        <v>15083730.619999999</v>
      </c>
    </row>
    <row r="411" spans="1:16" x14ac:dyDescent="0.25">
      <c r="A411" s="98"/>
      <c r="B411" s="127" t="s">
        <v>15</v>
      </c>
      <c r="C411" s="128">
        <v>8481.4353351607278</v>
      </c>
      <c r="D411" s="128">
        <v>6219.8850240442043</v>
      </c>
      <c r="E411" s="128">
        <v>6004.2168362662042</v>
      </c>
      <c r="F411" s="128">
        <v>6937.0557854115268</v>
      </c>
      <c r="G411" s="128">
        <v>6420.7773135120278</v>
      </c>
      <c r="H411" s="128">
        <v>6299.021977530102</v>
      </c>
      <c r="I411" s="128">
        <v>6690.2178691755535</v>
      </c>
      <c r="J411" s="128">
        <v>7461.0792930320195</v>
      </c>
      <c r="K411" s="128">
        <v>7118.1053551050309</v>
      </c>
      <c r="L411" s="128">
        <v>7478.6228335774167</v>
      </c>
      <c r="M411" s="128">
        <v>9751.7004435346298</v>
      </c>
      <c r="N411" s="128">
        <v>11005.600378385419</v>
      </c>
      <c r="O411" s="128">
        <v>7142.4706330864738</v>
      </c>
      <c r="P411" s="128">
        <v>7226.7016254140653</v>
      </c>
    </row>
    <row r="412" spans="1:16" x14ac:dyDescent="0.25">
      <c r="A412" s="98"/>
      <c r="B412" s="6"/>
      <c r="C412" s="6"/>
      <c r="D412" s="6"/>
      <c r="E412" s="6"/>
      <c r="F412" s="6"/>
      <c r="G412" s="6"/>
      <c r="H412" s="6"/>
      <c r="I412" s="6"/>
      <c r="J412" s="6"/>
      <c r="K412" s="6"/>
      <c r="L412" s="6"/>
      <c r="M412" s="6"/>
      <c r="N412" s="6"/>
      <c r="O412" s="6"/>
      <c r="P412" s="6"/>
    </row>
    <row r="413" spans="1:16" x14ac:dyDescent="0.25">
      <c r="A413" s="98"/>
      <c r="B413" s="127" t="s">
        <v>12</v>
      </c>
      <c r="C413" s="6"/>
      <c r="D413" s="6"/>
      <c r="E413" s="6"/>
      <c r="F413" s="6"/>
      <c r="G413" s="6"/>
      <c r="H413" s="6"/>
      <c r="I413" s="6"/>
      <c r="J413" s="6"/>
      <c r="K413" s="6"/>
      <c r="L413" s="6"/>
      <c r="M413" s="6"/>
      <c r="N413" s="6"/>
      <c r="O413" s="6"/>
      <c r="P413" s="6"/>
    </row>
    <row r="414" spans="1:16" x14ac:dyDescent="0.25">
      <c r="A414" s="99" t="s">
        <v>117</v>
      </c>
      <c r="B414" s="127" t="s">
        <v>14</v>
      </c>
      <c r="C414" s="6"/>
      <c r="D414" s="6"/>
      <c r="E414" s="6"/>
      <c r="F414" s="6"/>
      <c r="G414" s="6"/>
      <c r="H414" s="6"/>
      <c r="I414" s="6"/>
      <c r="J414" s="6"/>
      <c r="K414" s="6"/>
      <c r="L414" s="6"/>
      <c r="M414" s="6"/>
      <c r="N414" s="6"/>
      <c r="O414" s="6"/>
      <c r="P414" s="6"/>
    </row>
    <row r="415" spans="1:16" x14ac:dyDescent="0.25">
      <c r="A415" s="98"/>
      <c r="B415" s="127" t="s">
        <v>15</v>
      </c>
      <c r="C415" s="6"/>
      <c r="D415" s="6"/>
      <c r="E415" s="6"/>
      <c r="F415" s="6"/>
      <c r="G415" s="6"/>
      <c r="H415" s="6"/>
      <c r="I415" s="6"/>
      <c r="J415" s="6"/>
      <c r="K415" s="6"/>
      <c r="L415" s="6"/>
      <c r="M415" s="6"/>
      <c r="N415" s="6"/>
      <c r="O415" s="6"/>
      <c r="P415" s="6"/>
    </row>
    <row r="416" spans="1:16" x14ac:dyDescent="0.25">
      <c r="A416" s="98"/>
      <c r="B416" s="6"/>
      <c r="C416" s="6"/>
      <c r="D416" s="6"/>
      <c r="E416" s="6"/>
      <c r="F416" s="6"/>
      <c r="G416" s="6"/>
      <c r="H416" s="6"/>
      <c r="I416" s="6"/>
      <c r="J416" s="6"/>
      <c r="K416" s="6"/>
      <c r="L416" s="6"/>
      <c r="M416" s="6"/>
      <c r="N416" s="6"/>
      <c r="O416" s="6"/>
      <c r="P416" s="6"/>
    </row>
    <row r="417" spans="1:16" x14ac:dyDescent="0.25">
      <c r="A417" s="98"/>
      <c r="B417" s="127" t="s">
        <v>12</v>
      </c>
      <c r="C417" s="128">
        <v>94.717099999999988</v>
      </c>
      <c r="D417" s="128">
        <v>115.9251</v>
      </c>
      <c r="E417" s="128">
        <v>55.355400000000003</v>
      </c>
      <c r="F417" s="128">
        <v>13.9</v>
      </c>
      <c r="G417" s="6"/>
      <c r="H417" s="6"/>
      <c r="I417" s="6"/>
      <c r="J417" s="6"/>
      <c r="K417" s="6"/>
      <c r="L417" s="128">
        <v>11.194000000000001</v>
      </c>
      <c r="M417" s="128">
        <v>61.356000000000002</v>
      </c>
      <c r="N417" s="128">
        <v>47.512</v>
      </c>
      <c r="O417" s="128">
        <v>399.95959999999997</v>
      </c>
      <c r="P417" s="128">
        <v>397.64420000000007</v>
      </c>
    </row>
    <row r="418" spans="1:16" x14ac:dyDescent="0.25">
      <c r="A418" s="99" t="s">
        <v>118</v>
      </c>
      <c r="B418" s="127" t="s">
        <v>14</v>
      </c>
      <c r="C418" s="129">
        <v>784566.45</v>
      </c>
      <c r="D418" s="129">
        <v>823651.17</v>
      </c>
      <c r="E418" s="129">
        <v>365403.7</v>
      </c>
      <c r="F418" s="129">
        <v>130619</v>
      </c>
      <c r="G418" s="6"/>
      <c r="H418" s="6"/>
      <c r="I418" s="6"/>
      <c r="J418" s="6"/>
      <c r="K418" s="6"/>
      <c r="L418" s="129">
        <v>198537.5</v>
      </c>
      <c r="M418" s="129">
        <v>841946.36999999988</v>
      </c>
      <c r="N418" s="129">
        <v>523099</v>
      </c>
      <c r="O418" s="129">
        <v>3667823.19</v>
      </c>
      <c r="P418" s="129">
        <v>3632679.52</v>
      </c>
    </row>
    <row r="419" spans="1:16" x14ac:dyDescent="0.25">
      <c r="A419" s="98"/>
      <c r="B419" s="127" t="s">
        <v>15</v>
      </c>
      <c r="C419" s="128">
        <v>8283.2608895331468</v>
      </c>
      <c r="D419" s="128">
        <v>7105.0287642624417</v>
      </c>
      <c r="E419" s="128">
        <v>6601.048858828588</v>
      </c>
      <c r="F419" s="128">
        <v>9397.0503597122297</v>
      </c>
      <c r="G419" s="6"/>
      <c r="H419" s="6"/>
      <c r="I419" s="6"/>
      <c r="J419" s="6"/>
      <c r="K419" s="6"/>
      <c r="L419" s="128">
        <v>17736.06396283723</v>
      </c>
      <c r="M419" s="128">
        <v>13722.3151769998</v>
      </c>
      <c r="N419" s="128">
        <v>11009.829095807376</v>
      </c>
      <c r="O419" s="128">
        <v>9170.484193903585</v>
      </c>
      <c r="P419" s="128">
        <v>9135.5023410375397</v>
      </c>
    </row>
    <row r="420" spans="1:16" x14ac:dyDescent="0.25">
      <c r="A420" s="98"/>
      <c r="B420" s="6"/>
      <c r="C420" s="6"/>
      <c r="D420" s="6"/>
      <c r="E420" s="6"/>
      <c r="F420" s="6"/>
      <c r="G420" s="6"/>
      <c r="H420" s="6"/>
      <c r="I420" s="6"/>
      <c r="J420" s="6"/>
      <c r="K420" s="6"/>
      <c r="L420" s="6"/>
      <c r="M420" s="6"/>
      <c r="N420" s="6"/>
      <c r="O420" s="6"/>
      <c r="P420" s="6"/>
    </row>
    <row r="421" spans="1:16" x14ac:dyDescent="0.25">
      <c r="A421" s="98"/>
      <c r="B421" s="127" t="s">
        <v>12</v>
      </c>
      <c r="C421" s="128">
        <v>69.784600000000012</v>
      </c>
      <c r="D421" s="128">
        <v>89.368499999999997</v>
      </c>
      <c r="E421" s="128">
        <v>119.4113</v>
      </c>
      <c r="F421" s="128">
        <v>14.9375</v>
      </c>
      <c r="G421" s="6"/>
      <c r="H421" s="6"/>
      <c r="I421" s="6"/>
      <c r="J421" s="128">
        <v>2.3609999999999998</v>
      </c>
      <c r="K421" s="128">
        <v>0.41299999999999998</v>
      </c>
      <c r="L421" s="128">
        <v>7.8620000000000001</v>
      </c>
      <c r="M421" s="128">
        <v>39.640999999999998</v>
      </c>
      <c r="N421" s="128">
        <v>34.4255</v>
      </c>
      <c r="O421" s="128">
        <v>378.20439999999996</v>
      </c>
      <c r="P421" s="128">
        <v>171.92190000000002</v>
      </c>
    </row>
    <row r="422" spans="1:16" x14ac:dyDescent="0.25">
      <c r="A422" s="99" t="s">
        <v>119</v>
      </c>
      <c r="B422" s="127" t="s">
        <v>14</v>
      </c>
      <c r="C422" s="129">
        <v>992762</v>
      </c>
      <c r="D422" s="129">
        <v>1443145</v>
      </c>
      <c r="E422" s="129">
        <v>1762812</v>
      </c>
      <c r="F422" s="129">
        <v>152323.84</v>
      </c>
      <c r="G422" s="6"/>
      <c r="H422" s="6"/>
      <c r="I422" s="6"/>
      <c r="J422" s="129">
        <v>57759.5</v>
      </c>
      <c r="K422" s="129">
        <v>1862</v>
      </c>
      <c r="L422" s="129">
        <v>162225</v>
      </c>
      <c r="M422" s="129">
        <v>651696.44999999995</v>
      </c>
      <c r="N422" s="129">
        <v>527470</v>
      </c>
      <c r="O422" s="129">
        <v>5752055.79</v>
      </c>
      <c r="P422" s="129">
        <v>2987418.85</v>
      </c>
    </row>
    <row r="423" spans="1:16" x14ac:dyDescent="0.25">
      <c r="A423" s="98"/>
      <c r="B423" s="127" t="s">
        <v>15</v>
      </c>
      <c r="C423" s="128">
        <v>14226.089996933419</v>
      </c>
      <c r="D423" s="128">
        <v>16148.251341356292</v>
      </c>
      <c r="E423" s="128">
        <v>14762.522474841158</v>
      </c>
      <c r="F423" s="128">
        <v>10197.411882845188</v>
      </c>
      <c r="G423" s="6"/>
      <c r="H423" s="6"/>
      <c r="I423" s="6"/>
      <c r="J423" s="128">
        <v>24463.998305802626</v>
      </c>
      <c r="K423" s="128">
        <v>4508.4745762711864</v>
      </c>
      <c r="L423" s="128">
        <v>20634.062579496309</v>
      </c>
      <c r="M423" s="128">
        <v>16439.959890012866</v>
      </c>
      <c r="N423" s="128">
        <v>15322.072301055903</v>
      </c>
      <c r="O423" s="128">
        <v>15208.854762133917</v>
      </c>
      <c r="P423" s="128">
        <v>17376.604434920737</v>
      </c>
    </row>
    <row r="424" spans="1:16" x14ac:dyDescent="0.25">
      <c r="A424" s="98"/>
      <c r="B424" s="6"/>
      <c r="C424" s="6"/>
      <c r="D424" s="6"/>
      <c r="E424" s="6"/>
      <c r="F424" s="6"/>
      <c r="G424" s="6"/>
      <c r="H424" s="6"/>
      <c r="I424" s="6"/>
      <c r="J424" s="6"/>
      <c r="K424" s="6"/>
      <c r="L424" s="6"/>
      <c r="M424" s="6"/>
      <c r="N424" s="6"/>
      <c r="O424" s="6"/>
      <c r="P424" s="6"/>
    </row>
    <row r="425" spans="1:16" x14ac:dyDescent="0.25">
      <c r="A425" s="98"/>
      <c r="B425" s="127" t="s">
        <v>12</v>
      </c>
      <c r="C425" s="128">
        <v>193.01130000000001</v>
      </c>
      <c r="D425" s="128">
        <v>202.81349999999998</v>
      </c>
      <c r="E425" s="128">
        <v>189.03819999999999</v>
      </c>
      <c r="F425" s="128">
        <v>81.333299999999994</v>
      </c>
      <c r="G425" s="128">
        <v>32.819000000000003</v>
      </c>
      <c r="H425" s="128">
        <v>2.4274</v>
      </c>
      <c r="I425" s="6"/>
      <c r="J425" s="6"/>
      <c r="K425" s="128">
        <v>0.4</v>
      </c>
      <c r="L425" s="6"/>
      <c r="M425" s="128">
        <v>2.8620000000000001</v>
      </c>
      <c r="N425" s="128">
        <v>15.9931</v>
      </c>
      <c r="O425" s="128">
        <v>720.69780000000003</v>
      </c>
      <c r="P425" s="128">
        <v>608.89459999999997</v>
      </c>
    </row>
    <row r="426" spans="1:16" x14ac:dyDescent="0.25">
      <c r="A426" s="99" t="s">
        <v>120</v>
      </c>
      <c r="B426" s="127" t="s">
        <v>14</v>
      </c>
      <c r="C426" s="129">
        <v>1289993.5</v>
      </c>
      <c r="D426" s="129">
        <v>1281621.8</v>
      </c>
      <c r="E426" s="129">
        <v>1460679.09</v>
      </c>
      <c r="F426" s="129">
        <v>748279.8</v>
      </c>
      <c r="G426" s="129">
        <v>381399</v>
      </c>
      <c r="H426" s="129">
        <v>26315</v>
      </c>
      <c r="I426" s="6"/>
      <c r="J426" s="6"/>
      <c r="K426" s="129">
        <v>19200</v>
      </c>
      <c r="L426" s="6"/>
      <c r="M426" s="129">
        <v>35568</v>
      </c>
      <c r="N426" s="129">
        <v>174328</v>
      </c>
      <c r="O426" s="129">
        <v>5417384.1900000004</v>
      </c>
      <c r="P426" s="129">
        <v>4962289.6100000003</v>
      </c>
    </row>
    <row r="427" spans="1:16" x14ac:dyDescent="0.25">
      <c r="A427" s="98"/>
      <c r="B427" s="127" t="s">
        <v>15</v>
      </c>
      <c r="C427" s="128">
        <v>6683.5128305959279</v>
      </c>
      <c r="D427" s="128">
        <v>6319.2134645869237</v>
      </c>
      <c r="E427" s="128">
        <v>7726.8990606131465</v>
      </c>
      <c r="F427" s="128">
        <v>9200.1652459693632</v>
      </c>
      <c r="G427" s="128">
        <v>11621.2864499223</v>
      </c>
      <c r="H427" s="128">
        <v>10840.817335420614</v>
      </c>
      <c r="I427" s="6"/>
      <c r="J427" s="6"/>
      <c r="K427" s="128">
        <v>48000</v>
      </c>
      <c r="L427" s="6"/>
      <c r="M427" s="128">
        <v>12427.672955974844</v>
      </c>
      <c r="N427" s="128">
        <v>10900.200711556859</v>
      </c>
      <c r="O427" s="128">
        <v>7516.8596185530187</v>
      </c>
      <c r="P427" s="128">
        <v>8149.669269525466</v>
      </c>
    </row>
    <row r="428" spans="1:16" x14ac:dyDescent="0.25">
      <c r="A428" s="98"/>
      <c r="B428" s="6"/>
      <c r="C428" s="6"/>
      <c r="D428" s="6"/>
      <c r="E428" s="6"/>
      <c r="F428" s="6"/>
      <c r="G428" s="6"/>
      <c r="H428" s="6"/>
      <c r="I428" s="6"/>
      <c r="J428" s="6"/>
      <c r="K428" s="6"/>
      <c r="L428" s="6"/>
      <c r="M428" s="6"/>
      <c r="N428" s="6"/>
      <c r="O428" s="6"/>
      <c r="P428" s="6"/>
    </row>
    <row r="429" spans="1:16" x14ac:dyDescent="0.25">
      <c r="A429" s="98"/>
      <c r="B429" s="127" t="s">
        <v>12</v>
      </c>
      <c r="C429" s="128">
        <v>4.5000000000000005E-3</v>
      </c>
      <c r="D429" s="128">
        <v>1.7500000000000002E-2</v>
      </c>
      <c r="E429" s="6"/>
      <c r="F429" s="6"/>
      <c r="G429" s="6"/>
      <c r="H429" s="6"/>
      <c r="I429" s="6"/>
      <c r="J429" s="6"/>
      <c r="K429" s="6"/>
      <c r="L429" s="6"/>
      <c r="M429" s="6"/>
      <c r="N429" s="6"/>
      <c r="O429" s="128">
        <v>2.2000000000000002E-2</v>
      </c>
      <c r="P429" s="128">
        <v>0.83599999999999997</v>
      </c>
    </row>
    <row r="430" spans="1:16" x14ac:dyDescent="0.25">
      <c r="A430" s="99" t="s">
        <v>121</v>
      </c>
      <c r="B430" s="127" t="s">
        <v>14</v>
      </c>
      <c r="C430" s="129">
        <v>285</v>
      </c>
      <c r="D430" s="129">
        <v>1330</v>
      </c>
      <c r="E430" s="6"/>
      <c r="F430" s="6"/>
      <c r="G430" s="6"/>
      <c r="H430" s="6"/>
      <c r="I430" s="6"/>
      <c r="J430" s="6"/>
      <c r="K430" s="6"/>
      <c r="L430" s="6"/>
      <c r="M430" s="6"/>
      <c r="N430" s="6"/>
      <c r="O430" s="129">
        <v>1615</v>
      </c>
      <c r="P430" s="129">
        <v>72674</v>
      </c>
    </row>
    <row r="431" spans="1:16" x14ac:dyDescent="0.25">
      <c r="A431" s="98"/>
      <c r="B431" s="127" t="s">
        <v>15</v>
      </c>
      <c r="C431" s="128">
        <v>63333.333333333328</v>
      </c>
      <c r="D431" s="128">
        <v>76000</v>
      </c>
      <c r="E431" s="6"/>
      <c r="F431" s="6"/>
      <c r="G431" s="6"/>
      <c r="H431" s="6"/>
      <c r="I431" s="6"/>
      <c r="J431" s="6"/>
      <c r="K431" s="6"/>
      <c r="L431" s="6"/>
      <c r="M431" s="6"/>
      <c r="N431" s="6"/>
      <c r="O431" s="128">
        <v>73409.090909090897</v>
      </c>
      <c r="P431" s="128">
        <v>86930.622009569386</v>
      </c>
    </row>
    <row r="432" spans="1:16" x14ac:dyDescent="0.25">
      <c r="A432" s="98"/>
      <c r="B432" s="6"/>
      <c r="C432" s="6"/>
      <c r="D432" s="6"/>
      <c r="E432" s="6"/>
      <c r="F432" s="6"/>
      <c r="G432" s="6"/>
      <c r="H432" s="6"/>
      <c r="I432" s="6"/>
      <c r="J432" s="6"/>
      <c r="K432" s="6"/>
      <c r="L432" s="6"/>
      <c r="M432" s="6"/>
      <c r="N432" s="6"/>
      <c r="O432" s="6"/>
      <c r="P432" s="6"/>
    </row>
    <row r="433" spans="1:16" x14ac:dyDescent="0.25">
      <c r="A433" s="98"/>
      <c r="B433" s="127" t="s">
        <v>12</v>
      </c>
      <c r="C433" s="128">
        <v>1.9148000000000005</v>
      </c>
      <c r="D433" s="6"/>
      <c r="E433" s="128">
        <v>5.0999999999999997E-2</v>
      </c>
      <c r="F433" s="128">
        <v>2.6000000000000002E-2</v>
      </c>
      <c r="G433" s="128">
        <v>0.107</v>
      </c>
      <c r="H433" s="128">
        <v>0.121</v>
      </c>
      <c r="I433" s="128">
        <v>0.28000000000000003</v>
      </c>
      <c r="J433" s="128">
        <v>0.317</v>
      </c>
      <c r="K433" s="128">
        <v>0.28249999999999997</v>
      </c>
      <c r="L433" s="128">
        <v>0.28949999999999998</v>
      </c>
      <c r="M433" s="128">
        <v>2.7110000000000003</v>
      </c>
      <c r="N433" s="128">
        <v>31.386500000000002</v>
      </c>
      <c r="O433" s="128">
        <v>37.486299999999993</v>
      </c>
      <c r="P433" s="128">
        <v>19.746700000000001</v>
      </c>
    </row>
    <row r="434" spans="1:16" x14ac:dyDescent="0.25">
      <c r="A434" s="99" t="s">
        <v>122</v>
      </c>
      <c r="B434" s="127" t="s">
        <v>14</v>
      </c>
      <c r="C434" s="129">
        <v>21772</v>
      </c>
      <c r="D434" s="6"/>
      <c r="E434" s="129">
        <v>3856</v>
      </c>
      <c r="F434" s="129">
        <v>1940</v>
      </c>
      <c r="G434" s="129">
        <v>5985.5</v>
      </c>
      <c r="H434" s="129">
        <v>9486</v>
      </c>
      <c r="I434" s="129">
        <v>19743</v>
      </c>
      <c r="J434" s="129">
        <v>23740.5</v>
      </c>
      <c r="K434" s="129">
        <v>22695</v>
      </c>
      <c r="L434" s="129">
        <v>24597</v>
      </c>
      <c r="M434" s="129">
        <v>74768</v>
      </c>
      <c r="N434" s="129">
        <v>297964</v>
      </c>
      <c r="O434" s="129">
        <v>506547</v>
      </c>
      <c r="P434" s="129">
        <v>350768</v>
      </c>
    </row>
    <row r="435" spans="1:16" x14ac:dyDescent="0.25">
      <c r="A435" s="98"/>
      <c r="B435" s="127" t="s">
        <v>15</v>
      </c>
      <c r="C435" s="128">
        <v>11370.378107374136</v>
      </c>
      <c r="D435" s="6"/>
      <c r="E435" s="128">
        <v>75607.843137254909</v>
      </c>
      <c r="F435" s="128">
        <v>74615.38461538461</v>
      </c>
      <c r="G435" s="128">
        <v>55939.252336448597</v>
      </c>
      <c r="H435" s="128">
        <v>78396.694214876028</v>
      </c>
      <c r="I435" s="128">
        <v>70510.714285714275</v>
      </c>
      <c r="J435" s="128">
        <v>74891.167192429028</v>
      </c>
      <c r="K435" s="128">
        <v>80336.283185840701</v>
      </c>
      <c r="L435" s="128">
        <v>84963.73056994818</v>
      </c>
      <c r="M435" s="128">
        <v>27579.490962744374</v>
      </c>
      <c r="N435" s="128">
        <v>9493.3809121756167</v>
      </c>
      <c r="O435" s="128">
        <v>13512.856696979967</v>
      </c>
      <c r="P435" s="128">
        <v>17763.373120572047</v>
      </c>
    </row>
    <row r="436" spans="1:16" x14ac:dyDescent="0.25">
      <c r="A436" s="98"/>
      <c r="B436" s="6"/>
      <c r="C436" s="6"/>
      <c r="D436" s="6"/>
      <c r="E436" s="6"/>
      <c r="F436" s="6"/>
      <c r="G436" s="6"/>
      <c r="H436" s="6"/>
      <c r="I436" s="6"/>
      <c r="J436" s="6"/>
      <c r="K436" s="6"/>
      <c r="L436" s="6"/>
      <c r="M436" s="6"/>
      <c r="N436" s="6"/>
      <c r="O436" s="6"/>
      <c r="P436" s="6"/>
    </row>
    <row r="437" spans="1:16" x14ac:dyDescent="0.25">
      <c r="A437" s="98"/>
      <c r="B437" s="127" t="s">
        <v>12</v>
      </c>
      <c r="C437" s="6"/>
      <c r="D437" s="6"/>
      <c r="E437" s="6"/>
      <c r="F437" s="6"/>
      <c r="G437" s="6"/>
      <c r="H437" s="6"/>
      <c r="I437" s="6"/>
      <c r="J437" s="6"/>
      <c r="K437" s="6"/>
      <c r="L437" s="128">
        <v>2.1360000000000001</v>
      </c>
      <c r="M437" s="128">
        <v>2.5249999999999999</v>
      </c>
      <c r="N437" s="128">
        <v>1.911</v>
      </c>
      <c r="O437" s="128">
        <v>6.5720000000000001</v>
      </c>
      <c r="P437" s="128">
        <v>8.8552499999999998</v>
      </c>
    </row>
    <row r="438" spans="1:16" x14ac:dyDescent="0.25">
      <c r="A438" s="99" t="s">
        <v>123</v>
      </c>
      <c r="B438" s="127" t="s">
        <v>14</v>
      </c>
      <c r="C438" s="6"/>
      <c r="D438" s="6"/>
      <c r="E438" s="6"/>
      <c r="F438" s="6"/>
      <c r="G438" s="6"/>
      <c r="H438" s="6"/>
      <c r="I438" s="6"/>
      <c r="J438" s="6"/>
      <c r="K438" s="6"/>
      <c r="L438" s="129">
        <v>130810</v>
      </c>
      <c r="M438" s="129">
        <v>170280</v>
      </c>
      <c r="N438" s="129">
        <v>117322</v>
      </c>
      <c r="O438" s="129">
        <v>418412</v>
      </c>
      <c r="P438" s="129">
        <v>590700.81000000006</v>
      </c>
    </row>
    <row r="439" spans="1:16" x14ac:dyDescent="0.25">
      <c r="A439" s="98"/>
      <c r="B439" s="127" t="s">
        <v>15</v>
      </c>
      <c r="C439" s="6"/>
      <c r="D439" s="6"/>
      <c r="E439" s="6"/>
      <c r="F439" s="6"/>
      <c r="G439" s="6"/>
      <c r="H439" s="6"/>
      <c r="I439" s="6"/>
      <c r="J439" s="6"/>
      <c r="K439" s="6"/>
      <c r="L439" s="128">
        <v>61240.636704119854</v>
      </c>
      <c r="M439" s="128">
        <v>67437.623762376228</v>
      </c>
      <c r="N439" s="128">
        <v>61392.987964416534</v>
      </c>
      <c r="O439" s="128">
        <v>63665.85514303104</v>
      </c>
      <c r="P439" s="128">
        <v>66706.282713644454</v>
      </c>
    </row>
    <row r="440" spans="1:16" x14ac:dyDescent="0.25">
      <c r="A440" s="98"/>
      <c r="B440" s="6"/>
      <c r="C440" s="6"/>
      <c r="D440" s="6"/>
      <c r="E440" s="6"/>
      <c r="F440" s="6"/>
      <c r="G440" s="6"/>
      <c r="H440" s="6"/>
      <c r="I440" s="6"/>
      <c r="J440" s="6"/>
      <c r="K440" s="6"/>
      <c r="L440" s="6"/>
      <c r="M440" s="6"/>
      <c r="N440" s="6"/>
      <c r="O440" s="6"/>
      <c r="P440" s="6"/>
    </row>
    <row r="441" spans="1:16" x14ac:dyDescent="0.25">
      <c r="A441" s="98"/>
      <c r="B441" s="127" t="s">
        <v>12</v>
      </c>
      <c r="C441" s="128">
        <v>61.949500000000015</v>
      </c>
      <c r="D441" s="128">
        <v>102.96300000000002</v>
      </c>
      <c r="E441" s="128">
        <v>108.26679999999999</v>
      </c>
      <c r="F441" s="128">
        <v>93.625200000000007</v>
      </c>
      <c r="G441" s="128">
        <v>86.977900000000005</v>
      </c>
      <c r="H441" s="128">
        <v>0.77079999999999993</v>
      </c>
      <c r="I441" s="128">
        <v>0.58499999999999996</v>
      </c>
      <c r="J441" s="128">
        <v>0.68</v>
      </c>
      <c r="K441" s="128">
        <v>1.62</v>
      </c>
      <c r="L441" s="6"/>
      <c r="M441" s="128">
        <v>28.8383</v>
      </c>
      <c r="N441" s="128">
        <v>61.295000000000002</v>
      </c>
      <c r="O441" s="128">
        <v>547.57150000000013</v>
      </c>
      <c r="P441" s="128">
        <v>460.42479999999995</v>
      </c>
    </row>
    <row r="442" spans="1:16" x14ac:dyDescent="0.25">
      <c r="A442" s="99" t="s">
        <v>124</v>
      </c>
      <c r="B442" s="127" t="s">
        <v>14</v>
      </c>
      <c r="C442" s="129">
        <v>993876</v>
      </c>
      <c r="D442" s="129">
        <v>1419118.51</v>
      </c>
      <c r="E442" s="129">
        <v>1309026.56</v>
      </c>
      <c r="F442" s="129">
        <v>1135378.0599999998</v>
      </c>
      <c r="G442" s="129">
        <v>886508.96</v>
      </c>
      <c r="H442" s="129">
        <v>17575</v>
      </c>
      <c r="I442" s="129">
        <v>4045</v>
      </c>
      <c r="J442" s="129">
        <v>21445</v>
      </c>
      <c r="K442" s="129">
        <v>31910</v>
      </c>
      <c r="L442" s="6"/>
      <c r="M442" s="129">
        <v>550332.44999999995</v>
      </c>
      <c r="N442" s="129">
        <v>1268501.69</v>
      </c>
      <c r="O442" s="129">
        <v>7637717.2300000004</v>
      </c>
      <c r="P442" s="129">
        <v>5895641.5300000003</v>
      </c>
    </row>
    <row r="443" spans="1:16" x14ac:dyDescent="0.25">
      <c r="A443" s="98"/>
      <c r="B443" s="127" t="s">
        <v>15</v>
      </c>
      <c r="C443" s="128">
        <v>16043.325611990405</v>
      </c>
      <c r="D443" s="128">
        <v>13782.800714819883</v>
      </c>
      <c r="E443" s="128">
        <v>12090.747671493016</v>
      </c>
      <c r="F443" s="128">
        <v>12126.842559481845</v>
      </c>
      <c r="G443" s="128">
        <v>10192.347251428235</v>
      </c>
      <c r="H443" s="128">
        <v>22800.985988583288</v>
      </c>
      <c r="I443" s="128">
        <v>6914.529914529915</v>
      </c>
      <c r="J443" s="128">
        <v>31536.764705882353</v>
      </c>
      <c r="K443" s="128">
        <v>19697.530864197532</v>
      </c>
      <c r="L443" s="6"/>
      <c r="M443" s="128">
        <v>19083.38737026801</v>
      </c>
      <c r="N443" s="128">
        <v>20695.027163716451</v>
      </c>
      <c r="O443" s="128">
        <v>13948.346891684459</v>
      </c>
      <c r="P443" s="128">
        <v>12804.787079236394</v>
      </c>
    </row>
    <row r="444" spans="1:16" x14ac:dyDescent="0.25">
      <c r="A444" s="98"/>
      <c r="B444" s="6"/>
      <c r="C444" s="6"/>
      <c r="D444" s="6"/>
      <c r="E444" s="6"/>
      <c r="F444" s="6"/>
      <c r="G444" s="6"/>
      <c r="H444" s="6"/>
      <c r="I444" s="6"/>
      <c r="J444" s="6"/>
      <c r="K444" s="6"/>
      <c r="L444" s="6"/>
      <c r="M444" s="6"/>
      <c r="N444" s="6"/>
      <c r="O444" s="6"/>
      <c r="P444" s="6"/>
    </row>
    <row r="445" spans="1:16" x14ac:dyDescent="0.25">
      <c r="A445" s="98"/>
      <c r="B445" s="127" t="s">
        <v>12</v>
      </c>
      <c r="C445" s="6"/>
      <c r="D445" s="6"/>
      <c r="E445" s="6"/>
      <c r="F445" s="6"/>
      <c r="G445" s="6"/>
      <c r="H445" s="6"/>
      <c r="I445" s="6"/>
      <c r="J445" s="6"/>
      <c r="K445" s="6"/>
      <c r="L445" s="6"/>
      <c r="M445" s="6"/>
      <c r="N445" s="6"/>
      <c r="O445" s="6"/>
      <c r="P445" s="6"/>
    </row>
    <row r="446" spans="1:16" x14ac:dyDescent="0.25">
      <c r="A446" s="99" t="s">
        <v>125</v>
      </c>
      <c r="B446" s="127" t="s">
        <v>14</v>
      </c>
      <c r="C446" s="6"/>
      <c r="D446" s="6"/>
      <c r="E446" s="6"/>
      <c r="F446" s="6"/>
      <c r="G446" s="6"/>
      <c r="H446" s="6"/>
      <c r="I446" s="6"/>
      <c r="J446" s="6"/>
      <c r="K446" s="6"/>
      <c r="L446" s="6"/>
      <c r="M446" s="6"/>
      <c r="N446" s="6"/>
      <c r="O446" s="6"/>
      <c r="P446" s="6"/>
    </row>
    <row r="447" spans="1:16" x14ac:dyDescent="0.25">
      <c r="A447" s="98"/>
      <c r="B447" s="127" t="s">
        <v>15</v>
      </c>
      <c r="C447" s="6"/>
      <c r="D447" s="6"/>
      <c r="E447" s="6"/>
      <c r="F447" s="6"/>
      <c r="G447" s="6"/>
      <c r="H447" s="6"/>
      <c r="I447" s="6"/>
      <c r="J447" s="6"/>
      <c r="K447" s="6"/>
      <c r="L447" s="6"/>
      <c r="M447" s="6"/>
      <c r="N447" s="6"/>
      <c r="O447" s="6"/>
      <c r="P447" s="6"/>
    </row>
    <row r="448" spans="1:16" x14ac:dyDescent="0.25">
      <c r="A448" s="98"/>
      <c r="B448" s="6"/>
      <c r="C448" s="6"/>
      <c r="D448" s="6"/>
      <c r="E448" s="6"/>
      <c r="F448" s="6"/>
      <c r="G448" s="6"/>
      <c r="H448" s="6"/>
      <c r="I448" s="6"/>
      <c r="J448" s="6"/>
      <c r="K448" s="6"/>
      <c r="L448" s="6"/>
      <c r="M448" s="6"/>
      <c r="N448" s="6"/>
      <c r="O448" s="6"/>
      <c r="P448" s="6"/>
    </row>
    <row r="449" spans="1:16" x14ac:dyDescent="0.25">
      <c r="A449" s="98"/>
      <c r="B449" s="127" t="s">
        <v>12</v>
      </c>
      <c r="C449" s="6"/>
      <c r="D449" s="6"/>
      <c r="E449" s="6"/>
      <c r="F449" s="128">
        <v>0.52</v>
      </c>
      <c r="G449" s="128">
        <v>0.01</v>
      </c>
      <c r="H449" s="6"/>
      <c r="I449" s="6"/>
      <c r="J449" s="6"/>
      <c r="K449" s="6"/>
      <c r="L449" s="6"/>
      <c r="M449" s="6"/>
      <c r="N449" s="6"/>
      <c r="O449" s="128">
        <v>0.53</v>
      </c>
      <c r="P449" s="128">
        <v>0.08</v>
      </c>
    </row>
    <row r="450" spans="1:16" x14ac:dyDescent="0.25">
      <c r="A450" s="99" t="s">
        <v>126</v>
      </c>
      <c r="B450" s="127" t="s">
        <v>14</v>
      </c>
      <c r="C450" s="6"/>
      <c r="D450" s="6"/>
      <c r="E450" s="6"/>
      <c r="F450" s="129">
        <v>6965</v>
      </c>
      <c r="G450" s="129">
        <v>100</v>
      </c>
      <c r="H450" s="6"/>
      <c r="I450" s="6"/>
      <c r="J450" s="6"/>
      <c r="K450" s="6"/>
      <c r="L450" s="6"/>
      <c r="M450" s="6"/>
      <c r="N450" s="6"/>
      <c r="O450" s="129">
        <v>7065</v>
      </c>
      <c r="P450" s="129">
        <v>880</v>
      </c>
    </row>
    <row r="451" spans="1:16" x14ac:dyDescent="0.25">
      <c r="A451" s="98"/>
      <c r="B451" s="127" t="s">
        <v>15</v>
      </c>
      <c r="C451" s="6"/>
      <c r="D451" s="6"/>
      <c r="E451" s="6"/>
      <c r="F451" s="128">
        <v>13394.23076923077</v>
      </c>
      <c r="G451" s="128">
        <v>10000</v>
      </c>
      <c r="H451" s="6"/>
      <c r="I451" s="6"/>
      <c r="J451" s="6"/>
      <c r="K451" s="6"/>
      <c r="L451" s="6"/>
      <c r="M451" s="6"/>
      <c r="N451" s="6"/>
      <c r="O451" s="128">
        <v>13330.188679245282</v>
      </c>
      <c r="P451" s="128">
        <v>11000</v>
      </c>
    </row>
    <row r="452" spans="1:16" x14ac:dyDescent="0.25">
      <c r="A452" s="98"/>
      <c r="B452" s="6"/>
      <c r="C452" s="6"/>
      <c r="D452" s="6"/>
      <c r="E452" s="6"/>
      <c r="F452" s="6"/>
      <c r="G452" s="6"/>
      <c r="H452" s="6"/>
      <c r="I452" s="6"/>
      <c r="J452" s="6"/>
      <c r="K452" s="6"/>
      <c r="L452" s="6"/>
      <c r="M452" s="6"/>
      <c r="N452" s="6"/>
      <c r="O452" s="6"/>
      <c r="P452" s="6"/>
    </row>
    <row r="453" spans="1:16" x14ac:dyDescent="0.25">
      <c r="A453" s="98"/>
      <c r="B453" s="127" t="s">
        <v>12</v>
      </c>
      <c r="C453" s="128">
        <v>8.4000000000000005E-2</v>
      </c>
      <c r="D453" s="128">
        <v>1.4617500000000001</v>
      </c>
      <c r="E453" s="128">
        <v>0.82025000000000003</v>
      </c>
      <c r="F453" s="128">
        <v>7.4999999999999997E-3</v>
      </c>
      <c r="G453" s="6"/>
      <c r="H453" s="6"/>
      <c r="I453" s="6"/>
      <c r="J453" s="6"/>
      <c r="K453" s="6"/>
      <c r="L453" s="6"/>
      <c r="M453" s="6"/>
      <c r="N453" s="6"/>
      <c r="O453" s="128">
        <v>2.3735000000000004</v>
      </c>
      <c r="P453" s="128">
        <v>1.41</v>
      </c>
    </row>
    <row r="454" spans="1:16" x14ac:dyDescent="0.25">
      <c r="A454" s="99" t="s">
        <v>127</v>
      </c>
      <c r="B454" s="127" t="s">
        <v>14</v>
      </c>
      <c r="C454" s="129">
        <v>1186</v>
      </c>
      <c r="D454" s="129">
        <v>15485.75</v>
      </c>
      <c r="E454" s="129">
        <v>10123.5</v>
      </c>
      <c r="F454" s="129">
        <v>10</v>
      </c>
      <c r="G454" s="6"/>
      <c r="H454" s="6"/>
      <c r="I454" s="6"/>
      <c r="J454" s="6"/>
      <c r="K454" s="6"/>
      <c r="L454" s="6"/>
      <c r="M454" s="6"/>
      <c r="N454" s="6"/>
      <c r="O454" s="129">
        <v>26805.25</v>
      </c>
      <c r="P454" s="129">
        <v>11644</v>
      </c>
    </row>
    <row r="455" spans="1:16" x14ac:dyDescent="0.25">
      <c r="A455" s="98"/>
      <c r="B455" s="127" t="s">
        <v>15</v>
      </c>
      <c r="C455" s="128">
        <v>14119.047619047618</v>
      </c>
      <c r="D455" s="128">
        <v>10593.97981871045</v>
      </c>
      <c r="E455" s="128">
        <v>12341.968911917098</v>
      </c>
      <c r="F455" s="128">
        <v>1333.3333333333335</v>
      </c>
      <c r="G455" s="6"/>
      <c r="H455" s="6"/>
      <c r="I455" s="6"/>
      <c r="J455" s="6"/>
      <c r="K455" s="6"/>
      <c r="L455" s="6"/>
      <c r="M455" s="6"/>
      <c r="N455" s="6"/>
      <c r="O455" s="128">
        <v>11293.553823467451</v>
      </c>
      <c r="P455" s="128">
        <v>8258.1560283687941</v>
      </c>
    </row>
    <row r="456" spans="1:16" x14ac:dyDescent="0.25">
      <c r="A456" s="98"/>
      <c r="B456" s="6"/>
      <c r="C456" s="6"/>
      <c r="D456" s="6"/>
      <c r="E456" s="6"/>
      <c r="F456" s="6"/>
      <c r="G456" s="6"/>
      <c r="H456" s="6"/>
      <c r="I456" s="6"/>
      <c r="J456" s="6"/>
      <c r="K456" s="6"/>
      <c r="L456" s="6"/>
      <c r="M456" s="6"/>
      <c r="N456" s="6"/>
      <c r="O456" s="6"/>
      <c r="P456" s="6"/>
    </row>
    <row r="457" spans="1:16" x14ac:dyDescent="0.25">
      <c r="A457" s="98"/>
      <c r="B457" s="127" t="s">
        <v>12</v>
      </c>
      <c r="C457" s="6"/>
      <c r="D457" s="6"/>
      <c r="E457" s="6"/>
      <c r="F457" s="6"/>
      <c r="G457" s="6"/>
      <c r="H457" s="6"/>
      <c r="I457" s="6"/>
      <c r="J457" s="6"/>
      <c r="K457" s="6"/>
      <c r="L457" s="6"/>
      <c r="M457" s="6"/>
      <c r="N457" s="6"/>
      <c r="O457" s="6"/>
      <c r="P457" s="6"/>
    </row>
    <row r="458" spans="1:16" x14ac:dyDescent="0.25">
      <c r="A458" s="99" t="s">
        <v>128</v>
      </c>
      <c r="B458" s="127" t="s">
        <v>14</v>
      </c>
      <c r="C458" s="6"/>
      <c r="D458" s="6"/>
      <c r="E458" s="6"/>
      <c r="F458" s="6"/>
      <c r="G458" s="6"/>
      <c r="H458" s="6"/>
      <c r="I458" s="6"/>
      <c r="J458" s="6"/>
      <c r="K458" s="6"/>
      <c r="L458" s="6"/>
      <c r="M458" s="6"/>
      <c r="N458" s="6"/>
      <c r="O458" s="6"/>
      <c r="P458" s="6"/>
    </row>
    <row r="459" spans="1:16" x14ac:dyDescent="0.25">
      <c r="A459" s="98"/>
      <c r="B459" s="127" t="s">
        <v>15</v>
      </c>
      <c r="C459" s="6"/>
      <c r="D459" s="6"/>
      <c r="E459" s="6"/>
      <c r="F459" s="6"/>
      <c r="G459" s="6"/>
      <c r="H459" s="6"/>
      <c r="I459" s="6"/>
      <c r="J459" s="6"/>
      <c r="K459" s="6"/>
      <c r="L459" s="6"/>
      <c r="M459" s="6"/>
      <c r="N459" s="6"/>
      <c r="O459" s="6"/>
      <c r="P459" s="6"/>
    </row>
    <row r="460" spans="1:16" x14ac:dyDescent="0.25">
      <c r="A460" s="98"/>
      <c r="B460" s="6"/>
      <c r="C460" s="6"/>
      <c r="D460" s="6"/>
      <c r="E460" s="6"/>
      <c r="F460" s="6"/>
      <c r="G460" s="6"/>
      <c r="H460" s="6"/>
      <c r="I460" s="6"/>
      <c r="J460" s="6"/>
      <c r="K460" s="6"/>
      <c r="L460" s="6"/>
      <c r="M460" s="6"/>
      <c r="N460" s="6"/>
      <c r="O460" s="6"/>
      <c r="P460" s="6"/>
    </row>
    <row r="461" spans="1:16" x14ac:dyDescent="0.25">
      <c r="A461" s="98"/>
      <c r="B461" s="127" t="s">
        <v>12</v>
      </c>
      <c r="C461" s="6"/>
      <c r="D461" s="128">
        <v>8.7590000000000003</v>
      </c>
      <c r="E461" s="128">
        <v>144.29599999999999</v>
      </c>
      <c r="F461" s="128">
        <v>273.57499999999999</v>
      </c>
      <c r="G461" s="128">
        <v>529.81550000000004</v>
      </c>
      <c r="H461" s="128">
        <v>1097.2714999999998</v>
      </c>
      <c r="I461" s="128">
        <v>887.79949999999997</v>
      </c>
      <c r="J461" s="128">
        <v>938.5625</v>
      </c>
      <c r="K461" s="128">
        <v>694.56700000000001</v>
      </c>
      <c r="L461" s="128">
        <v>248.18549999999999</v>
      </c>
      <c r="M461" s="128">
        <v>82.305000000000007</v>
      </c>
      <c r="N461" s="128">
        <v>24.548999999999999</v>
      </c>
      <c r="O461" s="128">
        <v>4929.6855000000005</v>
      </c>
      <c r="P461" s="128">
        <v>3141.7005000000004</v>
      </c>
    </row>
    <row r="462" spans="1:16" x14ac:dyDescent="0.25">
      <c r="A462" s="99" t="s">
        <v>129</v>
      </c>
      <c r="B462" s="127" t="s">
        <v>14</v>
      </c>
      <c r="C462" s="6"/>
      <c r="D462" s="129">
        <v>62358</v>
      </c>
      <c r="E462" s="129">
        <v>642312.80000000005</v>
      </c>
      <c r="F462" s="129">
        <v>1041469.87</v>
      </c>
      <c r="G462" s="129">
        <v>1931420.2500000002</v>
      </c>
      <c r="H462" s="129">
        <v>2473575.94</v>
      </c>
      <c r="I462" s="129">
        <v>2131134.6400000006</v>
      </c>
      <c r="J462" s="129">
        <v>1664448.48</v>
      </c>
      <c r="K462" s="129">
        <v>1404360.16</v>
      </c>
      <c r="L462" s="129">
        <v>679299.35</v>
      </c>
      <c r="M462" s="129">
        <v>349025.8</v>
      </c>
      <c r="N462" s="129">
        <v>123485.5</v>
      </c>
      <c r="O462" s="129">
        <v>12502890.789999999</v>
      </c>
      <c r="P462" s="129">
        <v>9986777.0199999996</v>
      </c>
    </row>
    <row r="463" spans="1:16" x14ac:dyDescent="0.25">
      <c r="A463" s="98"/>
      <c r="B463" s="127" t="s">
        <v>15</v>
      </c>
      <c r="C463" s="6"/>
      <c r="D463" s="128">
        <v>7119.3058568329725</v>
      </c>
      <c r="E463" s="128">
        <v>4451.3555469313087</v>
      </c>
      <c r="F463" s="128">
        <v>3806.8897742849308</v>
      </c>
      <c r="G463" s="128">
        <v>3645.4581830844895</v>
      </c>
      <c r="H463" s="128">
        <v>2254.2970814424689</v>
      </c>
      <c r="I463" s="128">
        <v>2400.4683940461791</v>
      </c>
      <c r="J463" s="128">
        <v>1773.4018565625624</v>
      </c>
      <c r="K463" s="128">
        <v>2021.9218016404466</v>
      </c>
      <c r="L463" s="128">
        <v>2737.0630032777904</v>
      </c>
      <c r="M463" s="128">
        <v>4240.6390863252536</v>
      </c>
      <c r="N463" s="128">
        <v>5030.1641614729724</v>
      </c>
      <c r="O463" s="128">
        <v>2536.2451194908881</v>
      </c>
      <c r="P463" s="128">
        <v>3178.7807335549646</v>
      </c>
    </row>
    <row r="464" spans="1:16" x14ac:dyDescent="0.25">
      <c r="A464" s="98"/>
      <c r="B464" s="6"/>
      <c r="C464" s="6"/>
      <c r="D464" s="6"/>
      <c r="E464" s="6"/>
      <c r="F464" s="6"/>
      <c r="G464" s="6"/>
      <c r="H464" s="6"/>
      <c r="I464" s="6"/>
      <c r="J464" s="6"/>
      <c r="K464" s="6"/>
      <c r="L464" s="6"/>
      <c r="M464" s="6"/>
      <c r="N464" s="6"/>
      <c r="O464" s="6"/>
      <c r="P464" s="6"/>
    </row>
    <row r="465" spans="1:16" x14ac:dyDescent="0.25">
      <c r="A465" s="98"/>
      <c r="B465" s="127" t="s">
        <v>12</v>
      </c>
      <c r="C465" s="128">
        <v>13.680999999999999</v>
      </c>
      <c r="D465" s="128">
        <v>19.553000000000001</v>
      </c>
      <c r="E465" s="128">
        <v>39.045000000000002</v>
      </c>
      <c r="F465" s="128">
        <v>45.423999999999999</v>
      </c>
      <c r="G465" s="128">
        <v>66.53</v>
      </c>
      <c r="H465" s="128">
        <v>56.641000000000005</v>
      </c>
      <c r="I465" s="128">
        <v>42.638999999999996</v>
      </c>
      <c r="J465" s="128">
        <v>54.118000000000002</v>
      </c>
      <c r="K465" s="128">
        <v>55.336000000000006</v>
      </c>
      <c r="L465" s="128">
        <v>50.707999999999998</v>
      </c>
      <c r="M465" s="128">
        <v>50.597000000000001</v>
      </c>
      <c r="N465" s="128">
        <v>46.258000000000003</v>
      </c>
      <c r="O465" s="128">
        <v>540.53</v>
      </c>
      <c r="P465" s="128">
        <v>542.23099999999988</v>
      </c>
    </row>
    <row r="466" spans="1:16" x14ac:dyDescent="0.25">
      <c r="A466" s="99" t="s">
        <v>130</v>
      </c>
      <c r="B466" s="127" t="s">
        <v>14</v>
      </c>
      <c r="C466" s="129">
        <v>144772.5</v>
      </c>
      <c r="D466" s="129">
        <v>182281.25</v>
      </c>
      <c r="E466" s="129">
        <v>219561.73</v>
      </c>
      <c r="F466" s="129">
        <v>137875.04999999999</v>
      </c>
      <c r="G466" s="129">
        <v>168014.75</v>
      </c>
      <c r="H466" s="129">
        <v>126824.18</v>
      </c>
      <c r="I466" s="129">
        <v>83704.899999999994</v>
      </c>
      <c r="J466" s="129">
        <v>114560</v>
      </c>
      <c r="K466" s="129">
        <v>141507.99</v>
      </c>
      <c r="L466" s="129">
        <v>138126.65</v>
      </c>
      <c r="M466" s="129">
        <v>195115.25</v>
      </c>
      <c r="N466" s="129">
        <v>156840.29999999999</v>
      </c>
      <c r="O466" s="129">
        <v>1809184.55</v>
      </c>
      <c r="P466" s="129">
        <v>2582729.7400000002</v>
      </c>
    </row>
    <row r="467" spans="1:16" x14ac:dyDescent="0.25">
      <c r="A467" s="98"/>
      <c r="B467" s="127" t="s">
        <v>15</v>
      </c>
      <c r="C467" s="128">
        <v>10582.011548863389</v>
      </c>
      <c r="D467" s="128">
        <v>9322.4185546974895</v>
      </c>
      <c r="E467" s="128">
        <v>5623.2995261877322</v>
      </c>
      <c r="F467" s="128">
        <v>3035.2908154279676</v>
      </c>
      <c r="G467" s="128">
        <v>2525.3983165489253</v>
      </c>
      <c r="H467" s="128">
        <v>2239.0879398315706</v>
      </c>
      <c r="I467" s="128">
        <v>1963.1065456506954</v>
      </c>
      <c r="J467" s="128">
        <v>2116.8557596363503</v>
      </c>
      <c r="K467" s="128">
        <v>2557.250072285673</v>
      </c>
      <c r="L467" s="128">
        <v>2723.9617022954958</v>
      </c>
      <c r="M467" s="128">
        <v>3856.261240785027</v>
      </c>
      <c r="N467" s="128">
        <v>3390.5551472177781</v>
      </c>
      <c r="O467" s="128">
        <v>3347.0566851053595</v>
      </c>
      <c r="P467" s="128">
        <v>4763.1539694336925</v>
      </c>
    </row>
    <row r="468" spans="1:16" x14ac:dyDescent="0.25">
      <c r="A468" s="98"/>
      <c r="B468" s="6"/>
      <c r="C468" s="6"/>
      <c r="D468" s="6"/>
      <c r="E468" s="6"/>
      <c r="F468" s="6"/>
      <c r="G468" s="6"/>
      <c r="H468" s="6"/>
      <c r="I468" s="6"/>
      <c r="J468" s="6"/>
      <c r="K468" s="6"/>
      <c r="L468" s="6"/>
      <c r="M468" s="6"/>
      <c r="N468" s="6"/>
      <c r="O468" s="6"/>
      <c r="P468" s="6"/>
    </row>
    <row r="469" spans="1:16" x14ac:dyDescent="0.25">
      <c r="A469" s="98"/>
      <c r="B469" s="127" t="s">
        <v>12</v>
      </c>
      <c r="C469" s="6"/>
      <c r="D469" s="6"/>
      <c r="E469" s="128">
        <v>16.366</v>
      </c>
      <c r="F469" s="128">
        <v>16.225999999999999</v>
      </c>
      <c r="G469" s="128">
        <v>63.428000000000004</v>
      </c>
      <c r="H469" s="128">
        <v>97.27</v>
      </c>
      <c r="I469" s="128">
        <v>82.417999999999992</v>
      </c>
      <c r="J469" s="128">
        <v>84.858500000000006</v>
      </c>
      <c r="K469" s="128">
        <v>83.1815</v>
      </c>
      <c r="L469" s="128">
        <v>94.907499999999999</v>
      </c>
      <c r="M469" s="128">
        <v>48.94</v>
      </c>
      <c r="N469" s="128">
        <v>16.32</v>
      </c>
      <c r="O469" s="128">
        <v>603.91549999999995</v>
      </c>
      <c r="P469" s="128">
        <v>221.48249999999999</v>
      </c>
    </row>
    <row r="470" spans="1:16" x14ac:dyDescent="0.25">
      <c r="A470" s="99" t="s">
        <v>131</v>
      </c>
      <c r="B470" s="127" t="s">
        <v>14</v>
      </c>
      <c r="C470" s="6"/>
      <c r="D470" s="6"/>
      <c r="E470" s="129">
        <v>138899</v>
      </c>
      <c r="F470" s="129">
        <v>141152.49</v>
      </c>
      <c r="G470" s="129">
        <v>501389.72</v>
      </c>
      <c r="H470" s="129">
        <v>385795.93999999994</v>
      </c>
      <c r="I470" s="129">
        <v>365491.45</v>
      </c>
      <c r="J470" s="129">
        <v>357185.49</v>
      </c>
      <c r="K470" s="129">
        <v>476165.22</v>
      </c>
      <c r="L470" s="129">
        <v>382048.62</v>
      </c>
      <c r="M470" s="129">
        <v>318058.5</v>
      </c>
      <c r="N470" s="129">
        <v>61231</v>
      </c>
      <c r="O470" s="129">
        <v>3127417.43</v>
      </c>
      <c r="P470" s="129">
        <v>1075289.55</v>
      </c>
    </row>
    <row r="471" spans="1:16" x14ac:dyDescent="0.25">
      <c r="A471" s="98"/>
      <c r="B471" s="127" t="s">
        <v>15</v>
      </c>
      <c r="C471" s="6"/>
      <c r="D471" s="6"/>
      <c r="E471" s="128">
        <v>8487.0463155322013</v>
      </c>
      <c r="F471" s="128">
        <v>8699.1550597805999</v>
      </c>
      <c r="G471" s="128">
        <v>7904.8640978747562</v>
      </c>
      <c r="H471" s="128">
        <v>3966.2376889071647</v>
      </c>
      <c r="I471" s="128">
        <v>4434.6071246572355</v>
      </c>
      <c r="J471" s="128">
        <v>4209.1892974775656</v>
      </c>
      <c r="K471" s="128">
        <v>5724.4125196107316</v>
      </c>
      <c r="L471" s="128">
        <v>4025.4839712351504</v>
      </c>
      <c r="M471" s="128">
        <v>6498.9476910502663</v>
      </c>
      <c r="N471" s="128">
        <v>3751.8995098039218</v>
      </c>
      <c r="O471" s="128">
        <v>5178.5679122327547</v>
      </c>
      <c r="P471" s="128">
        <v>4854.9639362026346</v>
      </c>
    </row>
    <row r="472" spans="1:16" x14ac:dyDescent="0.25">
      <c r="A472" s="98"/>
      <c r="B472" s="6"/>
      <c r="C472" s="6"/>
      <c r="D472" s="6"/>
      <c r="E472" s="6"/>
      <c r="F472" s="6"/>
      <c r="G472" s="6"/>
      <c r="H472" s="6"/>
      <c r="I472" s="6"/>
      <c r="J472" s="6"/>
      <c r="K472" s="6"/>
      <c r="L472" s="6"/>
      <c r="M472" s="6"/>
      <c r="N472" s="6"/>
      <c r="O472" s="6"/>
      <c r="P472" s="6"/>
    </row>
    <row r="473" spans="1:16" x14ac:dyDescent="0.25">
      <c r="A473" s="98"/>
      <c r="B473" s="127" t="s">
        <v>12</v>
      </c>
      <c r="C473" s="128">
        <v>1.02</v>
      </c>
      <c r="D473" s="128">
        <v>3.5244999999999997</v>
      </c>
      <c r="E473" s="128">
        <v>1.9809999999999999</v>
      </c>
      <c r="F473" s="128">
        <v>8.7539999999999996</v>
      </c>
      <c r="G473" s="128">
        <v>21.936</v>
      </c>
      <c r="H473" s="128">
        <v>11.055</v>
      </c>
      <c r="I473" s="128">
        <v>11.675000000000001</v>
      </c>
      <c r="J473" s="128">
        <v>19.649999999999999</v>
      </c>
      <c r="K473" s="128">
        <v>11.955</v>
      </c>
      <c r="L473" s="128">
        <v>14.4</v>
      </c>
      <c r="M473" s="128">
        <v>4.6950000000000003</v>
      </c>
      <c r="N473" s="6"/>
      <c r="O473" s="128">
        <v>110.64550000000001</v>
      </c>
      <c r="P473" s="128">
        <v>15.548</v>
      </c>
    </row>
    <row r="474" spans="1:16" x14ac:dyDescent="0.25">
      <c r="A474" s="99" t="s">
        <v>132</v>
      </c>
      <c r="B474" s="127" t="s">
        <v>14</v>
      </c>
      <c r="C474" s="129">
        <v>8450</v>
      </c>
      <c r="D474" s="129">
        <v>8500</v>
      </c>
      <c r="E474" s="129">
        <v>1856</v>
      </c>
      <c r="F474" s="129">
        <v>33421</v>
      </c>
      <c r="G474" s="129">
        <v>62567</v>
      </c>
      <c r="H474" s="129">
        <v>21264.5</v>
      </c>
      <c r="I474" s="129">
        <v>27698</v>
      </c>
      <c r="J474" s="129">
        <v>34959.5</v>
      </c>
      <c r="K474" s="129">
        <v>18266.5</v>
      </c>
      <c r="L474" s="129">
        <v>12130.5</v>
      </c>
      <c r="M474" s="129">
        <v>4359.1000000000004</v>
      </c>
      <c r="N474" s="6"/>
      <c r="O474" s="129">
        <v>233472.1</v>
      </c>
      <c r="P474" s="129">
        <v>50672</v>
      </c>
    </row>
    <row r="475" spans="1:16" x14ac:dyDescent="0.25">
      <c r="A475" s="98"/>
      <c r="B475" s="127" t="s">
        <v>15</v>
      </c>
      <c r="C475" s="128">
        <v>8284.3137254901958</v>
      </c>
      <c r="D475" s="128">
        <v>2411.6896013618953</v>
      </c>
      <c r="E475" s="128">
        <v>936.90055527511356</v>
      </c>
      <c r="F475" s="128">
        <v>3817.7975782499429</v>
      </c>
      <c r="G475" s="128">
        <v>2852.252005835157</v>
      </c>
      <c r="H475" s="128">
        <v>1923.5187697874267</v>
      </c>
      <c r="I475" s="128">
        <v>2372.4197002141327</v>
      </c>
      <c r="J475" s="128">
        <v>1779.1094147582698</v>
      </c>
      <c r="K475" s="128">
        <v>1527.9381012128817</v>
      </c>
      <c r="L475" s="128">
        <v>842.39583333333326</v>
      </c>
      <c r="M475" s="128">
        <v>928.45580404685859</v>
      </c>
      <c r="N475" s="6"/>
      <c r="O475" s="128">
        <v>2110.0912373300312</v>
      </c>
      <c r="P475" s="128">
        <v>3259.0686905068178</v>
      </c>
    </row>
    <row r="476" spans="1:16" x14ac:dyDescent="0.25">
      <c r="A476" s="98"/>
      <c r="B476" s="6"/>
      <c r="C476" s="6"/>
      <c r="D476" s="6"/>
      <c r="E476" s="6"/>
      <c r="F476" s="6"/>
      <c r="G476" s="6"/>
      <c r="H476" s="6"/>
      <c r="I476" s="6"/>
      <c r="J476" s="6"/>
      <c r="K476" s="6"/>
      <c r="L476" s="6"/>
      <c r="M476" s="6"/>
      <c r="N476" s="6"/>
      <c r="O476" s="6"/>
      <c r="P476" s="6"/>
    </row>
    <row r="477" spans="1:16" x14ac:dyDescent="0.25">
      <c r="A477" s="98"/>
      <c r="B477" s="127" t="s">
        <v>12</v>
      </c>
      <c r="C477" s="128">
        <v>7.2000000000000008E-2</v>
      </c>
      <c r="D477" s="128">
        <v>0.34499999999999997</v>
      </c>
      <c r="E477" s="128">
        <v>0.72900000000000009</v>
      </c>
      <c r="F477" s="128">
        <v>0.21600000000000003</v>
      </c>
      <c r="G477" s="6"/>
      <c r="H477" s="128">
        <v>8.4000000000000005E-2</v>
      </c>
      <c r="I477" s="128">
        <v>0.11699999999999999</v>
      </c>
      <c r="J477" s="128">
        <v>6.0000000000000001E-3</v>
      </c>
      <c r="K477" s="6"/>
      <c r="L477" s="6"/>
      <c r="M477" s="6"/>
      <c r="N477" s="6"/>
      <c r="O477" s="128">
        <v>1.569</v>
      </c>
      <c r="P477" s="128">
        <v>8.979000000000001</v>
      </c>
    </row>
    <row r="478" spans="1:16" x14ac:dyDescent="0.25">
      <c r="A478" s="99" t="s">
        <v>133</v>
      </c>
      <c r="B478" s="127" t="s">
        <v>14</v>
      </c>
      <c r="C478" s="129">
        <v>870</v>
      </c>
      <c r="D478" s="129">
        <v>3320.6</v>
      </c>
      <c r="E478" s="129">
        <v>3675.52</v>
      </c>
      <c r="F478" s="129">
        <v>360</v>
      </c>
      <c r="G478" s="6"/>
      <c r="H478" s="129">
        <v>970</v>
      </c>
      <c r="I478" s="129">
        <v>412</v>
      </c>
      <c r="J478" s="129">
        <v>3</v>
      </c>
      <c r="K478" s="6"/>
      <c r="L478" s="6"/>
      <c r="M478" s="6"/>
      <c r="N478" s="6"/>
      <c r="O478" s="129">
        <v>9611.1200000000008</v>
      </c>
      <c r="P478" s="129">
        <v>41700.68</v>
      </c>
    </row>
    <row r="479" spans="1:16" x14ac:dyDescent="0.25">
      <c r="A479" s="98"/>
      <c r="B479" s="127" t="s">
        <v>15</v>
      </c>
      <c r="C479" s="128">
        <v>12083.333333333332</v>
      </c>
      <c r="D479" s="128">
        <v>9624.927536231884</v>
      </c>
      <c r="E479" s="128">
        <v>5041.8655692729762</v>
      </c>
      <c r="F479" s="128">
        <v>1666.6666666666665</v>
      </c>
      <c r="G479" s="6"/>
      <c r="H479" s="128">
        <v>11547.619047619046</v>
      </c>
      <c r="I479" s="128">
        <v>3521.3675213675219</v>
      </c>
      <c r="J479" s="128">
        <v>500</v>
      </c>
      <c r="K479" s="6"/>
      <c r="L479" s="6"/>
      <c r="M479" s="6"/>
      <c r="N479" s="6"/>
      <c r="O479" s="128">
        <v>6125.6341618865517</v>
      </c>
      <c r="P479" s="128">
        <v>4644.2454616326977</v>
      </c>
    </row>
    <row r="480" spans="1:16" x14ac:dyDescent="0.25">
      <c r="A480" s="98"/>
      <c r="B480" s="6"/>
      <c r="C480" s="6"/>
      <c r="D480" s="6"/>
      <c r="E480" s="6"/>
      <c r="F480" s="6"/>
      <c r="G480" s="6"/>
      <c r="H480" s="6"/>
      <c r="I480" s="6"/>
      <c r="J480" s="6"/>
      <c r="K480" s="6"/>
      <c r="L480" s="6"/>
      <c r="M480" s="6"/>
      <c r="N480" s="6"/>
      <c r="O480" s="6"/>
      <c r="P480" s="6"/>
    </row>
    <row r="481" spans="1:16" x14ac:dyDescent="0.25">
      <c r="A481" s="98"/>
      <c r="B481" s="127" t="s">
        <v>12</v>
      </c>
      <c r="C481" s="6"/>
      <c r="D481" s="6"/>
      <c r="E481" s="6"/>
      <c r="F481" s="6"/>
      <c r="G481" s="6"/>
      <c r="H481" s="6"/>
      <c r="I481" s="6"/>
      <c r="J481" s="6"/>
      <c r="K481" s="6"/>
      <c r="L481" s="6"/>
      <c r="M481" s="6"/>
      <c r="N481" s="6"/>
      <c r="O481" s="6"/>
      <c r="P481" s="6"/>
    </row>
    <row r="482" spans="1:16" x14ac:dyDescent="0.25">
      <c r="A482" s="99" t="s">
        <v>134</v>
      </c>
      <c r="B482" s="127" t="s">
        <v>14</v>
      </c>
      <c r="C482" s="6"/>
      <c r="D482" s="6"/>
      <c r="E482" s="6"/>
      <c r="F482" s="6"/>
      <c r="G482" s="6"/>
      <c r="H482" s="6"/>
      <c r="I482" s="6"/>
      <c r="J482" s="6"/>
      <c r="K482" s="6"/>
      <c r="L482" s="6"/>
      <c r="M482" s="6"/>
      <c r="N482" s="6"/>
      <c r="O482" s="6"/>
      <c r="P482" s="6"/>
    </row>
    <row r="483" spans="1:16" x14ac:dyDescent="0.25">
      <c r="A483" s="98"/>
      <c r="B483" s="127" t="s">
        <v>15</v>
      </c>
      <c r="C483" s="6"/>
      <c r="D483" s="6"/>
      <c r="E483" s="6"/>
      <c r="F483" s="6"/>
      <c r="G483" s="6"/>
      <c r="H483" s="6"/>
      <c r="I483" s="6"/>
      <c r="J483" s="6"/>
      <c r="K483" s="6"/>
      <c r="L483" s="6"/>
      <c r="M483" s="6"/>
      <c r="N483" s="6"/>
      <c r="O483" s="6"/>
      <c r="P483" s="6"/>
    </row>
    <row r="484" spans="1:16" x14ac:dyDescent="0.25">
      <c r="A484" s="98"/>
      <c r="B484" s="6"/>
      <c r="C484" s="6"/>
      <c r="D484" s="6"/>
      <c r="E484" s="6"/>
      <c r="F484" s="6"/>
      <c r="G484" s="6"/>
      <c r="H484" s="6"/>
      <c r="I484" s="6"/>
      <c r="J484" s="6"/>
      <c r="K484" s="6"/>
      <c r="L484" s="6"/>
      <c r="M484" s="6"/>
      <c r="N484" s="6"/>
      <c r="O484" s="6"/>
      <c r="P484" s="6"/>
    </row>
    <row r="485" spans="1:16" x14ac:dyDescent="0.25">
      <c r="A485" s="98"/>
      <c r="B485" s="127" t="s">
        <v>12</v>
      </c>
      <c r="C485" s="6"/>
      <c r="D485" s="6"/>
      <c r="E485" s="6"/>
      <c r="F485" s="6"/>
      <c r="G485" s="128">
        <v>0.33399999999999996</v>
      </c>
      <c r="H485" s="128">
        <v>0.312</v>
      </c>
      <c r="I485" s="6"/>
      <c r="J485" s="6"/>
      <c r="K485" s="6"/>
      <c r="L485" s="6"/>
      <c r="M485" s="6"/>
      <c r="N485" s="6"/>
      <c r="O485" s="128">
        <v>0.64599999999999991</v>
      </c>
      <c r="P485" s="6"/>
    </row>
    <row r="486" spans="1:16" x14ac:dyDescent="0.25">
      <c r="A486" s="99" t="s">
        <v>135</v>
      </c>
      <c r="B486" s="127" t="s">
        <v>14</v>
      </c>
      <c r="C486" s="6"/>
      <c r="D486" s="6"/>
      <c r="E486" s="6"/>
      <c r="F486" s="6"/>
      <c r="G486" s="129">
        <v>3340</v>
      </c>
      <c r="H486" s="129">
        <v>2306</v>
      </c>
      <c r="I486" s="6"/>
      <c r="J486" s="6"/>
      <c r="K486" s="6"/>
      <c r="L486" s="6"/>
      <c r="M486" s="6"/>
      <c r="N486" s="6"/>
      <c r="O486" s="129">
        <v>5646</v>
      </c>
      <c r="P486" s="6"/>
    </row>
    <row r="487" spans="1:16" x14ac:dyDescent="0.25">
      <c r="A487" s="98"/>
      <c r="B487" s="127" t="s">
        <v>15</v>
      </c>
      <c r="C487" s="6"/>
      <c r="D487" s="6"/>
      <c r="E487" s="6"/>
      <c r="F487" s="6"/>
      <c r="G487" s="128">
        <v>10000</v>
      </c>
      <c r="H487" s="128">
        <v>7391.0256410256416</v>
      </c>
      <c r="I487" s="6"/>
      <c r="J487" s="6"/>
      <c r="K487" s="6"/>
      <c r="L487" s="6"/>
      <c r="M487" s="6"/>
      <c r="N487" s="6"/>
      <c r="O487" s="128">
        <v>8739.938080495358</v>
      </c>
      <c r="P487" s="6"/>
    </row>
    <row r="488" spans="1:16" x14ac:dyDescent="0.25">
      <c r="A488" s="98"/>
      <c r="B488" s="6"/>
      <c r="C488" s="6"/>
      <c r="D488" s="6"/>
      <c r="E488" s="6"/>
      <c r="F488" s="6"/>
      <c r="G488" s="6"/>
      <c r="H488" s="6"/>
      <c r="I488" s="6"/>
      <c r="J488" s="6"/>
      <c r="K488" s="6"/>
      <c r="L488" s="6"/>
      <c r="M488" s="6"/>
      <c r="N488" s="6"/>
      <c r="O488" s="6"/>
      <c r="P488" s="6"/>
    </row>
    <row r="489" spans="1:16" x14ac:dyDescent="0.25">
      <c r="A489" s="98"/>
      <c r="B489" s="127" t="s">
        <v>12</v>
      </c>
      <c r="C489" s="128">
        <v>4.2759999999999998</v>
      </c>
      <c r="D489" s="128">
        <v>65.953000000000003</v>
      </c>
      <c r="E489" s="128">
        <v>199.53400000000002</v>
      </c>
      <c r="F489" s="128">
        <v>128.749</v>
      </c>
      <c r="G489" s="128">
        <v>125.28200000000001</v>
      </c>
      <c r="H489" s="128">
        <v>101.98899999999999</v>
      </c>
      <c r="I489" s="128">
        <v>106.66799999999999</v>
      </c>
      <c r="J489" s="128">
        <v>135.67700000000002</v>
      </c>
      <c r="K489" s="128">
        <v>99.869</v>
      </c>
      <c r="L489" s="128">
        <v>85.49</v>
      </c>
      <c r="M489" s="128">
        <v>24.256999999999998</v>
      </c>
      <c r="N489" s="128">
        <v>49.108000000000004</v>
      </c>
      <c r="O489" s="128">
        <v>1126.8520000000001</v>
      </c>
      <c r="P489" s="128">
        <v>707.97800000000007</v>
      </c>
    </row>
    <row r="490" spans="1:16" x14ac:dyDescent="0.25">
      <c r="A490" s="99" t="s">
        <v>136</v>
      </c>
      <c r="B490" s="127" t="s">
        <v>14</v>
      </c>
      <c r="C490" s="129">
        <v>84758</v>
      </c>
      <c r="D490" s="129">
        <v>517221.48</v>
      </c>
      <c r="E490" s="129">
        <v>1188708.69</v>
      </c>
      <c r="F490" s="129">
        <v>993854.36999999988</v>
      </c>
      <c r="G490" s="129">
        <v>934358.4</v>
      </c>
      <c r="H490" s="129">
        <v>966136.77</v>
      </c>
      <c r="I490" s="129">
        <v>1095151.6299999999</v>
      </c>
      <c r="J490" s="129">
        <v>1154832.75</v>
      </c>
      <c r="K490" s="129">
        <v>937363.71</v>
      </c>
      <c r="L490" s="129">
        <v>929803.47</v>
      </c>
      <c r="M490" s="129">
        <v>415619.92</v>
      </c>
      <c r="N490" s="129">
        <v>610983.55000000005</v>
      </c>
      <c r="O490" s="129">
        <v>9828792.7400000002</v>
      </c>
      <c r="P490" s="129">
        <v>6140321.8600000003</v>
      </c>
    </row>
    <row r="491" spans="1:16" x14ac:dyDescent="0.25">
      <c r="A491" s="98"/>
      <c r="B491" s="127" t="s">
        <v>15</v>
      </c>
      <c r="C491" s="128">
        <v>19821.796071094479</v>
      </c>
      <c r="D491" s="128">
        <v>7842.2737403908841</v>
      </c>
      <c r="E491" s="128">
        <v>5957.4242484990018</v>
      </c>
      <c r="F491" s="128">
        <v>7719.3171985801819</v>
      </c>
      <c r="G491" s="128">
        <v>7458.0418575693238</v>
      </c>
      <c r="H491" s="128">
        <v>9472.9507103707274</v>
      </c>
      <c r="I491" s="128">
        <v>10266.918194772565</v>
      </c>
      <c r="J491" s="128">
        <v>8511.6324063769098</v>
      </c>
      <c r="K491" s="128">
        <v>9385.9326718000575</v>
      </c>
      <c r="L491" s="128">
        <v>10876.166452216634</v>
      </c>
      <c r="M491" s="128">
        <v>17134.019870552831</v>
      </c>
      <c r="N491" s="128">
        <v>12441.629673372976</v>
      </c>
      <c r="O491" s="128">
        <v>8722.3457383933273</v>
      </c>
      <c r="P491" s="128">
        <v>8673.0404899587265</v>
      </c>
    </row>
    <row r="492" spans="1:16" x14ac:dyDescent="0.25">
      <c r="A492" s="98"/>
      <c r="B492" s="6"/>
      <c r="C492" s="6"/>
      <c r="D492" s="6"/>
      <c r="E492" s="6"/>
      <c r="F492" s="6"/>
      <c r="G492" s="6"/>
      <c r="H492" s="6"/>
      <c r="I492" s="6"/>
      <c r="J492" s="6"/>
      <c r="K492" s="6"/>
      <c r="L492" s="6"/>
      <c r="M492" s="6"/>
      <c r="N492" s="6"/>
      <c r="O492" s="6"/>
      <c r="P492" s="6"/>
    </row>
    <row r="493" spans="1:16" x14ac:dyDescent="0.25">
      <c r="A493" s="98"/>
      <c r="B493" s="127" t="s">
        <v>12</v>
      </c>
      <c r="C493" s="6"/>
      <c r="D493" s="128">
        <v>2.5000000000000001E-2</v>
      </c>
      <c r="E493" s="128">
        <v>0.47700000000000004</v>
      </c>
      <c r="F493" s="128">
        <v>3.7999999999999999E-2</v>
      </c>
      <c r="G493" s="6"/>
      <c r="H493" s="6"/>
      <c r="I493" s="128">
        <v>5.0000000000000001E-3</v>
      </c>
      <c r="J493" s="128">
        <v>1.5899999999999997E-2</v>
      </c>
      <c r="K493" s="6"/>
      <c r="L493" s="6"/>
      <c r="M493" s="6"/>
      <c r="N493" s="6"/>
      <c r="O493" s="128">
        <v>0.56090000000000007</v>
      </c>
      <c r="P493" s="128">
        <v>2.8923000000000001</v>
      </c>
    </row>
    <row r="494" spans="1:16" x14ac:dyDescent="0.25">
      <c r="A494" s="99" t="s">
        <v>137</v>
      </c>
      <c r="B494" s="127" t="s">
        <v>14</v>
      </c>
      <c r="C494" s="6"/>
      <c r="D494" s="129">
        <v>1250</v>
      </c>
      <c r="E494" s="129">
        <v>7644</v>
      </c>
      <c r="F494" s="129">
        <v>2880</v>
      </c>
      <c r="G494" s="6"/>
      <c r="H494" s="6"/>
      <c r="I494" s="129">
        <v>300</v>
      </c>
      <c r="J494" s="129">
        <v>4191</v>
      </c>
      <c r="K494" s="6"/>
      <c r="L494" s="6"/>
      <c r="M494" s="6"/>
      <c r="N494" s="6"/>
      <c r="O494" s="129">
        <v>16265</v>
      </c>
      <c r="P494" s="129">
        <v>34715</v>
      </c>
    </row>
    <row r="495" spans="1:16" x14ac:dyDescent="0.25">
      <c r="A495" s="98"/>
      <c r="B495" s="127" t="s">
        <v>15</v>
      </c>
      <c r="C495" s="6"/>
      <c r="D495" s="128">
        <v>50000</v>
      </c>
      <c r="E495" s="128">
        <v>16025.157232704403</v>
      </c>
      <c r="F495" s="128">
        <v>75789.473684210519</v>
      </c>
      <c r="G495" s="6"/>
      <c r="H495" s="6"/>
      <c r="I495" s="128">
        <v>60000</v>
      </c>
      <c r="J495" s="128">
        <v>263584.90566037741</v>
      </c>
      <c r="K495" s="6"/>
      <c r="L495" s="6"/>
      <c r="M495" s="6"/>
      <c r="N495" s="6"/>
      <c r="O495" s="128">
        <v>28998.038866108036</v>
      </c>
      <c r="P495" s="128">
        <v>12002.558517442865</v>
      </c>
    </row>
    <row r="496" spans="1:16" x14ac:dyDescent="0.25">
      <c r="A496" s="98"/>
      <c r="B496" s="6"/>
      <c r="C496" s="6"/>
      <c r="D496" s="6"/>
      <c r="E496" s="6"/>
      <c r="F496" s="6"/>
      <c r="G496" s="6"/>
      <c r="H496" s="6"/>
      <c r="I496" s="6"/>
      <c r="J496" s="6"/>
      <c r="K496" s="6"/>
      <c r="L496" s="6"/>
      <c r="M496" s="6"/>
      <c r="N496" s="6"/>
      <c r="O496" s="6"/>
      <c r="P496" s="6"/>
    </row>
    <row r="497" spans="1:16" x14ac:dyDescent="0.25">
      <c r="A497" s="98"/>
      <c r="B497" s="127" t="s">
        <v>12</v>
      </c>
      <c r="C497" s="6"/>
      <c r="D497" s="6"/>
      <c r="E497" s="6"/>
      <c r="F497" s="128">
        <v>1.5519999999999998</v>
      </c>
      <c r="G497" s="128">
        <v>4.2720000000000002</v>
      </c>
      <c r="H497" s="128">
        <v>3.5019999999999998</v>
      </c>
      <c r="I497" s="128">
        <v>6.7139999999999995</v>
      </c>
      <c r="J497" s="128">
        <v>3.9319999999999999</v>
      </c>
      <c r="K497" s="128">
        <v>0.96799999999999997</v>
      </c>
      <c r="L497" s="6"/>
      <c r="M497" s="6"/>
      <c r="N497" s="6"/>
      <c r="O497" s="128">
        <v>20.94</v>
      </c>
      <c r="P497" s="128">
        <v>25.815999999999995</v>
      </c>
    </row>
    <row r="498" spans="1:16" x14ac:dyDescent="0.25">
      <c r="A498" s="99" t="s">
        <v>138</v>
      </c>
      <c r="B498" s="127" t="s">
        <v>14</v>
      </c>
      <c r="C498" s="6"/>
      <c r="D498" s="6"/>
      <c r="E498" s="6"/>
      <c r="F498" s="129">
        <v>18763</v>
      </c>
      <c r="G498" s="129">
        <v>38342.980000000003</v>
      </c>
      <c r="H498" s="129">
        <v>28680</v>
      </c>
      <c r="I498" s="129">
        <v>59958</v>
      </c>
      <c r="J498" s="129">
        <v>34057</v>
      </c>
      <c r="K498" s="129">
        <v>8677</v>
      </c>
      <c r="L498" s="6"/>
      <c r="M498" s="6"/>
      <c r="N498" s="6"/>
      <c r="O498" s="129">
        <v>188477.98</v>
      </c>
      <c r="P498" s="129">
        <v>210676.46</v>
      </c>
    </row>
    <row r="499" spans="1:16" x14ac:dyDescent="0.25">
      <c r="A499" s="98"/>
      <c r="B499" s="127" t="s">
        <v>15</v>
      </c>
      <c r="C499" s="6"/>
      <c r="D499" s="6"/>
      <c r="E499" s="6"/>
      <c r="F499" s="128">
        <v>12089.561855670105</v>
      </c>
      <c r="G499" s="128">
        <v>8975.4166666666679</v>
      </c>
      <c r="H499" s="128">
        <v>8189.6059394631638</v>
      </c>
      <c r="I499" s="128">
        <v>8930.2949061662202</v>
      </c>
      <c r="J499" s="128">
        <v>8661.4954221770095</v>
      </c>
      <c r="K499" s="128">
        <v>8963.8429752066113</v>
      </c>
      <c r="L499" s="6"/>
      <c r="M499" s="6"/>
      <c r="N499" s="6"/>
      <c r="O499" s="128">
        <v>9000.8586437440299</v>
      </c>
      <c r="P499" s="128">
        <v>8160.6933684536734</v>
      </c>
    </row>
    <row r="500" spans="1:16" x14ac:dyDescent="0.25">
      <c r="A500" s="98"/>
      <c r="B500" s="6"/>
      <c r="C500" s="6"/>
      <c r="D500" s="6"/>
      <c r="E500" s="6"/>
      <c r="F500" s="6"/>
      <c r="G500" s="6"/>
      <c r="H500" s="6"/>
      <c r="I500" s="6"/>
      <c r="J500" s="6"/>
      <c r="K500" s="6"/>
      <c r="L500" s="6"/>
      <c r="M500" s="6"/>
      <c r="N500" s="6"/>
      <c r="O500" s="6"/>
      <c r="P500" s="6"/>
    </row>
    <row r="501" spans="1:16" x14ac:dyDescent="0.25">
      <c r="A501" s="98"/>
      <c r="B501" s="127" t="s">
        <v>12</v>
      </c>
      <c r="C501" s="128">
        <v>622.33199999999999</v>
      </c>
      <c r="D501" s="128">
        <v>780.048</v>
      </c>
      <c r="E501" s="128">
        <v>936.43200000000002</v>
      </c>
      <c r="F501" s="128">
        <v>523.49400000000003</v>
      </c>
      <c r="G501" s="128">
        <v>721.08</v>
      </c>
      <c r="H501" s="128">
        <v>835.65</v>
      </c>
      <c r="I501" s="128">
        <v>788.49</v>
      </c>
      <c r="J501" s="128">
        <v>1102.482</v>
      </c>
      <c r="K501" s="128">
        <v>1285.3620000000001</v>
      </c>
      <c r="L501" s="128">
        <v>1130.4180000000001</v>
      </c>
      <c r="M501" s="128">
        <v>1034.28</v>
      </c>
      <c r="N501" s="128">
        <v>881.91</v>
      </c>
      <c r="O501" s="128">
        <v>10641.978000000001</v>
      </c>
      <c r="P501" s="128">
        <v>9000.9539999999997</v>
      </c>
    </row>
    <row r="502" spans="1:16" x14ac:dyDescent="0.25">
      <c r="A502" s="99" t="s">
        <v>139</v>
      </c>
      <c r="B502" s="127" t="s">
        <v>14</v>
      </c>
      <c r="C502" s="129">
        <v>4420617</v>
      </c>
      <c r="D502" s="129">
        <v>4868366.5</v>
      </c>
      <c r="E502" s="129">
        <v>6356162</v>
      </c>
      <c r="F502" s="129">
        <v>4282535.5</v>
      </c>
      <c r="G502" s="129">
        <v>4528762.75</v>
      </c>
      <c r="H502" s="129">
        <v>3480862.5</v>
      </c>
      <c r="I502" s="129">
        <v>3585844.0999999996</v>
      </c>
      <c r="J502" s="129">
        <v>4656148.01</v>
      </c>
      <c r="K502" s="129">
        <v>5564704.8600000003</v>
      </c>
      <c r="L502" s="129">
        <v>6675698</v>
      </c>
      <c r="M502" s="129">
        <v>6671916</v>
      </c>
      <c r="N502" s="129">
        <v>5998583.25</v>
      </c>
      <c r="O502" s="129">
        <v>61090200.469999999</v>
      </c>
      <c r="P502" s="129">
        <v>64380369.009999998</v>
      </c>
    </row>
    <row r="503" spans="1:16" x14ac:dyDescent="0.25">
      <c r="A503" s="98"/>
      <c r="B503" s="127" t="s">
        <v>15</v>
      </c>
      <c r="C503" s="128">
        <v>7103.309808912285</v>
      </c>
      <c r="D503" s="128">
        <v>6241.111444423932</v>
      </c>
      <c r="E503" s="128">
        <v>6787.6386112392574</v>
      </c>
      <c r="F503" s="128">
        <v>8180.6773334555883</v>
      </c>
      <c r="G503" s="128">
        <v>6280.5274726798689</v>
      </c>
      <c r="H503" s="128">
        <v>4165.455035002693</v>
      </c>
      <c r="I503" s="128">
        <v>4547.7356719806203</v>
      </c>
      <c r="J503" s="128">
        <v>4223.3324535003749</v>
      </c>
      <c r="K503" s="128">
        <v>4329.2900054614965</v>
      </c>
      <c r="L503" s="128">
        <v>5905.5128279981391</v>
      </c>
      <c r="M503" s="128">
        <v>6450.7831534980851</v>
      </c>
      <c r="N503" s="128">
        <v>6801.8088580467393</v>
      </c>
      <c r="O503" s="128">
        <v>5740.4930239472396</v>
      </c>
      <c r="P503" s="128">
        <v>7152.6161571317889</v>
      </c>
    </row>
    <row r="504" spans="1:16" x14ac:dyDescent="0.25">
      <c r="A504" s="98"/>
      <c r="B504" s="6"/>
      <c r="C504" s="6"/>
      <c r="D504" s="6"/>
      <c r="E504" s="6"/>
      <c r="F504" s="6"/>
      <c r="G504" s="6"/>
      <c r="H504" s="6"/>
      <c r="I504" s="6"/>
      <c r="J504" s="6"/>
      <c r="K504" s="6"/>
      <c r="L504" s="6"/>
      <c r="M504" s="6"/>
      <c r="N504" s="6"/>
      <c r="O504" s="6"/>
      <c r="P504" s="6"/>
    </row>
    <row r="505" spans="1:16" x14ac:dyDescent="0.25">
      <c r="A505" s="98"/>
      <c r="B505" s="127" t="s">
        <v>12</v>
      </c>
      <c r="C505" s="128">
        <v>1.3319999999999999</v>
      </c>
      <c r="D505" s="128">
        <v>9.4E-2</v>
      </c>
      <c r="E505" s="6"/>
      <c r="F505" s="6"/>
      <c r="G505" s="6"/>
      <c r="H505" s="6"/>
      <c r="I505" s="6"/>
      <c r="J505" s="6"/>
      <c r="K505" s="6"/>
      <c r="L505" s="128">
        <v>0.754</v>
      </c>
      <c r="M505" s="128">
        <v>3.4918999999999998</v>
      </c>
      <c r="N505" s="128">
        <v>11.183800000000002</v>
      </c>
      <c r="O505" s="128">
        <v>16.855700000000002</v>
      </c>
      <c r="P505" s="128">
        <v>5.6620000000000008</v>
      </c>
    </row>
    <row r="506" spans="1:16" x14ac:dyDescent="0.25">
      <c r="A506" s="99" t="s">
        <v>140</v>
      </c>
      <c r="B506" s="127" t="s">
        <v>14</v>
      </c>
      <c r="C506" s="129">
        <v>19521.849999999999</v>
      </c>
      <c r="D506" s="129">
        <v>845</v>
      </c>
      <c r="E506" s="6"/>
      <c r="F506" s="6"/>
      <c r="G506" s="6"/>
      <c r="H506" s="6"/>
      <c r="I506" s="6"/>
      <c r="J506" s="6"/>
      <c r="K506" s="6"/>
      <c r="L506" s="129">
        <v>39427</v>
      </c>
      <c r="M506" s="129">
        <v>134275.6</v>
      </c>
      <c r="N506" s="129">
        <v>280347.98000000004</v>
      </c>
      <c r="O506" s="129">
        <v>474417.43</v>
      </c>
      <c r="P506" s="129">
        <v>84244</v>
      </c>
    </row>
    <row r="507" spans="1:16" x14ac:dyDescent="0.25">
      <c r="A507" s="98"/>
      <c r="B507" s="127" t="s">
        <v>15</v>
      </c>
      <c r="C507" s="128">
        <v>14656.043543543543</v>
      </c>
      <c r="D507" s="128">
        <v>8989.3617021276586</v>
      </c>
      <c r="E507" s="6"/>
      <c r="F507" s="6"/>
      <c r="G507" s="6"/>
      <c r="H507" s="6"/>
      <c r="I507" s="6"/>
      <c r="J507" s="6"/>
      <c r="K507" s="6"/>
      <c r="L507" s="128">
        <v>52290.450928381964</v>
      </c>
      <c r="M507" s="128">
        <v>38453.449411495174</v>
      </c>
      <c r="N507" s="128">
        <v>25067.327741912413</v>
      </c>
      <c r="O507" s="128">
        <v>28145.815955433474</v>
      </c>
      <c r="P507" s="128">
        <v>14878.84139879901</v>
      </c>
    </row>
    <row r="508" spans="1:16" x14ac:dyDescent="0.25">
      <c r="A508" s="98"/>
      <c r="B508" s="6"/>
      <c r="C508" s="6"/>
      <c r="D508" s="6"/>
      <c r="E508" s="6"/>
      <c r="F508" s="6"/>
      <c r="G508" s="6"/>
      <c r="H508" s="6"/>
      <c r="I508" s="6"/>
      <c r="J508" s="6"/>
      <c r="K508" s="6"/>
      <c r="L508" s="6"/>
      <c r="M508" s="6"/>
      <c r="N508" s="6"/>
      <c r="O508" s="6"/>
      <c r="P508" s="6"/>
    </row>
    <row r="509" spans="1:16" x14ac:dyDescent="0.25">
      <c r="A509" s="98"/>
      <c r="B509" s="127" t="s">
        <v>12</v>
      </c>
      <c r="C509" s="128">
        <v>80.98</v>
      </c>
      <c r="D509" s="128">
        <v>46.89</v>
      </c>
      <c r="E509" s="128">
        <v>12.332000000000001</v>
      </c>
      <c r="F509" s="6"/>
      <c r="G509" s="6"/>
      <c r="H509" s="6"/>
      <c r="I509" s="6"/>
      <c r="J509" s="6"/>
      <c r="K509" s="6"/>
      <c r="L509" s="128">
        <v>0.95</v>
      </c>
      <c r="M509" s="128">
        <v>5.8777499999999998</v>
      </c>
      <c r="N509" s="128">
        <v>117.40809999999999</v>
      </c>
      <c r="O509" s="128">
        <v>264.43785000000003</v>
      </c>
      <c r="P509" s="128">
        <v>2773.8049000000005</v>
      </c>
    </row>
    <row r="510" spans="1:16" x14ac:dyDescent="0.25">
      <c r="A510" s="99" t="s">
        <v>141</v>
      </c>
      <c r="B510" s="127" t="s">
        <v>14</v>
      </c>
      <c r="C510" s="129">
        <v>974709.5</v>
      </c>
      <c r="D510" s="129">
        <v>634983.5</v>
      </c>
      <c r="E510" s="129">
        <v>144464</v>
      </c>
      <c r="F510" s="6"/>
      <c r="G510" s="6"/>
      <c r="H510" s="6"/>
      <c r="I510" s="6"/>
      <c r="J510" s="6"/>
      <c r="K510" s="6"/>
      <c r="L510" s="129">
        <v>6835</v>
      </c>
      <c r="M510" s="129">
        <v>95326.5</v>
      </c>
      <c r="N510" s="129">
        <v>1436679.31</v>
      </c>
      <c r="O510" s="129">
        <v>3292997.81</v>
      </c>
      <c r="P510" s="129">
        <v>4126256.78</v>
      </c>
    </row>
    <row r="511" spans="1:16" x14ac:dyDescent="0.25">
      <c r="A511" s="98"/>
      <c r="B511" s="127" t="s">
        <v>15</v>
      </c>
      <c r="C511" s="128">
        <v>12036.422573474933</v>
      </c>
      <c r="D511" s="128">
        <v>13541.981232672213</v>
      </c>
      <c r="E511" s="128">
        <v>11714.563736620175</v>
      </c>
      <c r="F511" s="6"/>
      <c r="G511" s="6"/>
      <c r="H511" s="6"/>
      <c r="I511" s="6"/>
      <c r="J511" s="6"/>
      <c r="K511" s="6"/>
      <c r="L511" s="128">
        <v>7194.7368421052633</v>
      </c>
      <c r="M511" s="128">
        <v>16218.195738165115</v>
      </c>
      <c r="N511" s="128">
        <v>12236.628563105953</v>
      </c>
      <c r="O511" s="128">
        <v>12452.82326263052</v>
      </c>
      <c r="P511" s="128">
        <v>1487.5800313136656</v>
      </c>
    </row>
    <row r="512" spans="1:16" x14ac:dyDescent="0.25">
      <c r="A512" s="98"/>
      <c r="B512" s="6"/>
      <c r="C512" s="6"/>
      <c r="D512" s="6"/>
      <c r="E512" s="6"/>
      <c r="F512" s="6"/>
      <c r="G512" s="6"/>
      <c r="H512" s="6"/>
      <c r="I512" s="6"/>
      <c r="J512" s="6"/>
      <c r="K512" s="6"/>
      <c r="L512" s="6"/>
      <c r="M512" s="6"/>
      <c r="N512" s="6"/>
      <c r="O512" s="6"/>
      <c r="P512" s="6"/>
    </row>
    <row r="513" spans="1:16" x14ac:dyDescent="0.25">
      <c r="A513" s="98"/>
      <c r="B513" s="127" t="s">
        <v>12</v>
      </c>
      <c r="C513" s="6"/>
      <c r="D513" s="128">
        <v>0.25</v>
      </c>
      <c r="E513" s="6"/>
      <c r="F513" s="6"/>
      <c r="G513" s="128">
        <v>6.0350000000000001</v>
      </c>
      <c r="H513" s="128">
        <v>4.79</v>
      </c>
      <c r="I513" s="128">
        <v>5.0529999999999999</v>
      </c>
      <c r="J513" s="128">
        <v>11.72</v>
      </c>
      <c r="K513" s="128">
        <v>1.08</v>
      </c>
      <c r="L513" s="128">
        <v>2.5</v>
      </c>
      <c r="M513" s="128">
        <v>1.42</v>
      </c>
      <c r="N513" s="128">
        <v>2.25</v>
      </c>
      <c r="O513" s="128">
        <v>35.097999999999999</v>
      </c>
      <c r="P513" s="128">
        <v>17.036999999999999</v>
      </c>
    </row>
    <row r="514" spans="1:16" x14ac:dyDescent="0.25">
      <c r="A514" s="99" t="s">
        <v>142</v>
      </c>
      <c r="B514" s="127" t="s">
        <v>14</v>
      </c>
      <c r="C514" s="6"/>
      <c r="D514" s="129">
        <v>6100</v>
      </c>
      <c r="E514" s="6"/>
      <c r="F514" s="6"/>
      <c r="G514" s="129">
        <v>73061</v>
      </c>
      <c r="H514" s="129">
        <v>41216.300000000003</v>
      </c>
      <c r="I514" s="129">
        <v>54970</v>
      </c>
      <c r="J514" s="129">
        <v>122234.7</v>
      </c>
      <c r="K514" s="129">
        <v>11250</v>
      </c>
      <c r="L514" s="129">
        <v>31035</v>
      </c>
      <c r="M514" s="129">
        <v>26285</v>
      </c>
      <c r="N514" s="129">
        <v>39185</v>
      </c>
      <c r="O514" s="129">
        <v>405337</v>
      </c>
      <c r="P514" s="129">
        <v>172046.5</v>
      </c>
    </row>
    <row r="515" spans="1:16" x14ac:dyDescent="0.25">
      <c r="A515" s="98"/>
      <c r="B515" s="127" t="s">
        <v>15</v>
      </c>
      <c r="C515" s="6"/>
      <c r="D515" s="128">
        <v>24400</v>
      </c>
      <c r="E515" s="6"/>
      <c r="F515" s="6"/>
      <c r="G515" s="128">
        <v>12106.213753106877</v>
      </c>
      <c r="H515" s="128">
        <v>8604.6555323590819</v>
      </c>
      <c r="I515" s="128">
        <v>10878.685929150997</v>
      </c>
      <c r="J515" s="128">
        <v>10429.5819112628</v>
      </c>
      <c r="K515" s="128">
        <v>10416.666666666666</v>
      </c>
      <c r="L515" s="128">
        <v>12414</v>
      </c>
      <c r="M515" s="128">
        <v>18510.563380281688</v>
      </c>
      <c r="N515" s="128">
        <v>17415.555555555555</v>
      </c>
      <c r="O515" s="128">
        <v>11548.720724827625</v>
      </c>
      <c r="P515" s="128">
        <v>10098.403474790164</v>
      </c>
    </row>
    <row r="516" spans="1:16" x14ac:dyDescent="0.25">
      <c r="A516" s="98"/>
      <c r="B516" s="6"/>
      <c r="C516" s="6"/>
      <c r="D516" s="6"/>
      <c r="E516" s="6"/>
      <c r="F516" s="6"/>
      <c r="G516" s="6"/>
      <c r="H516" s="6"/>
      <c r="I516" s="6"/>
      <c r="J516" s="6"/>
      <c r="K516" s="6"/>
      <c r="L516" s="6"/>
      <c r="M516" s="6"/>
      <c r="N516" s="6"/>
      <c r="O516" s="6"/>
      <c r="P516" s="6"/>
    </row>
    <row r="517" spans="1:16" x14ac:dyDescent="0.25">
      <c r="A517" s="98"/>
      <c r="B517" s="127" t="s">
        <v>12</v>
      </c>
      <c r="C517" s="128">
        <v>39.192</v>
      </c>
      <c r="D517" s="128">
        <v>32.1</v>
      </c>
      <c r="E517" s="128">
        <v>36.847999999999999</v>
      </c>
      <c r="F517" s="128">
        <v>29.396000000000001</v>
      </c>
      <c r="G517" s="128">
        <v>37.479999999999997</v>
      </c>
      <c r="H517" s="128">
        <v>22.851999999999997</v>
      </c>
      <c r="I517" s="128">
        <v>32.295999999999999</v>
      </c>
      <c r="J517" s="128">
        <v>30.064</v>
      </c>
      <c r="K517" s="128">
        <v>27.488000000000003</v>
      </c>
      <c r="L517" s="128">
        <v>31.04</v>
      </c>
      <c r="M517" s="128">
        <v>28.108000000000001</v>
      </c>
      <c r="N517" s="128">
        <v>36.192</v>
      </c>
      <c r="O517" s="128">
        <v>383.05599999999993</v>
      </c>
      <c r="P517" s="128">
        <v>411.93400000000003</v>
      </c>
    </row>
    <row r="518" spans="1:16" x14ac:dyDescent="0.25">
      <c r="A518" s="99" t="s">
        <v>143</v>
      </c>
      <c r="B518" s="127" t="s">
        <v>14</v>
      </c>
      <c r="C518" s="129">
        <v>256512.02</v>
      </c>
      <c r="D518" s="129">
        <v>241863.5</v>
      </c>
      <c r="E518" s="129">
        <v>277142</v>
      </c>
      <c r="F518" s="129">
        <v>263434</v>
      </c>
      <c r="G518" s="129">
        <v>279779</v>
      </c>
      <c r="H518" s="129">
        <v>134022</v>
      </c>
      <c r="I518" s="129">
        <v>198392</v>
      </c>
      <c r="J518" s="129">
        <v>223848</v>
      </c>
      <c r="K518" s="129">
        <v>290839</v>
      </c>
      <c r="L518" s="129">
        <v>354924</v>
      </c>
      <c r="M518" s="129">
        <v>318694</v>
      </c>
      <c r="N518" s="129">
        <v>316048.95</v>
      </c>
      <c r="O518" s="129">
        <v>3155498.47</v>
      </c>
      <c r="P518" s="129">
        <v>3294741.02</v>
      </c>
    </row>
    <row r="519" spans="1:16" x14ac:dyDescent="0.25">
      <c r="A519" s="98"/>
      <c r="B519" s="127" t="s">
        <v>15</v>
      </c>
      <c r="C519" s="128">
        <v>6545.0096958562972</v>
      </c>
      <c r="D519" s="128">
        <v>7534.6884735202484</v>
      </c>
      <c r="E519" s="128">
        <v>7521.2223187147201</v>
      </c>
      <c r="F519" s="128">
        <v>8961.5593958361678</v>
      </c>
      <c r="G519" s="128">
        <v>7464.7545357524014</v>
      </c>
      <c r="H519" s="128">
        <v>5864.7820759670922</v>
      </c>
      <c r="I519" s="128">
        <v>6142.9279167698787</v>
      </c>
      <c r="J519" s="128">
        <v>7445.7158062799354</v>
      </c>
      <c r="K519" s="128">
        <v>10580.580616996507</v>
      </c>
      <c r="L519" s="128">
        <v>11434.407216494845</v>
      </c>
      <c r="M519" s="128">
        <v>11338.195531521274</v>
      </c>
      <c r="N519" s="128">
        <v>8732.5638262599477</v>
      </c>
      <c r="O519" s="128">
        <v>8237.6949323336557</v>
      </c>
      <c r="P519" s="128">
        <v>7998.2254924332537</v>
      </c>
    </row>
    <row r="520" spans="1:16" x14ac:dyDescent="0.25">
      <c r="A520" s="98"/>
      <c r="B520" s="6"/>
      <c r="C520" s="6"/>
      <c r="D520" s="6"/>
      <c r="E520" s="6"/>
      <c r="F520" s="6"/>
      <c r="G520" s="6"/>
      <c r="H520" s="6"/>
      <c r="I520" s="6"/>
      <c r="J520" s="6"/>
      <c r="K520" s="6"/>
      <c r="L520" s="6"/>
      <c r="M520" s="6"/>
      <c r="N520" s="6"/>
      <c r="O520" s="6"/>
      <c r="P520" s="6"/>
    </row>
    <row r="521" spans="1:16" x14ac:dyDescent="0.25">
      <c r="A521" s="98"/>
      <c r="B521" s="127" t="s">
        <v>12</v>
      </c>
      <c r="C521" s="6"/>
      <c r="D521" s="6"/>
      <c r="E521" s="6"/>
      <c r="F521" s="6"/>
      <c r="G521" s="6"/>
      <c r="H521" s="6"/>
      <c r="I521" s="6"/>
      <c r="J521" s="6"/>
      <c r="K521" s="6"/>
      <c r="L521" s="6"/>
      <c r="M521" s="6"/>
      <c r="N521" s="6"/>
      <c r="O521" s="6"/>
      <c r="P521" s="6"/>
    </row>
    <row r="522" spans="1:16" x14ac:dyDescent="0.25">
      <c r="A522" s="99" t="s">
        <v>144</v>
      </c>
      <c r="B522" s="127" t="s">
        <v>14</v>
      </c>
      <c r="C522" s="6"/>
      <c r="D522" s="6"/>
      <c r="E522" s="6"/>
      <c r="F522" s="6"/>
      <c r="G522" s="6"/>
      <c r="H522" s="6"/>
      <c r="I522" s="6"/>
      <c r="J522" s="6"/>
      <c r="K522" s="6"/>
      <c r="L522" s="6"/>
      <c r="M522" s="6"/>
      <c r="N522" s="6"/>
      <c r="O522" s="6"/>
      <c r="P522" s="6"/>
    </row>
    <row r="523" spans="1:16" x14ac:dyDescent="0.25">
      <c r="A523" s="98"/>
      <c r="B523" s="127" t="s">
        <v>15</v>
      </c>
      <c r="C523" s="6"/>
      <c r="D523" s="6"/>
      <c r="E523" s="6"/>
      <c r="F523" s="6"/>
      <c r="G523" s="6"/>
      <c r="H523" s="6"/>
      <c r="I523" s="6"/>
      <c r="J523" s="6"/>
      <c r="K523" s="6"/>
      <c r="L523" s="6"/>
      <c r="M523" s="6"/>
      <c r="N523" s="6"/>
      <c r="O523" s="6"/>
      <c r="P523" s="6"/>
    </row>
    <row r="524" spans="1:16" x14ac:dyDescent="0.25">
      <c r="A524" s="98"/>
      <c r="B524" s="6"/>
      <c r="C524" s="6"/>
      <c r="D524" s="6"/>
      <c r="E524" s="6"/>
      <c r="F524" s="6"/>
      <c r="G524" s="6"/>
      <c r="H524" s="6"/>
      <c r="I524" s="6"/>
      <c r="J524" s="6"/>
      <c r="K524" s="6"/>
      <c r="L524" s="6"/>
      <c r="M524" s="6"/>
      <c r="N524" s="6"/>
      <c r="O524" s="6"/>
      <c r="P524" s="6"/>
    </row>
    <row r="525" spans="1:16" x14ac:dyDescent="0.25">
      <c r="A525" s="98"/>
      <c r="B525" s="127" t="s">
        <v>12</v>
      </c>
      <c r="C525" s="6"/>
      <c r="D525" s="6"/>
      <c r="E525" s="6"/>
      <c r="F525" s="6"/>
      <c r="G525" s="6"/>
      <c r="H525" s="6"/>
      <c r="I525" s="6"/>
      <c r="J525" s="6"/>
      <c r="K525" s="6"/>
      <c r="L525" s="6"/>
      <c r="M525" s="6"/>
      <c r="N525" s="6"/>
      <c r="O525" s="6"/>
      <c r="P525" s="6"/>
    </row>
    <row r="526" spans="1:16" x14ac:dyDescent="0.25">
      <c r="A526" s="99" t="s">
        <v>145</v>
      </c>
      <c r="B526" s="127" t="s">
        <v>14</v>
      </c>
      <c r="C526" s="6"/>
      <c r="D526" s="6"/>
      <c r="E526" s="6"/>
      <c r="F526" s="6"/>
      <c r="G526" s="6"/>
      <c r="H526" s="6"/>
      <c r="I526" s="6"/>
      <c r="J526" s="6"/>
      <c r="K526" s="6"/>
      <c r="L526" s="6"/>
      <c r="M526" s="6"/>
      <c r="N526" s="6"/>
      <c r="O526" s="6"/>
      <c r="P526" s="6"/>
    </row>
    <row r="527" spans="1:16" x14ac:dyDescent="0.25">
      <c r="A527" s="98"/>
      <c r="B527" s="127" t="s">
        <v>15</v>
      </c>
      <c r="C527" s="6"/>
      <c r="D527" s="6"/>
      <c r="E527" s="6"/>
      <c r="F527" s="6"/>
      <c r="G527" s="6"/>
      <c r="H527" s="6"/>
      <c r="I527" s="6"/>
      <c r="J527" s="6"/>
      <c r="K527" s="6"/>
      <c r="L527" s="6"/>
      <c r="M527" s="6"/>
      <c r="N527" s="6"/>
      <c r="O527" s="6"/>
      <c r="P527" s="6"/>
    </row>
    <row r="528" spans="1:16" x14ac:dyDescent="0.25">
      <c r="A528" s="98"/>
      <c r="B528" s="6"/>
      <c r="C528" s="6"/>
      <c r="D528" s="6"/>
      <c r="E528" s="6"/>
      <c r="F528" s="6"/>
      <c r="G528" s="6"/>
      <c r="H528" s="6"/>
      <c r="I528" s="6"/>
      <c r="J528" s="6"/>
      <c r="K528" s="6"/>
      <c r="L528" s="6"/>
      <c r="M528" s="6"/>
      <c r="N528" s="6"/>
      <c r="O528" s="6"/>
      <c r="P528" s="6"/>
    </row>
    <row r="529" spans="1:16" x14ac:dyDescent="0.25">
      <c r="A529" s="98"/>
      <c r="B529" s="127" t="s">
        <v>12</v>
      </c>
      <c r="C529" s="6"/>
      <c r="D529" s="6"/>
      <c r="E529" s="6"/>
      <c r="F529" s="6"/>
      <c r="G529" s="6"/>
      <c r="H529" s="6"/>
      <c r="I529" s="6"/>
      <c r="J529" s="6"/>
      <c r="K529" s="6"/>
      <c r="L529" s="6"/>
      <c r="M529" s="6"/>
      <c r="N529" s="6"/>
      <c r="O529" s="6"/>
      <c r="P529" s="6"/>
    </row>
    <row r="530" spans="1:16" x14ac:dyDescent="0.25">
      <c r="A530" s="99" t="s">
        <v>146</v>
      </c>
      <c r="B530" s="127" t="s">
        <v>14</v>
      </c>
      <c r="C530" s="6"/>
      <c r="D530" s="6"/>
      <c r="E530" s="6"/>
      <c r="F530" s="6"/>
      <c r="G530" s="6"/>
      <c r="H530" s="6"/>
      <c r="I530" s="6"/>
      <c r="J530" s="6"/>
      <c r="K530" s="6"/>
      <c r="L530" s="6"/>
      <c r="M530" s="6"/>
      <c r="N530" s="6"/>
      <c r="O530" s="6"/>
      <c r="P530" s="6"/>
    </row>
    <row r="531" spans="1:16" x14ac:dyDescent="0.25">
      <c r="A531" s="98"/>
      <c r="B531" s="127" t="s">
        <v>15</v>
      </c>
      <c r="C531" s="6"/>
      <c r="D531" s="6"/>
      <c r="E531" s="6"/>
      <c r="F531" s="6"/>
      <c r="G531" s="6"/>
      <c r="H531" s="6"/>
      <c r="I531" s="6"/>
      <c r="J531" s="6"/>
      <c r="K531" s="6"/>
      <c r="L531" s="6"/>
      <c r="M531" s="6"/>
      <c r="N531" s="6"/>
      <c r="O531" s="6"/>
      <c r="P531" s="6"/>
    </row>
    <row r="532" spans="1:16" x14ac:dyDescent="0.25">
      <c r="A532" s="98"/>
      <c r="B532" s="6"/>
      <c r="C532" s="6"/>
      <c r="D532" s="6"/>
      <c r="E532" s="6"/>
      <c r="F532" s="6"/>
      <c r="G532" s="6"/>
      <c r="H532" s="6"/>
      <c r="I532" s="6"/>
      <c r="J532" s="6"/>
      <c r="K532" s="6"/>
      <c r="L532" s="6"/>
      <c r="M532" s="6"/>
      <c r="N532" s="6"/>
      <c r="O532" s="6"/>
      <c r="P532" s="6"/>
    </row>
    <row r="533" spans="1:16" x14ac:dyDescent="0.25">
      <c r="A533" s="98"/>
      <c r="B533" s="127" t="s">
        <v>12</v>
      </c>
      <c r="C533" s="6"/>
      <c r="D533" s="6"/>
      <c r="E533" s="6"/>
      <c r="F533" s="6"/>
      <c r="G533" s="128">
        <v>5.6349999999999998</v>
      </c>
      <c r="H533" s="128">
        <v>5.7050000000000001</v>
      </c>
      <c r="I533" s="128">
        <v>5.1100000000000003</v>
      </c>
      <c r="J533" s="128">
        <v>0.27399999999999997</v>
      </c>
      <c r="K533" s="128">
        <v>0.16899999999999998</v>
      </c>
      <c r="L533" s="128">
        <v>2.4369999999999998</v>
      </c>
      <c r="M533" s="128">
        <v>0.60199999999999998</v>
      </c>
      <c r="N533" s="128">
        <v>0.53200000000000003</v>
      </c>
      <c r="O533" s="128">
        <v>20.464000000000002</v>
      </c>
      <c r="P533" s="128">
        <v>125.05</v>
      </c>
    </row>
    <row r="534" spans="1:16" x14ac:dyDescent="0.25">
      <c r="A534" s="99" t="s">
        <v>147</v>
      </c>
      <c r="B534" s="127" t="s">
        <v>14</v>
      </c>
      <c r="C534" s="6"/>
      <c r="D534" s="6"/>
      <c r="E534" s="6"/>
      <c r="F534" s="6"/>
      <c r="G534" s="129">
        <v>1582.5</v>
      </c>
      <c r="H534" s="129">
        <v>1617</v>
      </c>
      <c r="I534" s="129">
        <v>1406</v>
      </c>
      <c r="J534" s="129">
        <v>1320</v>
      </c>
      <c r="K534" s="129">
        <v>734</v>
      </c>
      <c r="L534" s="129">
        <v>2004</v>
      </c>
      <c r="M534" s="129">
        <v>811</v>
      </c>
      <c r="N534" s="129">
        <v>660</v>
      </c>
      <c r="O534" s="129">
        <v>10134.5</v>
      </c>
      <c r="P534" s="129">
        <v>35377.07</v>
      </c>
    </row>
    <row r="535" spans="1:16" x14ac:dyDescent="0.25">
      <c r="A535" s="98"/>
      <c r="B535" s="127" t="s">
        <v>15</v>
      </c>
      <c r="C535" s="6"/>
      <c r="D535" s="6"/>
      <c r="E535" s="6"/>
      <c r="F535" s="6"/>
      <c r="G535" s="128">
        <v>280.83407275953863</v>
      </c>
      <c r="H535" s="128">
        <v>283.43558282208591</v>
      </c>
      <c r="I535" s="128">
        <v>275.14677103718202</v>
      </c>
      <c r="J535" s="128">
        <v>4817.5182481751826</v>
      </c>
      <c r="K535" s="128">
        <v>4343.1952662721897</v>
      </c>
      <c r="L535" s="128">
        <v>822.32252769798947</v>
      </c>
      <c r="M535" s="128">
        <v>1347.1760797342192</v>
      </c>
      <c r="N535" s="128">
        <v>1240.6015037593984</v>
      </c>
      <c r="O535" s="128">
        <v>495.23553557466767</v>
      </c>
      <c r="P535" s="128">
        <v>282.9033986405438</v>
      </c>
    </row>
    <row r="536" spans="1:16" x14ac:dyDescent="0.25">
      <c r="A536" s="98"/>
      <c r="B536" s="6"/>
      <c r="C536" s="6"/>
      <c r="D536" s="6"/>
      <c r="E536" s="6"/>
      <c r="F536" s="6"/>
      <c r="G536" s="6"/>
      <c r="H536" s="6"/>
      <c r="I536" s="6"/>
      <c r="J536" s="6"/>
      <c r="K536" s="6"/>
      <c r="L536" s="6"/>
      <c r="M536" s="6"/>
      <c r="N536" s="6"/>
      <c r="O536" s="6"/>
      <c r="P536" s="6"/>
    </row>
    <row r="537" spans="1:16" x14ac:dyDescent="0.25">
      <c r="A537" s="98"/>
      <c r="B537" s="127" t="s">
        <v>12</v>
      </c>
      <c r="C537" s="128">
        <v>5.7578999999999994</v>
      </c>
      <c r="D537" s="128">
        <v>5.28E-2</v>
      </c>
      <c r="E537" s="6"/>
      <c r="F537" s="6"/>
      <c r="G537" s="6"/>
      <c r="H537" s="6"/>
      <c r="I537" s="128">
        <v>0.66</v>
      </c>
      <c r="J537" s="128">
        <v>3.3873000000000002</v>
      </c>
      <c r="K537" s="128">
        <v>8.2872999999999983</v>
      </c>
      <c r="L537" s="128">
        <v>7.5044000000000004</v>
      </c>
      <c r="M537" s="128">
        <v>11.4465</v>
      </c>
      <c r="N537" s="128">
        <v>6.6827999999999994</v>
      </c>
      <c r="O537" s="128">
        <v>43.778999999999996</v>
      </c>
      <c r="P537" s="128">
        <v>48.576300000000003</v>
      </c>
    </row>
    <row r="538" spans="1:16" x14ac:dyDescent="0.25">
      <c r="A538" s="99" t="s">
        <v>148</v>
      </c>
      <c r="B538" s="127" t="s">
        <v>14</v>
      </c>
      <c r="C538" s="129">
        <v>111094.6</v>
      </c>
      <c r="D538" s="129">
        <v>176</v>
      </c>
      <c r="E538" s="6"/>
      <c r="F538" s="6"/>
      <c r="G538" s="6"/>
      <c r="H538" s="6"/>
      <c r="I538" s="129">
        <v>13310</v>
      </c>
      <c r="J538" s="129">
        <v>133799</v>
      </c>
      <c r="K538" s="129">
        <v>241322.7</v>
      </c>
      <c r="L538" s="129">
        <v>272886</v>
      </c>
      <c r="M538" s="129">
        <v>362293.95</v>
      </c>
      <c r="N538" s="129">
        <v>264455.95</v>
      </c>
      <c r="O538" s="129">
        <v>1399338.2</v>
      </c>
      <c r="P538" s="129">
        <v>1364224.45</v>
      </c>
    </row>
    <row r="539" spans="1:16" x14ac:dyDescent="0.25">
      <c r="A539" s="98"/>
      <c r="B539" s="127" t="s">
        <v>15</v>
      </c>
      <c r="C539" s="128">
        <v>19294.291321488738</v>
      </c>
      <c r="D539" s="128">
        <v>3333.333333333333</v>
      </c>
      <c r="E539" s="6"/>
      <c r="F539" s="6"/>
      <c r="G539" s="6"/>
      <c r="H539" s="6"/>
      <c r="I539" s="128">
        <v>20166.666666666668</v>
      </c>
      <c r="J539" s="128">
        <v>39500.191893248309</v>
      </c>
      <c r="K539" s="128">
        <v>29119.580563030184</v>
      </c>
      <c r="L539" s="128">
        <v>36363.466766163845</v>
      </c>
      <c r="M539" s="128">
        <v>31651.068012056086</v>
      </c>
      <c r="N539" s="128">
        <v>39572.62674328126</v>
      </c>
      <c r="O539" s="128">
        <v>31963.685785422236</v>
      </c>
      <c r="P539" s="128">
        <v>28084.157294812492</v>
      </c>
    </row>
    <row r="540" spans="1:16" x14ac:dyDescent="0.25">
      <c r="A540" s="98"/>
      <c r="B540" s="6"/>
      <c r="C540" s="6"/>
      <c r="D540" s="6"/>
      <c r="E540" s="6"/>
      <c r="F540" s="6"/>
      <c r="G540" s="6"/>
      <c r="H540" s="6"/>
      <c r="I540" s="6"/>
      <c r="J540" s="6"/>
      <c r="K540" s="6"/>
      <c r="L540" s="6"/>
      <c r="M540" s="6"/>
      <c r="N540" s="6"/>
      <c r="O540" s="6"/>
      <c r="P540" s="6"/>
    </row>
    <row r="541" spans="1:16" x14ac:dyDescent="0.25">
      <c r="A541" s="98"/>
      <c r="B541" s="127" t="s">
        <v>12</v>
      </c>
      <c r="C541" s="6"/>
      <c r="D541" s="6"/>
      <c r="E541" s="6"/>
      <c r="F541" s="6"/>
      <c r="G541" s="6"/>
      <c r="H541" s="6"/>
      <c r="I541" s="6"/>
      <c r="J541" s="6"/>
      <c r="K541" s="6"/>
      <c r="L541" s="6"/>
      <c r="M541" s="6"/>
      <c r="N541" s="6"/>
      <c r="O541" s="6"/>
      <c r="P541" s="6"/>
    </row>
    <row r="542" spans="1:16" x14ac:dyDescent="0.25">
      <c r="A542" s="99" t="s">
        <v>149</v>
      </c>
      <c r="B542" s="127" t="s">
        <v>14</v>
      </c>
      <c r="C542" s="6"/>
      <c r="D542" s="6"/>
      <c r="E542" s="6"/>
      <c r="F542" s="6"/>
      <c r="G542" s="6"/>
      <c r="H542" s="6"/>
      <c r="I542" s="6"/>
      <c r="J542" s="6"/>
      <c r="K542" s="6"/>
      <c r="L542" s="6"/>
      <c r="M542" s="6"/>
      <c r="N542" s="6"/>
      <c r="O542" s="6"/>
      <c r="P542" s="6"/>
    </row>
    <row r="543" spans="1:16" x14ac:dyDescent="0.25">
      <c r="A543" s="98"/>
      <c r="B543" s="127" t="s">
        <v>15</v>
      </c>
      <c r="C543" s="6"/>
      <c r="D543" s="6"/>
      <c r="E543" s="6"/>
      <c r="F543" s="6"/>
      <c r="G543" s="6"/>
      <c r="H543" s="6"/>
      <c r="I543" s="6"/>
      <c r="J543" s="6"/>
      <c r="K543" s="6"/>
      <c r="L543" s="6"/>
      <c r="M543" s="6"/>
      <c r="N543" s="6"/>
      <c r="O543" s="6"/>
      <c r="P543" s="6"/>
    </row>
    <row r="544" spans="1:16" x14ac:dyDescent="0.25">
      <c r="A544" s="98"/>
      <c r="B544" s="6"/>
      <c r="C544" s="6"/>
      <c r="D544" s="6"/>
      <c r="E544" s="6"/>
      <c r="F544" s="6"/>
      <c r="G544" s="6"/>
      <c r="H544" s="6"/>
      <c r="I544" s="6"/>
      <c r="J544" s="6"/>
      <c r="K544" s="6"/>
      <c r="L544" s="6"/>
      <c r="M544" s="6"/>
      <c r="N544" s="6"/>
      <c r="O544" s="6"/>
      <c r="P544" s="6"/>
    </row>
    <row r="545" spans="1:16" x14ac:dyDescent="0.25">
      <c r="A545" s="98"/>
      <c r="B545" s="127" t="s">
        <v>12</v>
      </c>
      <c r="C545" s="6"/>
      <c r="D545" s="6"/>
      <c r="E545" s="6"/>
      <c r="F545" s="6"/>
      <c r="G545" s="6"/>
      <c r="H545" s="6"/>
      <c r="I545" s="6"/>
      <c r="J545" s="6"/>
      <c r="K545" s="6"/>
      <c r="L545" s="6"/>
      <c r="M545" s="6"/>
      <c r="N545" s="6"/>
      <c r="O545" s="6"/>
      <c r="P545" s="6"/>
    </row>
    <row r="546" spans="1:16" x14ac:dyDescent="0.25">
      <c r="A546" s="99" t="s">
        <v>150</v>
      </c>
      <c r="B546" s="127" t="s">
        <v>14</v>
      </c>
      <c r="C546" s="6"/>
      <c r="D546" s="6"/>
      <c r="E546" s="6"/>
      <c r="F546" s="6"/>
      <c r="G546" s="6"/>
      <c r="H546" s="6"/>
      <c r="I546" s="6"/>
      <c r="J546" s="6"/>
      <c r="K546" s="6"/>
      <c r="L546" s="6"/>
      <c r="M546" s="6"/>
      <c r="N546" s="6"/>
      <c r="O546" s="6"/>
      <c r="P546" s="6"/>
    </row>
    <row r="547" spans="1:16" x14ac:dyDescent="0.25">
      <c r="A547" s="98"/>
      <c r="B547" s="127" t="s">
        <v>15</v>
      </c>
      <c r="C547" s="6"/>
      <c r="D547" s="6"/>
      <c r="E547" s="6"/>
      <c r="F547" s="6"/>
      <c r="G547" s="6"/>
      <c r="H547" s="6"/>
      <c r="I547" s="6"/>
      <c r="J547" s="6"/>
      <c r="K547" s="6"/>
      <c r="L547" s="6"/>
      <c r="M547" s="6"/>
      <c r="N547" s="6"/>
      <c r="O547" s="6"/>
      <c r="P547" s="6"/>
    </row>
    <row r="548" spans="1:16" x14ac:dyDescent="0.25">
      <c r="A548" s="98"/>
      <c r="B548" s="6"/>
      <c r="C548" s="6"/>
      <c r="D548" s="6"/>
      <c r="E548" s="6"/>
      <c r="F548" s="6"/>
      <c r="G548" s="6"/>
      <c r="H548" s="6"/>
      <c r="I548" s="6"/>
      <c r="J548" s="6"/>
      <c r="K548" s="6"/>
      <c r="L548" s="6"/>
      <c r="M548" s="6"/>
      <c r="N548" s="6"/>
      <c r="O548" s="6"/>
      <c r="P548" s="6"/>
    </row>
    <row r="549" spans="1:16" x14ac:dyDescent="0.25">
      <c r="A549" s="98"/>
      <c r="B549" s="127" t="s">
        <v>12</v>
      </c>
      <c r="C549" s="6"/>
      <c r="D549" s="6"/>
      <c r="E549" s="6"/>
      <c r="F549" s="6"/>
      <c r="G549" s="6"/>
      <c r="H549" s="6"/>
      <c r="I549" s="6"/>
      <c r="J549" s="6"/>
      <c r="K549" s="6"/>
      <c r="L549" s="6"/>
      <c r="M549" s="6"/>
      <c r="N549" s="6"/>
      <c r="O549" s="6"/>
      <c r="P549" s="6"/>
    </row>
    <row r="550" spans="1:16" x14ac:dyDescent="0.25">
      <c r="A550" s="99" t="s">
        <v>151</v>
      </c>
      <c r="B550" s="127" t="s">
        <v>14</v>
      </c>
      <c r="C550" s="6"/>
      <c r="D550" s="6"/>
      <c r="E550" s="6"/>
      <c r="F550" s="6"/>
      <c r="G550" s="6"/>
      <c r="H550" s="6"/>
      <c r="I550" s="6"/>
      <c r="J550" s="6"/>
      <c r="K550" s="6"/>
      <c r="L550" s="6"/>
      <c r="M550" s="6"/>
      <c r="N550" s="6"/>
      <c r="O550" s="6"/>
      <c r="P550" s="6"/>
    </row>
    <row r="551" spans="1:16" x14ac:dyDescent="0.25">
      <c r="A551" s="98"/>
      <c r="B551" s="127" t="s">
        <v>15</v>
      </c>
      <c r="C551" s="6"/>
      <c r="D551" s="6"/>
      <c r="E551" s="6"/>
      <c r="F551" s="6"/>
      <c r="G551" s="6"/>
      <c r="H551" s="6"/>
      <c r="I551" s="6"/>
      <c r="J551" s="6"/>
      <c r="K551" s="6"/>
      <c r="L551" s="6"/>
      <c r="M551" s="6"/>
      <c r="N551" s="6"/>
      <c r="O551" s="6"/>
      <c r="P551" s="6"/>
    </row>
    <row r="552" spans="1:16" x14ac:dyDescent="0.25">
      <c r="A552" s="98"/>
      <c r="B552" s="6"/>
      <c r="C552" s="6"/>
      <c r="D552" s="6"/>
      <c r="E552" s="6"/>
      <c r="F552" s="6"/>
      <c r="G552" s="6"/>
      <c r="H552" s="6"/>
      <c r="I552" s="6"/>
      <c r="J552" s="6"/>
      <c r="K552" s="6"/>
      <c r="L552" s="6"/>
      <c r="M552" s="6"/>
      <c r="N552" s="6"/>
      <c r="O552" s="6"/>
      <c r="P552" s="6"/>
    </row>
    <row r="553" spans="1:16" x14ac:dyDescent="0.25">
      <c r="A553" s="98"/>
      <c r="B553" s="127" t="s">
        <v>12</v>
      </c>
      <c r="C553" s="6"/>
      <c r="D553" s="6"/>
      <c r="E553" s="6"/>
      <c r="F553" s="6"/>
      <c r="G553" s="6"/>
      <c r="H553" s="6"/>
      <c r="I553" s="6"/>
      <c r="J553" s="6"/>
      <c r="K553" s="6"/>
      <c r="L553" s="6"/>
      <c r="M553" s="6"/>
      <c r="N553" s="6"/>
      <c r="O553" s="6"/>
      <c r="P553" s="6"/>
    </row>
    <row r="554" spans="1:16" x14ac:dyDescent="0.25">
      <c r="A554" s="99" t="s">
        <v>152</v>
      </c>
      <c r="B554" s="127" t="s">
        <v>14</v>
      </c>
      <c r="C554" s="6"/>
      <c r="D554" s="6"/>
      <c r="E554" s="6"/>
      <c r="F554" s="6"/>
      <c r="G554" s="6"/>
      <c r="H554" s="6"/>
      <c r="I554" s="6"/>
      <c r="J554" s="6"/>
      <c r="K554" s="6"/>
      <c r="L554" s="6"/>
      <c r="M554" s="6"/>
      <c r="N554" s="6"/>
      <c r="O554" s="6"/>
      <c r="P554" s="6"/>
    </row>
    <row r="555" spans="1:16" x14ac:dyDescent="0.25">
      <c r="A555" s="98"/>
      <c r="B555" s="127" t="s">
        <v>15</v>
      </c>
      <c r="C555" s="6"/>
      <c r="D555" s="6"/>
      <c r="E555" s="6"/>
      <c r="F555" s="6"/>
      <c r="G555" s="6"/>
      <c r="H555" s="6"/>
      <c r="I555" s="6"/>
      <c r="J555" s="6"/>
      <c r="K555" s="6"/>
      <c r="L555" s="6"/>
      <c r="M555" s="6"/>
      <c r="N555" s="6"/>
      <c r="O555" s="6"/>
      <c r="P555" s="6"/>
    </row>
    <row r="556" spans="1:16" x14ac:dyDescent="0.25">
      <c r="A556" s="98"/>
      <c r="B556" s="6"/>
      <c r="C556" s="6"/>
      <c r="D556" s="6"/>
      <c r="E556" s="6"/>
      <c r="F556" s="6"/>
      <c r="G556" s="6"/>
      <c r="H556" s="6"/>
      <c r="I556" s="6"/>
      <c r="J556" s="6"/>
      <c r="K556" s="6"/>
      <c r="L556" s="6"/>
      <c r="M556" s="6"/>
      <c r="N556" s="6"/>
      <c r="O556" s="6"/>
      <c r="P556" s="6"/>
    </row>
    <row r="557" spans="1:16" x14ac:dyDescent="0.25">
      <c r="A557" s="98"/>
      <c r="B557" s="127" t="s">
        <v>12</v>
      </c>
      <c r="C557" s="6"/>
      <c r="D557" s="6"/>
      <c r="E557" s="6"/>
      <c r="F557" s="6"/>
      <c r="G557" s="6"/>
      <c r="H557" s="6"/>
      <c r="I557" s="6"/>
      <c r="J557" s="6"/>
      <c r="K557" s="6"/>
      <c r="L557" s="6"/>
      <c r="M557" s="6"/>
      <c r="N557" s="6"/>
      <c r="O557" s="6"/>
      <c r="P557" s="6"/>
    </row>
    <row r="558" spans="1:16" x14ac:dyDescent="0.25">
      <c r="A558" s="99" t="s">
        <v>153</v>
      </c>
      <c r="B558" s="127" t="s">
        <v>14</v>
      </c>
      <c r="C558" s="6"/>
      <c r="D558" s="6"/>
      <c r="E558" s="6"/>
      <c r="F558" s="6"/>
      <c r="G558" s="6"/>
      <c r="H558" s="6"/>
      <c r="I558" s="6"/>
      <c r="J558" s="6"/>
      <c r="K558" s="6"/>
      <c r="L558" s="6"/>
      <c r="M558" s="6"/>
      <c r="N558" s="6"/>
      <c r="O558" s="6"/>
      <c r="P558" s="6"/>
    </row>
    <row r="559" spans="1:16" x14ac:dyDescent="0.25">
      <c r="A559" s="98"/>
      <c r="B559" s="127" t="s">
        <v>15</v>
      </c>
      <c r="C559" s="6"/>
      <c r="D559" s="6"/>
      <c r="E559" s="6"/>
      <c r="F559" s="6"/>
      <c r="G559" s="6"/>
      <c r="H559" s="6"/>
      <c r="I559" s="6"/>
      <c r="J559" s="6"/>
      <c r="K559" s="6"/>
      <c r="L559" s="6"/>
      <c r="M559" s="6"/>
      <c r="N559" s="6"/>
      <c r="O559" s="6"/>
      <c r="P559" s="6"/>
    </row>
    <row r="560" spans="1:16" x14ac:dyDescent="0.25">
      <c r="A560" s="98"/>
      <c r="B560" s="6"/>
      <c r="C560" s="6"/>
      <c r="D560" s="6"/>
      <c r="E560" s="6"/>
      <c r="F560" s="6"/>
      <c r="G560" s="6"/>
      <c r="H560" s="6"/>
      <c r="I560" s="6"/>
      <c r="J560" s="6"/>
      <c r="K560" s="6"/>
      <c r="L560" s="6"/>
      <c r="M560" s="6"/>
      <c r="N560" s="6"/>
      <c r="O560" s="6"/>
      <c r="P560" s="6"/>
    </row>
    <row r="561" spans="1:16" x14ac:dyDescent="0.25">
      <c r="A561" s="98"/>
      <c r="B561" s="127" t="s">
        <v>12</v>
      </c>
      <c r="C561" s="6"/>
      <c r="D561" s="6"/>
      <c r="E561" s="6"/>
      <c r="F561" s="6"/>
      <c r="G561" s="6"/>
      <c r="H561" s="6"/>
      <c r="I561" s="6"/>
      <c r="J561" s="6"/>
      <c r="K561" s="6"/>
      <c r="L561" s="6"/>
      <c r="M561" s="6"/>
      <c r="N561" s="6"/>
      <c r="O561" s="6"/>
      <c r="P561" s="6"/>
    </row>
    <row r="562" spans="1:16" x14ac:dyDescent="0.25">
      <c r="A562" s="99" t="s">
        <v>154</v>
      </c>
      <c r="B562" s="127" t="s">
        <v>14</v>
      </c>
      <c r="C562" s="6"/>
      <c r="D562" s="6"/>
      <c r="E562" s="6"/>
      <c r="F562" s="6"/>
      <c r="G562" s="6"/>
      <c r="H562" s="6"/>
      <c r="I562" s="6"/>
      <c r="J562" s="6"/>
      <c r="K562" s="6"/>
      <c r="L562" s="6"/>
      <c r="M562" s="6"/>
      <c r="N562" s="6"/>
      <c r="O562" s="6"/>
      <c r="P562" s="6"/>
    </row>
    <row r="563" spans="1:16" x14ac:dyDescent="0.25">
      <c r="A563" s="98"/>
      <c r="B563" s="127" t="s">
        <v>15</v>
      </c>
      <c r="C563" s="6"/>
      <c r="D563" s="6"/>
      <c r="E563" s="6"/>
      <c r="F563" s="6"/>
      <c r="G563" s="6"/>
      <c r="H563" s="6"/>
      <c r="I563" s="6"/>
      <c r="J563" s="6"/>
      <c r="K563" s="6"/>
      <c r="L563" s="6"/>
      <c r="M563" s="6"/>
      <c r="N563" s="6"/>
      <c r="O563" s="6"/>
      <c r="P563" s="6"/>
    </row>
    <row r="564" spans="1:16" x14ac:dyDescent="0.25">
      <c r="A564" s="98"/>
      <c r="B564" s="6"/>
      <c r="C564" s="6"/>
      <c r="D564" s="6"/>
      <c r="E564" s="6"/>
      <c r="F564" s="6"/>
      <c r="G564" s="6"/>
      <c r="H564" s="6"/>
      <c r="I564" s="6"/>
      <c r="J564" s="6"/>
      <c r="K564" s="6"/>
      <c r="L564" s="6"/>
      <c r="M564" s="6"/>
      <c r="N564" s="6"/>
      <c r="O564" s="6"/>
      <c r="P564" s="6"/>
    </row>
    <row r="565" spans="1:16" x14ac:dyDescent="0.25">
      <c r="A565" s="98"/>
      <c r="B565" s="127" t="s">
        <v>12</v>
      </c>
      <c r="C565" s="6"/>
      <c r="D565" s="6"/>
      <c r="E565" s="6"/>
      <c r="F565" s="6"/>
      <c r="G565" s="6"/>
      <c r="H565" s="6"/>
      <c r="I565" s="6"/>
      <c r="J565" s="6"/>
      <c r="K565" s="6"/>
      <c r="L565" s="6"/>
      <c r="M565" s="6"/>
      <c r="N565" s="6"/>
      <c r="O565" s="6"/>
      <c r="P565" s="128">
        <v>0.03</v>
      </c>
    </row>
    <row r="566" spans="1:16" x14ac:dyDescent="0.25">
      <c r="A566" s="99" t="s">
        <v>155</v>
      </c>
      <c r="B566" s="127" t="s">
        <v>14</v>
      </c>
      <c r="C566" s="6"/>
      <c r="D566" s="6"/>
      <c r="E566" s="6"/>
      <c r="F566" s="6"/>
      <c r="G566" s="6"/>
      <c r="H566" s="6"/>
      <c r="I566" s="6"/>
      <c r="J566" s="6"/>
      <c r="K566" s="6"/>
      <c r="L566" s="6"/>
      <c r="M566" s="6"/>
      <c r="N566" s="6"/>
      <c r="O566" s="6"/>
      <c r="P566" s="129">
        <v>1200</v>
      </c>
    </row>
    <row r="567" spans="1:16" x14ac:dyDescent="0.25">
      <c r="A567" s="98"/>
      <c r="B567" s="127" t="s">
        <v>15</v>
      </c>
      <c r="C567" s="6"/>
      <c r="D567" s="6"/>
      <c r="E567" s="6"/>
      <c r="F567" s="6"/>
      <c r="G567" s="6"/>
      <c r="H567" s="6"/>
      <c r="I567" s="6"/>
      <c r="J567" s="6"/>
      <c r="K567" s="6"/>
      <c r="L567" s="6"/>
      <c r="M567" s="6"/>
      <c r="N567" s="6"/>
      <c r="O567" s="6"/>
      <c r="P567" s="128">
        <v>40000</v>
      </c>
    </row>
    <row r="568" spans="1:16" x14ac:dyDescent="0.25">
      <c r="A568" s="98"/>
      <c r="B568" s="6"/>
      <c r="C568" s="6"/>
      <c r="D568" s="6"/>
      <c r="E568" s="6"/>
      <c r="F568" s="6"/>
      <c r="G568" s="6"/>
      <c r="H568" s="6"/>
      <c r="I568" s="6"/>
      <c r="J568" s="6"/>
      <c r="K568" s="6"/>
      <c r="L568" s="6"/>
      <c r="M568" s="6"/>
      <c r="N568" s="6"/>
      <c r="O568" s="6"/>
      <c r="P568" s="6"/>
    </row>
    <row r="569" spans="1:16" x14ac:dyDescent="0.25">
      <c r="A569" s="98"/>
      <c r="B569" s="127" t="s">
        <v>12</v>
      </c>
      <c r="C569" s="6"/>
      <c r="D569" s="6"/>
      <c r="E569" s="6"/>
      <c r="F569" s="6"/>
      <c r="G569" s="6"/>
      <c r="H569" s="6"/>
      <c r="I569" s="6"/>
      <c r="J569" s="6"/>
      <c r="K569" s="6"/>
      <c r="L569" s="6"/>
      <c r="M569" s="6"/>
      <c r="N569" s="6"/>
      <c r="O569" s="6"/>
      <c r="P569" s="6"/>
    </row>
    <row r="570" spans="1:16" x14ac:dyDescent="0.25">
      <c r="A570" s="99" t="s">
        <v>156</v>
      </c>
      <c r="B570" s="127" t="s">
        <v>14</v>
      </c>
      <c r="C570" s="6"/>
      <c r="D570" s="6"/>
      <c r="E570" s="6"/>
      <c r="F570" s="6"/>
      <c r="G570" s="6"/>
      <c r="H570" s="6"/>
      <c r="I570" s="6"/>
      <c r="J570" s="6"/>
      <c r="K570" s="6"/>
      <c r="L570" s="6"/>
      <c r="M570" s="6"/>
      <c r="N570" s="6"/>
      <c r="O570" s="6"/>
      <c r="P570" s="6"/>
    </row>
    <row r="571" spans="1:16" x14ac:dyDescent="0.25">
      <c r="A571" s="98"/>
      <c r="B571" s="127" t="s">
        <v>15</v>
      </c>
      <c r="C571" s="6"/>
      <c r="D571" s="6"/>
      <c r="E571" s="6"/>
      <c r="F571" s="6"/>
      <c r="G571" s="6"/>
      <c r="H571" s="6"/>
      <c r="I571" s="6"/>
      <c r="J571" s="6"/>
      <c r="K571" s="6"/>
      <c r="L571" s="6"/>
      <c r="M571" s="6"/>
      <c r="N571" s="6"/>
      <c r="O571" s="6"/>
      <c r="P571" s="6"/>
    </row>
    <row r="572" spans="1:16" x14ac:dyDescent="0.25">
      <c r="A572" s="98"/>
      <c r="B572" s="6"/>
      <c r="C572" s="6"/>
      <c r="D572" s="6"/>
      <c r="E572" s="6"/>
      <c r="F572" s="6"/>
      <c r="G572" s="6"/>
      <c r="H572" s="6"/>
      <c r="I572" s="6"/>
      <c r="J572" s="6"/>
      <c r="K572" s="6"/>
      <c r="L572" s="6"/>
      <c r="M572" s="6"/>
      <c r="N572" s="6"/>
      <c r="O572" s="6"/>
      <c r="P572" s="6"/>
    </row>
    <row r="573" spans="1:16" x14ac:dyDescent="0.25">
      <c r="A573" s="98"/>
      <c r="B573" s="127" t="s">
        <v>12</v>
      </c>
      <c r="C573" s="6"/>
      <c r="D573" s="6"/>
      <c r="E573" s="6"/>
      <c r="F573" s="6"/>
      <c r="G573" s="6"/>
      <c r="H573" s="6"/>
      <c r="I573" s="6"/>
      <c r="J573" s="6"/>
      <c r="K573" s="6"/>
      <c r="L573" s="6"/>
      <c r="M573" s="6"/>
      <c r="N573" s="6"/>
      <c r="O573" s="6"/>
      <c r="P573" s="6"/>
    </row>
    <row r="574" spans="1:16" x14ac:dyDescent="0.25">
      <c r="A574" s="99" t="s">
        <v>157</v>
      </c>
      <c r="B574" s="127" t="s">
        <v>14</v>
      </c>
      <c r="C574" s="6"/>
      <c r="D574" s="6"/>
      <c r="E574" s="6"/>
      <c r="F574" s="6"/>
      <c r="G574" s="6"/>
      <c r="H574" s="6"/>
      <c r="I574" s="6"/>
      <c r="J574" s="6"/>
      <c r="K574" s="6"/>
      <c r="L574" s="6"/>
      <c r="M574" s="6"/>
      <c r="N574" s="6"/>
      <c r="O574" s="6"/>
      <c r="P574" s="6"/>
    </row>
    <row r="575" spans="1:16" x14ac:dyDescent="0.25">
      <c r="A575" s="98"/>
      <c r="B575" s="127" t="s">
        <v>15</v>
      </c>
      <c r="C575" s="6"/>
      <c r="D575" s="6"/>
      <c r="E575" s="6"/>
      <c r="F575" s="6"/>
      <c r="G575" s="6"/>
      <c r="H575" s="6"/>
      <c r="I575" s="6"/>
      <c r="J575" s="6"/>
      <c r="K575" s="6"/>
      <c r="L575" s="6"/>
      <c r="M575" s="6"/>
      <c r="N575" s="6"/>
      <c r="O575" s="6"/>
      <c r="P575" s="6"/>
    </row>
    <row r="576" spans="1:16" x14ac:dyDescent="0.25">
      <c r="A576" s="98"/>
      <c r="B576" s="6"/>
      <c r="C576" s="6"/>
      <c r="D576" s="6"/>
      <c r="E576" s="6"/>
      <c r="F576" s="6"/>
      <c r="G576" s="6"/>
      <c r="H576" s="6"/>
      <c r="I576" s="6"/>
      <c r="J576" s="6"/>
      <c r="K576" s="6"/>
      <c r="L576" s="6"/>
      <c r="M576" s="6"/>
      <c r="N576" s="6"/>
      <c r="O576" s="6"/>
      <c r="P576" s="6"/>
    </row>
    <row r="577" spans="1:16" x14ac:dyDescent="0.25">
      <c r="A577" s="98"/>
      <c r="B577" s="127" t="s">
        <v>12</v>
      </c>
      <c r="C577" s="6"/>
      <c r="D577" s="6"/>
      <c r="E577" s="6"/>
      <c r="F577" s="6"/>
      <c r="G577" s="6"/>
      <c r="H577" s="6"/>
      <c r="I577" s="6"/>
      <c r="J577" s="6"/>
      <c r="K577" s="6"/>
      <c r="L577" s="6"/>
      <c r="M577" s="6"/>
      <c r="N577" s="6"/>
      <c r="O577" s="6"/>
      <c r="P577" s="6"/>
    </row>
    <row r="578" spans="1:16" x14ac:dyDescent="0.25">
      <c r="A578" s="99" t="s">
        <v>158</v>
      </c>
      <c r="B578" s="127" t="s">
        <v>14</v>
      </c>
      <c r="C578" s="6"/>
      <c r="D578" s="6"/>
      <c r="E578" s="6"/>
      <c r="F578" s="6"/>
      <c r="G578" s="6"/>
      <c r="H578" s="6"/>
      <c r="I578" s="6"/>
      <c r="J578" s="6"/>
      <c r="K578" s="6"/>
      <c r="L578" s="6"/>
      <c r="M578" s="6"/>
      <c r="N578" s="6"/>
      <c r="O578" s="6"/>
      <c r="P578" s="6"/>
    </row>
    <row r="579" spans="1:16" x14ac:dyDescent="0.25">
      <c r="A579" s="98"/>
      <c r="B579" s="127" t="s">
        <v>15</v>
      </c>
      <c r="C579" s="6"/>
      <c r="D579" s="6"/>
      <c r="E579" s="6"/>
      <c r="F579" s="6"/>
      <c r="G579" s="6"/>
      <c r="H579" s="6"/>
      <c r="I579" s="6"/>
      <c r="J579" s="6"/>
      <c r="K579" s="6"/>
      <c r="L579" s="6"/>
      <c r="M579" s="6"/>
      <c r="N579" s="6"/>
      <c r="O579" s="6"/>
      <c r="P579" s="6"/>
    </row>
    <row r="580" spans="1:16" x14ac:dyDescent="0.25">
      <c r="A580" s="98"/>
      <c r="B580" s="6"/>
      <c r="C580" s="6"/>
      <c r="D580" s="6"/>
      <c r="E580" s="6"/>
      <c r="F580" s="6"/>
      <c r="G580" s="6"/>
      <c r="H580" s="6"/>
      <c r="I580" s="6"/>
      <c r="J580" s="6"/>
      <c r="K580" s="6"/>
      <c r="L580" s="6"/>
      <c r="M580" s="6"/>
      <c r="N580" s="6"/>
      <c r="O580" s="6"/>
      <c r="P580" s="6"/>
    </row>
    <row r="581" spans="1:16" x14ac:dyDescent="0.25">
      <c r="A581" s="98"/>
      <c r="B581" s="127" t="s">
        <v>12</v>
      </c>
      <c r="C581" s="6"/>
      <c r="D581" s="6"/>
      <c r="E581" s="6"/>
      <c r="F581" s="6"/>
      <c r="G581" s="6"/>
      <c r="H581" s="6"/>
      <c r="I581" s="6"/>
      <c r="J581" s="6"/>
      <c r="K581" s="6"/>
      <c r="L581" s="6"/>
      <c r="M581" s="6"/>
      <c r="N581" s="6"/>
      <c r="O581" s="6"/>
      <c r="P581" s="6"/>
    </row>
    <row r="582" spans="1:16" x14ac:dyDescent="0.25">
      <c r="A582" s="99" t="s">
        <v>159</v>
      </c>
      <c r="B582" s="127" t="s">
        <v>14</v>
      </c>
      <c r="C582" s="6"/>
      <c r="D582" s="6"/>
      <c r="E582" s="6"/>
      <c r="F582" s="6"/>
      <c r="G582" s="6"/>
      <c r="H582" s="6"/>
      <c r="I582" s="6"/>
      <c r="J582" s="6"/>
      <c r="K582" s="6"/>
      <c r="L582" s="6"/>
      <c r="M582" s="6"/>
      <c r="N582" s="6"/>
      <c r="O582" s="6"/>
      <c r="P582" s="6"/>
    </row>
    <row r="583" spans="1:16" x14ac:dyDescent="0.25">
      <c r="A583" s="98"/>
      <c r="B583" s="127" t="s">
        <v>15</v>
      </c>
      <c r="C583" s="6"/>
      <c r="D583" s="6"/>
      <c r="E583" s="6"/>
      <c r="F583" s="6"/>
      <c r="G583" s="6"/>
      <c r="H583" s="6"/>
      <c r="I583" s="6"/>
      <c r="J583" s="6"/>
      <c r="K583" s="6"/>
      <c r="L583" s="6"/>
      <c r="M583" s="6"/>
      <c r="N583" s="6"/>
      <c r="O583" s="6"/>
      <c r="P583" s="6"/>
    </row>
    <row r="584" spans="1:16" x14ac:dyDescent="0.25">
      <c r="A584" s="98"/>
      <c r="B584" s="6"/>
      <c r="C584" s="6"/>
      <c r="D584" s="6"/>
      <c r="E584" s="6"/>
      <c r="F584" s="6"/>
      <c r="G584" s="6"/>
      <c r="H584" s="6"/>
      <c r="I584" s="6"/>
      <c r="J584" s="6"/>
      <c r="K584" s="6"/>
      <c r="L584" s="6"/>
      <c r="M584" s="6"/>
      <c r="N584" s="6"/>
      <c r="O584" s="6"/>
      <c r="P584" s="6"/>
    </row>
    <row r="585" spans="1:16" x14ac:dyDescent="0.25">
      <c r="A585" s="98"/>
      <c r="B585" s="127" t="s">
        <v>12</v>
      </c>
      <c r="C585" s="6"/>
      <c r="D585" s="6"/>
      <c r="E585" s="6"/>
      <c r="F585" s="6"/>
      <c r="G585" s="6"/>
      <c r="H585" s="6"/>
      <c r="I585" s="6"/>
      <c r="J585" s="6"/>
      <c r="K585" s="6"/>
      <c r="L585" s="6"/>
      <c r="M585" s="6"/>
      <c r="N585" s="6"/>
      <c r="O585" s="6"/>
      <c r="P585" s="6"/>
    </row>
    <row r="586" spans="1:16" x14ac:dyDescent="0.25">
      <c r="A586" s="99" t="s">
        <v>160</v>
      </c>
      <c r="B586" s="127" t="s">
        <v>14</v>
      </c>
      <c r="C586" s="6"/>
      <c r="D586" s="6"/>
      <c r="E586" s="6"/>
      <c r="F586" s="6"/>
      <c r="G586" s="6"/>
      <c r="H586" s="6"/>
      <c r="I586" s="6"/>
      <c r="J586" s="6"/>
      <c r="K586" s="6"/>
      <c r="L586" s="6"/>
      <c r="M586" s="6"/>
      <c r="N586" s="6"/>
      <c r="O586" s="6"/>
      <c r="P586" s="6"/>
    </row>
    <row r="587" spans="1:16" x14ac:dyDescent="0.25">
      <c r="A587" s="98"/>
      <c r="B587" s="127" t="s">
        <v>15</v>
      </c>
      <c r="C587" s="6"/>
      <c r="D587" s="6"/>
      <c r="E587" s="6"/>
      <c r="F587" s="6"/>
      <c r="G587" s="6"/>
      <c r="H587" s="6"/>
      <c r="I587" s="6"/>
      <c r="J587" s="6"/>
      <c r="K587" s="6"/>
      <c r="L587" s="6"/>
      <c r="M587" s="6"/>
      <c r="N587" s="6"/>
      <c r="O587" s="6"/>
      <c r="P587" s="6"/>
    </row>
    <row r="588" spans="1:16" x14ac:dyDescent="0.25">
      <c r="A588" s="98"/>
      <c r="B588" s="6"/>
      <c r="C588" s="6"/>
      <c r="D588" s="6"/>
      <c r="E588" s="6"/>
      <c r="F588" s="6"/>
      <c r="G588" s="6"/>
      <c r="H588" s="6"/>
      <c r="I588" s="6"/>
      <c r="J588" s="6"/>
      <c r="K588" s="6"/>
      <c r="L588" s="6"/>
      <c r="M588" s="6"/>
      <c r="N588" s="6"/>
      <c r="O588" s="6"/>
      <c r="P588" s="6"/>
    </row>
    <row r="589" spans="1:16" x14ac:dyDescent="0.25">
      <c r="A589" s="98"/>
      <c r="B589" s="127" t="s">
        <v>12</v>
      </c>
      <c r="C589" s="6"/>
      <c r="D589" s="6"/>
      <c r="E589" s="6"/>
      <c r="F589" s="6"/>
      <c r="G589" s="6"/>
      <c r="H589" s="6"/>
      <c r="I589" s="6"/>
      <c r="J589" s="6"/>
      <c r="K589" s="6"/>
      <c r="L589" s="6"/>
      <c r="M589" s="6"/>
      <c r="N589" s="6"/>
      <c r="O589" s="6"/>
      <c r="P589" s="6"/>
    </row>
    <row r="590" spans="1:16" x14ac:dyDescent="0.25">
      <c r="A590" s="99" t="s">
        <v>161</v>
      </c>
      <c r="B590" s="127" t="s">
        <v>14</v>
      </c>
      <c r="C590" s="6"/>
      <c r="D590" s="6"/>
      <c r="E590" s="6"/>
      <c r="F590" s="6"/>
      <c r="G590" s="6"/>
      <c r="H590" s="6"/>
      <c r="I590" s="6"/>
      <c r="J590" s="6"/>
      <c r="K590" s="6"/>
      <c r="L590" s="6"/>
      <c r="M590" s="6"/>
      <c r="N590" s="6"/>
      <c r="O590" s="6"/>
      <c r="P590" s="6"/>
    </row>
    <row r="591" spans="1:16" x14ac:dyDescent="0.25">
      <c r="A591" s="98"/>
      <c r="B591" s="127" t="s">
        <v>15</v>
      </c>
      <c r="C591" s="6"/>
      <c r="D591" s="6"/>
      <c r="E591" s="6"/>
      <c r="F591" s="6"/>
      <c r="G591" s="6"/>
      <c r="H591" s="6"/>
      <c r="I591" s="6"/>
      <c r="J591" s="6"/>
      <c r="K591" s="6"/>
      <c r="L591" s="6"/>
      <c r="M591" s="6"/>
      <c r="N591" s="6"/>
      <c r="O591" s="6"/>
      <c r="P591" s="6"/>
    </row>
    <row r="592" spans="1:16" x14ac:dyDescent="0.25">
      <c r="A592" s="98"/>
      <c r="B592" s="6"/>
      <c r="C592" s="6"/>
      <c r="D592" s="6"/>
      <c r="E592" s="6"/>
      <c r="F592" s="6"/>
      <c r="G592" s="6"/>
      <c r="H592" s="6"/>
      <c r="I592" s="6"/>
      <c r="J592" s="6"/>
      <c r="K592" s="6"/>
      <c r="L592" s="6"/>
      <c r="M592" s="6"/>
      <c r="N592" s="6"/>
      <c r="O592" s="6"/>
      <c r="P592" s="6"/>
    </row>
    <row r="593" spans="1:16" x14ac:dyDescent="0.25">
      <c r="A593" s="98"/>
      <c r="B593" s="127" t="s">
        <v>12</v>
      </c>
      <c r="C593" s="6"/>
      <c r="D593" s="6"/>
      <c r="E593" s="6"/>
      <c r="F593" s="6"/>
      <c r="G593" s="128">
        <v>4.2999999999999997E-2</v>
      </c>
      <c r="H593" s="6"/>
      <c r="I593" s="6"/>
      <c r="J593" s="6"/>
      <c r="K593" s="6"/>
      <c r="L593" s="6"/>
      <c r="M593" s="6"/>
      <c r="N593" s="6"/>
      <c r="O593" s="128">
        <v>4.2999999999999997E-2</v>
      </c>
      <c r="P593" s="128">
        <v>0.84499999999999997</v>
      </c>
    </row>
    <row r="594" spans="1:16" x14ac:dyDescent="0.25">
      <c r="A594" s="99" t="s">
        <v>162</v>
      </c>
      <c r="B594" s="127" t="s">
        <v>14</v>
      </c>
      <c r="C594" s="6"/>
      <c r="D594" s="6"/>
      <c r="E594" s="6"/>
      <c r="F594" s="6"/>
      <c r="G594" s="129">
        <v>4.3</v>
      </c>
      <c r="H594" s="6"/>
      <c r="I594" s="6"/>
      <c r="J594" s="6"/>
      <c r="K594" s="6"/>
      <c r="L594" s="6"/>
      <c r="M594" s="6"/>
      <c r="N594" s="6"/>
      <c r="O594" s="129">
        <v>4.3</v>
      </c>
      <c r="P594" s="129">
        <v>29503</v>
      </c>
    </row>
    <row r="595" spans="1:16" x14ac:dyDescent="0.25">
      <c r="A595" s="98"/>
      <c r="B595" s="127" t="s">
        <v>15</v>
      </c>
      <c r="C595" s="6"/>
      <c r="D595" s="6"/>
      <c r="E595" s="6"/>
      <c r="F595" s="6"/>
      <c r="G595" s="128">
        <v>100</v>
      </c>
      <c r="H595" s="6"/>
      <c r="I595" s="6"/>
      <c r="J595" s="6"/>
      <c r="K595" s="6"/>
      <c r="L595" s="6"/>
      <c r="M595" s="6"/>
      <c r="N595" s="6"/>
      <c r="O595" s="128">
        <v>100</v>
      </c>
      <c r="P595" s="128">
        <v>34914.792899408283</v>
      </c>
    </row>
    <row r="596" spans="1:16" x14ac:dyDescent="0.25">
      <c r="A596" s="98"/>
      <c r="B596" s="6"/>
      <c r="C596" s="6"/>
      <c r="D596" s="6"/>
      <c r="E596" s="6"/>
      <c r="F596" s="6"/>
      <c r="G596" s="6"/>
      <c r="H596" s="6"/>
      <c r="I596" s="6"/>
      <c r="J596" s="6"/>
      <c r="K596" s="6"/>
      <c r="L596" s="6"/>
      <c r="M596" s="6"/>
      <c r="N596" s="6"/>
      <c r="O596" s="6"/>
      <c r="P596" s="6"/>
    </row>
    <row r="597" spans="1:16" x14ac:dyDescent="0.25">
      <c r="A597" s="98"/>
      <c r="B597" s="127" t="s">
        <v>12</v>
      </c>
      <c r="C597" s="6"/>
      <c r="D597" s="6"/>
      <c r="E597" s="6"/>
      <c r="F597" s="6"/>
      <c r="G597" s="128">
        <v>2.6000000000000002E-2</v>
      </c>
      <c r="H597" s="128">
        <v>3.4000000000000002E-2</v>
      </c>
      <c r="I597" s="128">
        <v>3.0000000000000001E-3</v>
      </c>
      <c r="J597" s="128">
        <v>1.8000000000000002E-2</v>
      </c>
      <c r="K597" s="6"/>
      <c r="L597" s="128">
        <v>2.4E-2</v>
      </c>
      <c r="M597" s="6"/>
      <c r="N597" s="6"/>
      <c r="O597" s="128">
        <v>0.105</v>
      </c>
      <c r="P597" s="128">
        <v>7.8E-2</v>
      </c>
    </row>
    <row r="598" spans="1:16" x14ac:dyDescent="0.25">
      <c r="A598" s="99" t="s">
        <v>163</v>
      </c>
      <c r="B598" s="127" t="s">
        <v>14</v>
      </c>
      <c r="C598" s="6"/>
      <c r="D598" s="6"/>
      <c r="E598" s="6"/>
      <c r="F598" s="6"/>
      <c r="G598" s="129">
        <v>1465</v>
      </c>
      <c r="H598" s="129">
        <v>727</v>
      </c>
      <c r="I598" s="129">
        <v>295</v>
      </c>
      <c r="J598" s="129">
        <v>12</v>
      </c>
      <c r="K598" s="6"/>
      <c r="L598" s="129">
        <v>370</v>
      </c>
      <c r="M598" s="6"/>
      <c r="N598" s="6"/>
      <c r="O598" s="129">
        <v>2869</v>
      </c>
      <c r="P598" s="129">
        <v>6.5</v>
      </c>
    </row>
    <row r="599" spans="1:16" x14ac:dyDescent="0.25">
      <c r="A599" s="98"/>
      <c r="B599" s="127" t="s">
        <v>15</v>
      </c>
      <c r="C599" s="6"/>
      <c r="D599" s="6"/>
      <c r="E599" s="6"/>
      <c r="F599" s="6"/>
      <c r="G599" s="128">
        <v>56346.153846153844</v>
      </c>
      <c r="H599" s="128">
        <v>21382.352941176472</v>
      </c>
      <c r="I599" s="128">
        <v>98333.333333333343</v>
      </c>
      <c r="J599" s="128">
        <v>666.66666666666674</v>
      </c>
      <c r="K599" s="6"/>
      <c r="L599" s="128">
        <v>15416.666666666668</v>
      </c>
      <c r="M599" s="6"/>
      <c r="N599" s="6"/>
      <c r="O599" s="128">
        <v>27323.809523809523</v>
      </c>
      <c r="P599" s="128">
        <v>83.333333333333343</v>
      </c>
    </row>
    <row r="600" spans="1:16" x14ac:dyDescent="0.25">
      <c r="A600" s="98"/>
      <c r="B600" s="6"/>
      <c r="C600" s="6"/>
      <c r="D600" s="6"/>
      <c r="E600" s="6"/>
      <c r="F600" s="6"/>
      <c r="G600" s="6"/>
      <c r="H600" s="6"/>
      <c r="I600" s="6"/>
      <c r="J600" s="6"/>
      <c r="K600" s="6"/>
      <c r="L600" s="6"/>
      <c r="M600" s="6"/>
      <c r="N600" s="6"/>
      <c r="O600" s="6"/>
      <c r="P600" s="6"/>
    </row>
    <row r="601" spans="1:16" x14ac:dyDescent="0.25">
      <c r="A601" s="98"/>
      <c r="B601" s="127" t="s">
        <v>12</v>
      </c>
      <c r="C601" s="6"/>
      <c r="D601" s="6"/>
      <c r="E601" s="128">
        <v>9.2859999999999996</v>
      </c>
      <c r="F601" s="128">
        <v>56.064700000000002</v>
      </c>
      <c r="G601" s="128">
        <v>103.9909</v>
      </c>
      <c r="H601" s="128">
        <v>149.44</v>
      </c>
      <c r="I601" s="128">
        <v>168.61700000000002</v>
      </c>
      <c r="J601" s="128">
        <v>248.53749999999999</v>
      </c>
      <c r="K601" s="128">
        <v>97.348500000000001</v>
      </c>
      <c r="L601" s="128">
        <v>30.559000000000001</v>
      </c>
      <c r="M601" s="128">
        <v>1.0834999999999999</v>
      </c>
      <c r="N601" s="128">
        <v>0.99</v>
      </c>
      <c r="O601" s="128">
        <v>865.91710000000012</v>
      </c>
      <c r="P601" s="128">
        <v>777.55830000000003</v>
      </c>
    </row>
    <row r="602" spans="1:16" x14ac:dyDescent="0.25">
      <c r="A602" s="99" t="s">
        <v>164</v>
      </c>
      <c r="B602" s="127" t="s">
        <v>14</v>
      </c>
      <c r="C602" s="6"/>
      <c r="D602" s="6"/>
      <c r="E602" s="129">
        <v>97845</v>
      </c>
      <c r="F602" s="129">
        <v>383285</v>
      </c>
      <c r="G602" s="129">
        <v>556220.44999999995</v>
      </c>
      <c r="H602" s="129">
        <v>847695.83</v>
      </c>
      <c r="I602" s="129">
        <v>839539.66</v>
      </c>
      <c r="J602" s="129">
        <v>1387764.4</v>
      </c>
      <c r="K602" s="129">
        <v>701365.6</v>
      </c>
      <c r="L602" s="129">
        <v>206259</v>
      </c>
      <c r="M602" s="129">
        <v>16722.5</v>
      </c>
      <c r="N602" s="129">
        <v>5940</v>
      </c>
      <c r="O602" s="129">
        <v>5042637.4400000004</v>
      </c>
      <c r="P602" s="129">
        <v>4650845.6900000004</v>
      </c>
    </row>
    <row r="603" spans="1:16" x14ac:dyDescent="0.25">
      <c r="A603" s="98"/>
      <c r="B603" s="127" t="s">
        <v>15</v>
      </c>
      <c r="C603" s="6"/>
      <c r="D603" s="6"/>
      <c r="E603" s="128">
        <v>10536.8296360112</v>
      </c>
      <c r="F603" s="128">
        <v>6836.476428126789</v>
      </c>
      <c r="G603" s="128">
        <v>5348.7415725799083</v>
      </c>
      <c r="H603" s="128">
        <v>5672.4828024625267</v>
      </c>
      <c r="I603" s="128">
        <v>4978.9740061796856</v>
      </c>
      <c r="J603" s="128">
        <v>5583.7223758990094</v>
      </c>
      <c r="K603" s="128">
        <v>7204.6883105543493</v>
      </c>
      <c r="L603" s="128">
        <v>6749.5336889296123</v>
      </c>
      <c r="M603" s="128">
        <v>15433.779418550992</v>
      </c>
      <c r="N603" s="128">
        <v>6000</v>
      </c>
      <c r="O603" s="128">
        <v>5823.4644401871728</v>
      </c>
      <c r="P603" s="128">
        <v>5981.3465948469711</v>
      </c>
    </row>
    <row r="604" spans="1:16" x14ac:dyDescent="0.25">
      <c r="A604" s="98"/>
      <c r="B604" s="6"/>
      <c r="C604" s="6"/>
      <c r="D604" s="6"/>
      <c r="E604" s="6"/>
      <c r="F604" s="6"/>
      <c r="G604" s="6"/>
      <c r="H604" s="6"/>
      <c r="I604" s="6"/>
      <c r="J604" s="6"/>
      <c r="K604" s="6"/>
      <c r="L604" s="6"/>
      <c r="M604" s="6"/>
      <c r="N604" s="6"/>
      <c r="O604" s="6"/>
      <c r="P604" s="6"/>
    </row>
    <row r="605" spans="1:16" x14ac:dyDescent="0.25">
      <c r="A605" s="98"/>
      <c r="B605" s="127" t="s">
        <v>12</v>
      </c>
      <c r="C605" s="6"/>
      <c r="D605" s="6"/>
      <c r="E605" s="6"/>
      <c r="F605" s="6"/>
      <c r="G605" s="6"/>
      <c r="H605" s="6"/>
      <c r="I605" s="6"/>
      <c r="J605" s="6"/>
      <c r="K605" s="6"/>
      <c r="L605" s="6"/>
      <c r="M605" s="6"/>
      <c r="N605" s="6"/>
      <c r="O605" s="6"/>
      <c r="P605" s="6"/>
    </row>
    <row r="606" spans="1:16" x14ac:dyDescent="0.25">
      <c r="A606" s="99" t="s">
        <v>165</v>
      </c>
      <c r="B606" s="127" t="s">
        <v>14</v>
      </c>
      <c r="C606" s="6"/>
      <c r="D606" s="6"/>
      <c r="E606" s="6"/>
      <c r="F606" s="6"/>
      <c r="G606" s="6"/>
      <c r="H606" s="6"/>
      <c r="I606" s="6"/>
      <c r="J606" s="6"/>
      <c r="K606" s="6"/>
      <c r="L606" s="6"/>
      <c r="M606" s="6"/>
      <c r="N606" s="6"/>
      <c r="O606" s="6"/>
      <c r="P606" s="6"/>
    </row>
    <row r="607" spans="1:16" x14ac:dyDescent="0.25">
      <c r="A607" s="98"/>
      <c r="B607" s="127" t="s">
        <v>15</v>
      </c>
      <c r="C607" s="6"/>
      <c r="D607" s="6"/>
      <c r="E607" s="6"/>
      <c r="F607" s="6"/>
      <c r="G607" s="6"/>
      <c r="H607" s="6"/>
      <c r="I607" s="6"/>
      <c r="J607" s="6"/>
      <c r="K607" s="6"/>
      <c r="L607" s="6"/>
      <c r="M607" s="6"/>
      <c r="N607" s="6"/>
      <c r="O607" s="6"/>
      <c r="P607" s="6"/>
    </row>
    <row r="608" spans="1:16" x14ac:dyDescent="0.25">
      <c r="A608" s="98"/>
      <c r="B608" s="6"/>
      <c r="C608" s="6"/>
      <c r="D608" s="6"/>
      <c r="E608" s="6"/>
      <c r="F608" s="6"/>
      <c r="G608" s="6"/>
      <c r="H608" s="6"/>
      <c r="I608" s="6"/>
      <c r="J608" s="6"/>
      <c r="K608" s="6"/>
      <c r="L608" s="6"/>
      <c r="M608" s="6"/>
      <c r="N608" s="6"/>
      <c r="O608" s="6"/>
      <c r="P608" s="6"/>
    </row>
    <row r="609" spans="1:16" x14ac:dyDescent="0.25">
      <c r="A609" s="98"/>
      <c r="B609" s="127" t="s">
        <v>12</v>
      </c>
      <c r="C609" s="6"/>
      <c r="D609" s="6"/>
      <c r="E609" s="6"/>
      <c r="F609" s="6"/>
      <c r="G609" s="128">
        <v>1.3380000000000001</v>
      </c>
      <c r="H609" s="128">
        <v>0.56000000000000005</v>
      </c>
      <c r="I609" s="6"/>
      <c r="J609" s="6"/>
      <c r="K609" s="6"/>
      <c r="L609" s="6"/>
      <c r="M609" s="128">
        <v>0.5</v>
      </c>
      <c r="N609" s="128">
        <v>0.72</v>
      </c>
      <c r="O609" s="128">
        <v>3.1180000000000003</v>
      </c>
      <c r="P609" s="128">
        <v>3.3149999999999999</v>
      </c>
    </row>
    <row r="610" spans="1:16" x14ac:dyDescent="0.25">
      <c r="A610" s="99" t="s">
        <v>166</v>
      </c>
      <c r="B610" s="127" t="s">
        <v>14</v>
      </c>
      <c r="C610" s="6"/>
      <c r="D610" s="6"/>
      <c r="E610" s="6"/>
      <c r="F610" s="6"/>
      <c r="G610" s="129">
        <v>33775</v>
      </c>
      <c r="H610" s="129">
        <v>5750</v>
      </c>
      <c r="I610" s="6"/>
      <c r="J610" s="6"/>
      <c r="K610" s="6"/>
      <c r="L610" s="6"/>
      <c r="M610" s="129">
        <v>25120</v>
      </c>
      <c r="N610" s="129">
        <v>36000</v>
      </c>
      <c r="O610" s="129">
        <v>100645</v>
      </c>
      <c r="P610" s="129">
        <v>35002</v>
      </c>
    </row>
    <row r="611" spans="1:16" x14ac:dyDescent="0.25">
      <c r="A611" s="98"/>
      <c r="B611" s="127" t="s">
        <v>15</v>
      </c>
      <c r="C611" s="6"/>
      <c r="D611" s="6"/>
      <c r="E611" s="6"/>
      <c r="F611" s="6"/>
      <c r="G611" s="128">
        <v>25242.899850523165</v>
      </c>
      <c r="H611" s="128">
        <v>10267.857142857143</v>
      </c>
      <c r="I611" s="6"/>
      <c r="J611" s="6"/>
      <c r="K611" s="6"/>
      <c r="L611" s="6"/>
      <c r="M611" s="128">
        <v>50240</v>
      </c>
      <c r="N611" s="128">
        <v>50000</v>
      </c>
      <c r="O611" s="128">
        <v>32278.704297626686</v>
      </c>
      <c r="P611" s="128">
        <v>10558.67269984917</v>
      </c>
    </row>
    <row r="612" spans="1:16" x14ac:dyDescent="0.25">
      <c r="A612" s="98"/>
      <c r="B612" s="6"/>
      <c r="C612" s="6"/>
      <c r="D612" s="6"/>
      <c r="E612" s="6"/>
      <c r="F612" s="6"/>
      <c r="G612" s="6"/>
      <c r="H612" s="6"/>
      <c r="I612" s="6"/>
      <c r="J612" s="6"/>
      <c r="K612" s="6"/>
      <c r="L612" s="6"/>
      <c r="M612" s="6"/>
      <c r="N612" s="6"/>
      <c r="O612" s="6"/>
      <c r="P612" s="6"/>
    </row>
    <row r="613" spans="1:16" x14ac:dyDescent="0.25">
      <c r="A613" s="98"/>
      <c r="B613" s="127" t="s">
        <v>12</v>
      </c>
      <c r="C613" s="6"/>
      <c r="D613" s="6"/>
      <c r="E613" s="6"/>
      <c r="F613" s="6"/>
      <c r="G613" s="6"/>
      <c r="H613" s="6"/>
      <c r="I613" s="6"/>
      <c r="J613" s="6"/>
      <c r="K613" s="6"/>
      <c r="L613" s="6"/>
      <c r="M613" s="6"/>
      <c r="N613" s="6"/>
      <c r="O613" s="6"/>
      <c r="P613" s="6"/>
    </row>
    <row r="614" spans="1:16" x14ac:dyDescent="0.25">
      <c r="A614" s="99" t="s">
        <v>167</v>
      </c>
      <c r="B614" s="127" t="s">
        <v>14</v>
      </c>
      <c r="C614" s="6"/>
      <c r="D614" s="6"/>
      <c r="E614" s="6"/>
      <c r="F614" s="6"/>
      <c r="G614" s="6"/>
      <c r="H614" s="6"/>
      <c r="I614" s="6"/>
      <c r="J614" s="6"/>
      <c r="K614" s="6"/>
      <c r="L614" s="6"/>
      <c r="M614" s="6"/>
      <c r="N614" s="6"/>
      <c r="O614" s="6"/>
      <c r="P614" s="6"/>
    </row>
    <row r="615" spans="1:16" x14ac:dyDescent="0.25">
      <c r="A615" s="98"/>
      <c r="B615" s="127" t="s">
        <v>15</v>
      </c>
      <c r="C615" s="6"/>
      <c r="D615" s="6"/>
      <c r="E615" s="6"/>
      <c r="F615" s="6"/>
      <c r="G615" s="6"/>
      <c r="H615" s="6"/>
      <c r="I615" s="6"/>
      <c r="J615" s="6"/>
      <c r="K615" s="6"/>
      <c r="L615" s="6"/>
      <c r="M615" s="6"/>
      <c r="N615" s="6"/>
      <c r="O615" s="6"/>
      <c r="P615" s="6"/>
    </row>
    <row r="616" spans="1:16" x14ac:dyDescent="0.25">
      <c r="A616" s="98"/>
      <c r="B616" s="6"/>
      <c r="C616" s="6"/>
      <c r="D616" s="6"/>
      <c r="E616" s="6"/>
      <c r="F616" s="6"/>
      <c r="G616" s="6"/>
      <c r="H616" s="6"/>
      <c r="I616" s="6"/>
      <c r="J616" s="6"/>
      <c r="K616" s="6"/>
      <c r="L616" s="6"/>
      <c r="M616" s="6"/>
      <c r="N616" s="6"/>
      <c r="O616" s="6"/>
      <c r="P616" s="6"/>
    </row>
    <row r="617" spans="1:16" x14ac:dyDescent="0.25">
      <c r="A617" s="98"/>
      <c r="B617" s="127" t="s">
        <v>12</v>
      </c>
      <c r="C617" s="6"/>
      <c r="D617" s="6"/>
      <c r="E617" s="6"/>
      <c r="F617" s="6"/>
      <c r="G617" s="6"/>
      <c r="H617" s="6"/>
      <c r="I617" s="6"/>
      <c r="J617" s="6"/>
      <c r="K617" s="6"/>
      <c r="L617" s="6"/>
      <c r="M617" s="6"/>
      <c r="N617" s="6"/>
      <c r="O617" s="6"/>
      <c r="P617" s="6"/>
    </row>
    <row r="618" spans="1:16" x14ac:dyDescent="0.25">
      <c r="A618" s="99" t="s">
        <v>168</v>
      </c>
      <c r="B618" s="127" t="s">
        <v>14</v>
      </c>
      <c r="C618" s="6"/>
      <c r="D618" s="6"/>
      <c r="E618" s="6"/>
      <c r="F618" s="6"/>
      <c r="G618" s="6"/>
      <c r="H618" s="6"/>
      <c r="I618" s="6"/>
      <c r="J618" s="6"/>
      <c r="K618" s="6"/>
      <c r="L618" s="6"/>
      <c r="M618" s="6"/>
      <c r="N618" s="6"/>
      <c r="O618" s="6"/>
      <c r="P618" s="6"/>
    </row>
    <row r="619" spans="1:16" x14ac:dyDescent="0.25">
      <c r="A619" s="98"/>
      <c r="B619" s="127" t="s">
        <v>15</v>
      </c>
      <c r="C619" s="6"/>
      <c r="D619" s="6"/>
      <c r="E619" s="6"/>
      <c r="F619" s="6"/>
      <c r="G619" s="6"/>
      <c r="H619" s="6"/>
      <c r="I619" s="6"/>
      <c r="J619" s="6"/>
      <c r="K619" s="6"/>
      <c r="L619" s="6"/>
      <c r="M619" s="6"/>
      <c r="N619" s="6"/>
      <c r="O619" s="6"/>
      <c r="P619" s="6"/>
    </row>
    <row r="620" spans="1:16" x14ac:dyDescent="0.25">
      <c r="A620" s="98"/>
      <c r="B620" s="6"/>
      <c r="C620" s="6"/>
      <c r="D620" s="6"/>
      <c r="E620" s="6"/>
      <c r="F620" s="6"/>
      <c r="G620" s="6"/>
      <c r="H620" s="6"/>
      <c r="I620" s="6"/>
      <c r="J620" s="6"/>
      <c r="K620" s="6"/>
      <c r="L620" s="6"/>
      <c r="M620" s="6"/>
      <c r="N620" s="6"/>
      <c r="O620" s="6"/>
      <c r="P620" s="6"/>
    </row>
    <row r="621" spans="1:16" x14ac:dyDescent="0.25">
      <c r="A621" s="98"/>
      <c r="B621" s="127" t="s">
        <v>12</v>
      </c>
      <c r="C621" s="6"/>
      <c r="D621" s="6"/>
      <c r="E621" s="6"/>
      <c r="F621" s="6"/>
      <c r="G621" s="6"/>
      <c r="H621" s="6"/>
      <c r="I621" s="6"/>
      <c r="J621" s="6"/>
      <c r="K621" s="6"/>
      <c r="L621" s="6"/>
      <c r="M621" s="6"/>
      <c r="N621" s="6"/>
      <c r="O621" s="6"/>
      <c r="P621" s="6"/>
    </row>
    <row r="622" spans="1:16" x14ac:dyDescent="0.25">
      <c r="A622" s="99" t="s">
        <v>169</v>
      </c>
      <c r="B622" s="127" t="s">
        <v>14</v>
      </c>
      <c r="C622" s="6"/>
      <c r="D622" s="6"/>
      <c r="E622" s="6"/>
      <c r="F622" s="6"/>
      <c r="G622" s="6"/>
      <c r="H622" s="6"/>
      <c r="I622" s="6"/>
      <c r="J622" s="6"/>
      <c r="K622" s="6"/>
      <c r="L622" s="6"/>
      <c r="M622" s="6"/>
      <c r="N622" s="6"/>
      <c r="O622" s="6"/>
      <c r="P622" s="6"/>
    </row>
    <row r="623" spans="1:16" x14ac:dyDescent="0.25">
      <c r="A623" s="98"/>
      <c r="B623" s="127" t="s">
        <v>15</v>
      </c>
      <c r="C623" s="6"/>
      <c r="D623" s="6"/>
      <c r="E623" s="6"/>
      <c r="F623" s="6"/>
      <c r="G623" s="6"/>
      <c r="H623" s="6"/>
      <c r="I623" s="6"/>
      <c r="J623" s="6"/>
      <c r="K623" s="6"/>
      <c r="L623" s="6"/>
      <c r="M623" s="6"/>
      <c r="N623" s="6"/>
      <c r="O623" s="6"/>
      <c r="P623" s="6"/>
    </row>
    <row r="624" spans="1:16" x14ac:dyDescent="0.25">
      <c r="A624" s="98"/>
      <c r="B624" s="6"/>
      <c r="C624" s="6"/>
      <c r="D624" s="6"/>
      <c r="E624" s="6"/>
      <c r="F624" s="6"/>
      <c r="G624" s="6"/>
      <c r="H624" s="6"/>
      <c r="I624" s="6"/>
      <c r="J624" s="6"/>
      <c r="K624" s="6"/>
      <c r="L624" s="6"/>
      <c r="M624" s="6"/>
      <c r="N624" s="6"/>
      <c r="O624" s="6"/>
      <c r="P624" s="6"/>
    </row>
    <row r="625" spans="1:16" x14ac:dyDescent="0.25">
      <c r="A625" s="98"/>
      <c r="B625" s="127" t="s">
        <v>12</v>
      </c>
      <c r="C625" s="6"/>
      <c r="D625" s="6"/>
      <c r="E625" s="6"/>
      <c r="F625" s="128">
        <v>1.2500000000000001E-2</v>
      </c>
      <c r="G625" s="6"/>
      <c r="H625" s="6"/>
      <c r="I625" s="6"/>
      <c r="J625" s="6"/>
      <c r="K625" s="6"/>
      <c r="L625" s="6"/>
      <c r="M625" s="6"/>
      <c r="N625" s="6"/>
      <c r="O625" s="128">
        <v>1.2500000000000001E-2</v>
      </c>
      <c r="P625" s="128">
        <v>2E-3</v>
      </c>
    </row>
    <row r="626" spans="1:16" x14ac:dyDescent="0.25">
      <c r="A626" s="99" t="s">
        <v>170</v>
      </c>
      <c r="B626" s="127" t="s">
        <v>14</v>
      </c>
      <c r="C626" s="6"/>
      <c r="D626" s="6"/>
      <c r="E626" s="6"/>
      <c r="F626" s="129">
        <v>1.2</v>
      </c>
      <c r="G626" s="6"/>
      <c r="H626" s="6"/>
      <c r="I626" s="6"/>
      <c r="J626" s="6"/>
      <c r="K626" s="6"/>
      <c r="L626" s="6"/>
      <c r="M626" s="6"/>
      <c r="N626" s="6"/>
      <c r="O626" s="129">
        <v>1.2</v>
      </c>
      <c r="P626" s="129">
        <v>70</v>
      </c>
    </row>
    <row r="627" spans="1:16" x14ac:dyDescent="0.25">
      <c r="A627" s="98"/>
      <c r="B627" s="127" t="s">
        <v>15</v>
      </c>
      <c r="C627" s="6"/>
      <c r="D627" s="6"/>
      <c r="E627" s="6"/>
      <c r="F627" s="128">
        <v>96</v>
      </c>
      <c r="G627" s="6"/>
      <c r="H627" s="6"/>
      <c r="I627" s="6"/>
      <c r="J627" s="6"/>
      <c r="K627" s="6"/>
      <c r="L627" s="6"/>
      <c r="M627" s="6"/>
      <c r="N627" s="6"/>
      <c r="O627" s="128">
        <v>96</v>
      </c>
      <c r="P627" s="128">
        <v>35000</v>
      </c>
    </row>
    <row r="628" spans="1:16" x14ac:dyDescent="0.25">
      <c r="A628" s="98"/>
      <c r="B628" s="6"/>
      <c r="C628" s="6"/>
      <c r="D628" s="6"/>
      <c r="E628" s="6"/>
      <c r="F628" s="6"/>
      <c r="G628" s="6"/>
      <c r="H628" s="6"/>
      <c r="I628" s="6"/>
      <c r="J628" s="6"/>
      <c r="K628" s="6"/>
      <c r="L628" s="6"/>
      <c r="M628" s="6"/>
      <c r="N628" s="6"/>
      <c r="O628" s="6"/>
      <c r="P628" s="6"/>
    </row>
    <row r="629" spans="1:16" x14ac:dyDescent="0.25">
      <c r="A629" s="98"/>
      <c r="B629" s="127" t="s">
        <v>12</v>
      </c>
      <c r="C629" s="6"/>
      <c r="D629" s="6"/>
      <c r="E629" s="6"/>
      <c r="F629" s="6"/>
      <c r="G629" s="6"/>
      <c r="H629" s="6"/>
      <c r="I629" s="6"/>
      <c r="J629" s="6"/>
      <c r="K629" s="6"/>
      <c r="L629" s="6"/>
      <c r="M629" s="6"/>
      <c r="N629" s="6"/>
      <c r="O629" s="6"/>
      <c r="P629" s="6"/>
    </row>
    <row r="630" spans="1:16" x14ac:dyDescent="0.25">
      <c r="A630" s="99" t="s">
        <v>171</v>
      </c>
      <c r="B630" s="127" t="s">
        <v>14</v>
      </c>
      <c r="C630" s="6"/>
      <c r="D630" s="6"/>
      <c r="E630" s="6"/>
      <c r="F630" s="6"/>
      <c r="G630" s="6"/>
      <c r="H630" s="6"/>
      <c r="I630" s="6"/>
      <c r="J630" s="6"/>
      <c r="K630" s="6"/>
      <c r="L630" s="6"/>
      <c r="M630" s="6"/>
      <c r="N630" s="6"/>
      <c r="O630" s="6"/>
      <c r="P630" s="6"/>
    </row>
    <row r="631" spans="1:16" x14ac:dyDescent="0.25">
      <c r="A631" s="98"/>
      <c r="B631" s="127" t="s">
        <v>15</v>
      </c>
      <c r="C631" s="6"/>
      <c r="D631" s="6"/>
      <c r="E631" s="6"/>
      <c r="F631" s="6"/>
      <c r="G631" s="6"/>
      <c r="H631" s="6"/>
      <c r="I631" s="6"/>
      <c r="J631" s="6"/>
      <c r="K631" s="6"/>
      <c r="L631" s="6"/>
      <c r="M631" s="6"/>
      <c r="N631" s="6"/>
      <c r="O631" s="6"/>
      <c r="P631" s="6"/>
    </row>
    <row r="632" spans="1:16" x14ac:dyDescent="0.25">
      <c r="A632" s="98"/>
      <c r="B632" s="6"/>
      <c r="C632" s="6"/>
      <c r="D632" s="6"/>
      <c r="E632" s="6"/>
      <c r="F632" s="6"/>
      <c r="G632" s="6"/>
      <c r="H632" s="6"/>
      <c r="I632" s="6"/>
      <c r="J632" s="6"/>
      <c r="K632" s="6"/>
      <c r="L632" s="6"/>
      <c r="M632" s="6"/>
      <c r="N632" s="6"/>
      <c r="O632" s="6"/>
      <c r="P632" s="6"/>
    </row>
    <row r="633" spans="1:16" x14ac:dyDescent="0.25">
      <c r="A633" s="98"/>
      <c r="B633" s="127" t="s">
        <v>12</v>
      </c>
      <c r="C633" s="6"/>
      <c r="D633" s="6"/>
      <c r="E633" s="6"/>
      <c r="F633" s="6"/>
      <c r="G633" s="6"/>
      <c r="H633" s="6"/>
      <c r="I633" s="6"/>
      <c r="J633" s="6"/>
      <c r="K633" s="6"/>
      <c r="L633" s="6"/>
      <c r="M633" s="6"/>
      <c r="N633" s="6"/>
      <c r="O633" s="6"/>
      <c r="P633" s="6"/>
    </row>
    <row r="634" spans="1:16" x14ac:dyDescent="0.25">
      <c r="A634" s="99" t="s">
        <v>172</v>
      </c>
      <c r="B634" s="127" t="s">
        <v>14</v>
      </c>
      <c r="C634" s="6"/>
      <c r="D634" s="6"/>
      <c r="E634" s="6"/>
      <c r="F634" s="6"/>
      <c r="G634" s="6"/>
      <c r="H634" s="6"/>
      <c r="I634" s="6"/>
      <c r="J634" s="6"/>
      <c r="K634" s="6"/>
      <c r="L634" s="6"/>
      <c r="M634" s="6"/>
      <c r="N634" s="6"/>
      <c r="O634" s="6"/>
      <c r="P634" s="6"/>
    </row>
    <row r="635" spans="1:16" x14ac:dyDescent="0.25">
      <c r="A635" s="98"/>
      <c r="B635" s="127" t="s">
        <v>15</v>
      </c>
      <c r="C635" s="6"/>
      <c r="D635" s="6"/>
      <c r="E635" s="6"/>
      <c r="F635" s="6"/>
      <c r="G635" s="6"/>
      <c r="H635" s="6"/>
      <c r="I635" s="6"/>
      <c r="J635" s="6"/>
      <c r="K635" s="6"/>
      <c r="L635" s="6"/>
      <c r="M635" s="6"/>
      <c r="N635" s="6"/>
      <c r="O635" s="6"/>
      <c r="P635" s="6"/>
    </row>
    <row r="636" spans="1:16" x14ac:dyDescent="0.25">
      <c r="A636" s="98"/>
      <c r="B636" s="6"/>
      <c r="C636" s="6"/>
      <c r="D636" s="6"/>
      <c r="E636" s="6"/>
      <c r="F636" s="6"/>
      <c r="G636" s="6"/>
      <c r="H636" s="6"/>
      <c r="I636" s="6"/>
      <c r="J636" s="6"/>
      <c r="K636" s="6"/>
      <c r="L636" s="6"/>
      <c r="M636" s="6"/>
      <c r="N636" s="6"/>
      <c r="O636" s="6"/>
      <c r="P636" s="6"/>
    </row>
    <row r="637" spans="1:16" x14ac:dyDescent="0.25">
      <c r="A637" s="98"/>
      <c r="B637" s="127" t="s">
        <v>12</v>
      </c>
      <c r="C637" s="6"/>
      <c r="D637" s="6"/>
      <c r="E637" s="6"/>
      <c r="F637" s="6"/>
      <c r="G637" s="6"/>
      <c r="H637" s="6"/>
      <c r="I637" s="6"/>
      <c r="J637" s="6"/>
      <c r="K637" s="6"/>
      <c r="L637" s="6"/>
      <c r="M637" s="6"/>
      <c r="N637" s="6"/>
      <c r="O637" s="6"/>
      <c r="P637" s="6"/>
    </row>
    <row r="638" spans="1:16" x14ac:dyDescent="0.25">
      <c r="A638" s="99" t="s">
        <v>564</v>
      </c>
      <c r="B638" s="127" t="s">
        <v>14</v>
      </c>
      <c r="C638" s="6"/>
      <c r="D638" s="6"/>
      <c r="E638" s="6"/>
      <c r="F638" s="6"/>
      <c r="G638" s="6"/>
      <c r="H638" s="6"/>
      <c r="I638" s="6"/>
      <c r="J638" s="6"/>
      <c r="K638" s="6"/>
      <c r="L638" s="6"/>
      <c r="M638" s="6"/>
      <c r="N638" s="6"/>
      <c r="O638" s="6"/>
      <c r="P638" s="6"/>
    </row>
    <row r="639" spans="1:16" x14ac:dyDescent="0.25">
      <c r="A639" s="98"/>
      <c r="B639" s="127" t="s">
        <v>15</v>
      </c>
      <c r="C639" s="6"/>
      <c r="D639" s="6"/>
      <c r="E639" s="6"/>
      <c r="F639" s="6"/>
      <c r="G639" s="6"/>
      <c r="H639" s="6"/>
      <c r="I639" s="6"/>
      <c r="J639" s="6"/>
      <c r="K639" s="6"/>
      <c r="L639" s="6"/>
      <c r="M639" s="6"/>
      <c r="N639" s="6"/>
      <c r="O639" s="6"/>
      <c r="P639" s="6"/>
    </row>
    <row r="640" spans="1:16" x14ac:dyDescent="0.25">
      <c r="A640" s="98"/>
      <c r="B640" s="6"/>
      <c r="C640" s="6"/>
      <c r="D640" s="6"/>
      <c r="E640" s="6"/>
      <c r="F640" s="6"/>
      <c r="G640" s="6"/>
      <c r="H640" s="6"/>
      <c r="I640" s="6"/>
      <c r="J640" s="6"/>
      <c r="K640" s="6"/>
      <c r="L640" s="6"/>
      <c r="M640" s="6"/>
      <c r="N640" s="6"/>
      <c r="O640" s="6"/>
      <c r="P640" s="6"/>
    </row>
    <row r="641" spans="1:16" x14ac:dyDescent="0.25">
      <c r="A641" s="98"/>
      <c r="B641" s="127" t="s">
        <v>12</v>
      </c>
      <c r="C641" s="6"/>
      <c r="D641" s="6"/>
      <c r="E641" s="6"/>
      <c r="F641" s="6"/>
      <c r="G641" s="6"/>
      <c r="H641" s="6"/>
      <c r="I641" s="6"/>
      <c r="J641" s="6"/>
      <c r="K641" s="6"/>
      <c r="L641" s="6"/>
      <c r="M641" s="6"/>
      <c r="N641" s="6"/>
      <c r="O641" s="6"/>
      <c r="P641" s="6"/>
    </row>
    <row r="642" spans="1:16" x14ac:dyDescent="0.25">
      <c r="A642" s="99" t="s">
        <v>565</v>
      </c>
      <c r="B642" s="127" t="s">
        <v>14</v>
      </c>
      <c r="C642" s="6"/>
      <c r="D642" s="6"/>
      <c r="E642" s="6"/>
      <c r="F642" s="6"/>
      <c r="G642" s="6"/>
      <c r="H642" s="6"/>
      <c r="I642" s="6"/>
      <c r="J642" s="6"/>
      <c r="K642" s="6"/>
      <c r="L642" s="6"/>
      <c r="M642" s="6"/>
      <c r="N642" s="6"/>
      <c r="O642" s="6"/>
      <c r="P642" s="6"/>
    </row>
    <row r="643" spans="1:16" x14ac:dyDescent="0.25">
      <c r="A643" s="98"/>
      <c r="B643" s="127" t="s">
        <v>15</v>
      </c>
      <c r="C643" s="6"/>
      <c r="D643" s="6"/>
      <c r="E643" s="6"/>
      <c r="F643" s="6"/>
      <c r="G643" s="6"/>
      <c r="H643" s="6"/>
      <c r="I643" s="6"/>
      <c r="J643" s="6"/>
      <c r="K643" s="6"/>
      <c r="L643" s="6"/>
      <c r="M643" s="6"/>
      <c r="N643" s="6"/>
      <c r="O643" s="6"/>
      <c r="P643" s="6"/>
    </row>
    <row r="644" spans="1:16" x14ac:dyDescent="0.25">
      <c r="A644" s="98"/>
      <c r="B644" s="6"/>
      <c r="C644" s="6"/>
      <c r="D644" s="6"/>
      <c r="E644" s="6"/>
      <c r="F644" s="6"/>
      <c r="G644" s="6"/>
      <c r="H644" s="6"/>
      <c r="I644" s="6"/>
      <c r="J644" s="6"/>
      <c r="K644" s="6"/>
      <c r="L644" s="6"/>
      <c r="M644" s="6"/>
      <c r="N644" s="6"/>
      <c r="O644" s="6"/>
      <c r="P644" s="6"/>
    </row>
    <row r="645" spans="1:16" x14ac:dyDescent="0.25">
      <c r="A645" s="98"/>
      <c r="B645" s="127" t="s">
        <v>12</v>
      </c>
      <c r="C645" s="6"/>
      <c r="D645" s="6"/>
      <c r="E645" s="6"/>
      <c r="F645" s="6"/>
      <c r="G645" s="6"/>
      <c r="H645" s="6"/>
      <c r="I645" s="6"/>
      <c r="J645" s="6"/>
      <c r="K645" s="6"/>
      <c r="L645" s="6"/>
      <c r="M645" s="6"/>
      <c r="N645" s="6"/>
      <c r="O645" s="6"/>
      <c r="P645" s="6"/>
    </row>
    <row r="646" spans="1:16" x14ac:dyDescent="0.25">
      <c r="A646" s="99" t="s">
        <v>566</v>
      </c>
      <c r="B646" s="127" t="s">
        <v>14</v>
      </c>
      <c r="C646" s="6"/>
      <c r="D646" s="6"/>
      <c r="E646" s="6"/>
      <c r="F646" s="6"/>
      <c r="G646" s="6"/>
      <c r="H646" s="6"/>
      <c r="I646" s="6"/>
      <c r="J646" s="6"/>
      <c r="K646" s="6"/>
      <c r="L646" s="6"/>
      <c r="M646" s="6"/>
      <c r="N646" s="6"/>
      <c r="O646" s="6"/>
      <c r="P646" s="6"/>
    </row>
    <row r="647" spans="1:16" x14ac:dyDescent="0.25">
      <c r="A647" s="98"/>
      <c r="B647" s="127" t="s">
        <v>15</v>
      </c>
      <c r="C647" s="6"/>
      <c r="D647" s="6"/>
      <c r="E647" s="6"/>
      <c r="F647" s="6"/>
      <c r="G647" s="6"/>
      <c r="H647" s="6"/>
      <c r="I647" s="6"/>
      <c r="J647" s="6"/>
      <c r="K647" s="6"/>
      <c r="L647" s="6"/>
      <c r="M647" s="6"/>
      <c r="N647" s="6"/>
      <c r="O647" s="6"/>
      <c r="P647" s="6"/>
    </row>
    <row r="648" spans="1:16" x14ac:dyDescent="0.25">
      <c r="A648" s="98"/>
      <c r="B648" s="6"/>
      <c r="C648" s="6"/>
      <c r="D648" s="6"/>
      <c r="E648" s="6"/>
      <c r="F648" s="6"/>
      <c r="G648" s="6"/>
      <c r="H648" s="6"/>
      <c r="I648" s="6"/>
      <c r="J648" s="6"/>
      <c r="K648" s="6"/>
      <c r="L648" s="6"/>
      <c r="M648" s="6"/>
      <c r="N648" s="6"/>
      <c r="O648" s="6"/>
      <c r="P648" s="6"/>
    </row>
    <row r="649" spans="1:16" x14ac:dyDescent="0.25">
      <c r="A649" s="98"/>
      <c r="B649" s="127" t="s">
        <v>12</v>
      </c>
      <c r="C649" s="128">
        <v>1822.1726000000003</v>
      </c>
      <c r="D649" s="128">
        <v>2104.4357500000001</v>
      </c>
      <c r="E649" s="128">
        <v>2622.7437499999996</v>
      </c>
      <c r="F649" s="128">
        <v>2019.9874</v>
      </c>
      <c r="G649" s="128">
        <v>2732.2420999999995</v>
      </c>
      <c r="H649" s="128">
        <v>3225.7834000000007</v>
      </c>
      <c r="I649" s="128">
        <v>2916.6884999999993</v>
      </c>
      <c r="J649" s="128">
        <v>3554.7356</v>
      </c>
      <c r="K649" s="128">
        <v>3246.4979999999991</v>
      </c>
      <c r="L649" s="128">
        <v>2701.4428000000007</v>
      </c>
      <c r="M649" s="128">
        <v>2874.1227500000009</v>
      </c>
      <c r="N649" s="128">
        <v>2069.4243000000001</v>
      </c>
      <c r="O649" s="128">
        <v>31890.276949999992</v>
      </c>
      <c r="P649" s="128">
        <v>29602.320050000002</v>
      </c>
    </row>
    <row r="650" spans="1:16" x14ac:dyDescent="0.25">
      <c r="A650" s="12" t="s">
        <v>173</v>
      </c>
      <c r="B650" s="127" t="s">
        <v>14</v>
      </c>
      <c r="C650" s="129">
        <v>15572601.359999999</v>
      </c>
      <c r="D650" s="129">
        <v>16191053.18</v>
      </c>
      <c r="E650" s="129">
        <v>19146406.530000001</v>
      </c>
      <c r="F650" s="129">
        <v>14377695.189999999</v>
      </c>
      <c r="G650" s="129">
        <v>16202460.109999999</v>
      </c>
      <c r="H650" s="129">
        <v>13689263.710000001</v>
      </c>
      <c r="I650" s="129">
        <v>13407057.380000001</v>
      </c>
      <c r="J650" s="129">
        <v>16599140.33</v>
      </c>
      <c r="K650" s="129">
        <v>16363203.220000001</v>
      </c>
      <c r="L650" s="129">
        <v>17410434.489999998</v>
      </c>
      <c r="M650" s="129">
        <v>17947474.129999999</v>
      </c>
      <c r="N650" s="129">
        <v>17522708.579999998</v>
      </c>
      <c r="O650" s="129">
        <v>194429498.21000001</v>
      </c>
      <c r="P650" s="129">
        <v>186223935.72999999</v>
      </c>
    </row>
    <row r="651" spans="1:16" x14ac:dyDescent="0.25">
      <c r="A651" s="98"/>
      <c r="B651" s="127" t="s">
        <v>15</v>
      </c>
      <c r="C651" s="128">
        <v>8546.1724975998404</v>
      </c>
      <c r="D651" s="128">
        <v>7693.7740579630427</v>
      </c>
      <c r="E651" s="128">
        <v>7300.1438016962211</v>
      </c>
      <c r="F651" s="128">
        <v>7117.7152837686017</v>
      </c>
      <c r="G651" s="128">
        <v>5930.0967912030937</v>
      </c>
      <c r="H651" s="128">
        <v>4243.7020755950307</v>
      </c>
      <c r="I651" s="128">
        <v>4596.6709780629653</v>
      </c>
      <c r="J651" s="128">
        <v>4669.5850825023381</v>
      </c>
      <c r="K651" s="128">
        <v>5040.2628370632001</v>
      </c>
      <c r="L651" s="128">
        <v>6444.8651254063179</v>
      </c>
      <c r="M651" s="128">
        <v>6244.5050859431785</v>
      </c>
      <c r="N651" s="128">
        <v>8467.4315363939622</v>
      </c>
      <c r="O651" s="128">
        <v>6096.8268953838615</v>
      </c>
      <c r="P651" s="128">
        <v>6290.8561023412076</v>
      </c>
    </row>
    <row r="652" spans="1:16" x14ac:dyDescent="0.25">
      <c r="A652" s="98"/>
      <c r="B652" s="127"/>
      <c r="C652" s="128"/>
      <c r="D652" s="128"/>
      <c r="E652" s="128"/>
      <c r="F652" s="128"/>
      <c r="G652" s="128"/>
      <c r="H652" s="128"/>
      <c r="I652" s="128"/>
      <c r="J652" s="128"/>
      <c r="K652" s="128"/>
      <c r="L652" s="128"/>
      <c r="M652" s="128"/>
      <c r="N652" s="128"/>
      <c r="O652" s="128"/>
      <c r="P652" s="128"/>
    </row>
    <row r="653" spans="1:16" x14ac:dyDescent="0.25">
      <c r="A653" s="98"/>
      <c r="B653" s="127" t="s">
        <v>12</v>
      </c>
      <c r="C653" s="128">
        <v>991.09559999999988</v>
      </c>
      <c r="D653" s="128">
        <v>1116.4044999999999</v>
      </c>
      <c r="E653" s="128">
        <v>1223.7959999999998</v>
      </c>
      <c r="F653" s="128">
        <v>932.03070000000002</v>
      </c>
      <c r="G653" s="128">
        <v>1044.5146999999997</v>
      </c>
      <c r="H653" s="128">
        <v>838.5179000000004</v>
      </c>
      <c r="I653" s="128">
        <v>779.08399999999983</v>
      </c>
      <c r="J653" s="128">
        <v>924.82019999999977</v>
      </c>
      <c r="K653" s="128">
        <v>889.17400000000009</v>
      </c>
      <c r="L653" s="128">
        <v>965.82479999999998</v>
      </c>
      <c r="M653" s="128">
        <v>801.25760000000014</v>
      </c>
      <c r="N653" s="128">
        <v>680.54640000000018</v>
      </c>
      <c r="O653" s="128">
        <v>11187.0664</v>
      </c>
      <c r="P653" s="128">
        <v>10799.917549999996</v>
      </c>
    </row>
    <row r="654" spans="1:16" ht="16.5" x14ac:dyDescent="0.25">
      <c r="A654" s="9" t="s">
        <v>174</v>
      </c>
      <c r="B654" s="127" t="s">
        <v>14</v>
      </c>
      <c r="C654" s="129">
        <v>9485299.2899999991</v>
      </c>
      <c r="D654" s="129">
        <v>9586078.0999999996</v>
      </c>
      <c r="E654" s="129">
        <v>10056027.689999999</v>
      </c>
      <c r="F654" s="129">
        <v>7052536.71</v>
      </c>
      <c r="G654" s="129">
        <v>7087533.0099999998</v>
      </c>
      <c r="H654" s="129">
        <v>5171379.75</v>
      </c>
      <c r="I654" s="129">
        <v>4962760</v>
      </c>
      <c r="J654" s="129">
        <v>6843576</v>
      </c>
      <c r="K654" s="129">
        <v>6807969.1799999997</v>
      </c>
      <c r="L654" s="129">
        <v>7734776.4000000004</v>
      </c>
      <c r="M654" s="129">
        <v>8635125.2599999998</v>
      </c>
      <c r="N654" s="129">
        <v>7839370.04</v>
      </c>
      <c r="O654" s="129">
        <v>91262431.430000007</v>
      </c>
      <c r="P654" s="129">
        <v>86853083.040000007</v>
      </c>
    </row>
    <row r="655" spans="1:16" x14ac:dyDescent="0.25">
      <c r="A655" s="98"/>
      <c r="B655" s="127" t="s">
        <v>15</v>
      </c>
      <c r="C655" s="128">
        <v>9570.5190195577525</v>
      </c>
      <c r="D655" s="128">
        <v>8586.5634722898376</v>
      </c>
      <c r="E655" s="128">
        <v>8217.0784101271784</v>
      </c>
      <c r="F655" s="128">
        <v>7566.8502228521011</v>
      </c>
      <c r="G655" s="128">
        <v>6785.4794288677813</v>
      </c>
      <c r="H655" s="128">
        <v>6167.2860531659462</v>
      </c>
      <c r="I655" s="128">
        <v>6369.993479522107</v>
      </c>
      <c r="J655" s="128">
        <v>7399.8989208929497</v>
      </c>
      <c r="K655" s="128">
        <v>7656.5095020772078</v>
      </c>
      <c r="L655" s="128">
        <v>8008.467374206999</v>
      </c>
      <c r="M655" s="128">
        <v>10776.965185728033</v>
      </c>
      <c r="N655" s="128">
        <v>11519.229313387004</v>
      </c>
      <c r="O655" s="128">
        <v>8157.8519485680363</v>
      </c>
      <c r="P655" s="128">
        <v>8042.0135281495759</v>
      </c>
    </row>
    <row r="656" spans="1:16" x14ac:dyDescent="0.25">
      <c r="A656" s="98"/>
      <c r="B656" s="127"/>
      <c r="C656" s="128"/>
      <c r="D656" s="128"/>
      <c r="E656" s="128"/>
      <c r="F656" s="128"/>
      <c r="G656" s="128"/>
      <c r="H656" s="128"/>
      <c r="I656" s="128"/>
      <c r="J656" s="128"/>
      <c r="K656" s="128"/>
      <c r="L656" s="128"/>
      <c r="M656" s="128"/>
      <c r="N656" s="128"/>
      <c r="O656" s="128"/>
      <c r="P656" s="128"/>
    </row>
    <row r="657" spans="1:16" x14ac:dyDescent="0.25">
      <c r="A657" s="98"/>
      <c r="B657" s="127" t="s">
        <v>12</v>
      </c>
      <c r="C657" s="128">
        <v>14.773</v>
      </c>
      <c r="D657" s="128">
        <v>32.1815</v>
      </c>
      <c r="E657" s="128">
        <v>211.70299999999995</v>
      </c>
      <c r="F657" s="128">
        <v>400.25970000000001</v>
      </c>
      <c r="G657" s="128">
        <v>786.03440000000001</v>
      </c>
      <c r="H657" s="128">
        <v>1412.0734999999997</v>
      </c>
      <c r="I657" s="128">
        <v>1193.2655</v>
      </c>
      <c r="J657" s="128">
        <v>1345.7325000000001</v>
      </c>
      <c r="K657" s="128">
        <v>942.38800000000003</v>
      </c>
      <c r="L657" s="128">
        <v>438.76</v>
      </c>
      <c r="M657" s="128">
        <v>187.62049999999999</v>
      </c>
      <c r="N657" s="128">
        <v>88.117000000000004</v>
      </c>
      <c r="O657" s="128">
        <v>7052.9085999999979</v>
      </c>
      <c r="P657" s="128">
        <v>4707.4992999999995</v>
      </c>
    </row>
    <row r="658" spans="1:16" x14ac:dyDescent="0.25">
      <c r="A658" s="9" t="s">
        <v>175</v>
      </c>
      <c r="B658" s="127" t="s">
        <v>14</v>
      </c>
      <c r="C658" s="129">
        <v>154092.5</v>
      </c>
      <c r="D658" s="129">
        <v>256459.85</v>
      </c>
      <c r="E658" s="129">
        <v>1104150.05</v>
      </c>
      <c r="F658" s="129">
        <v>1737563.41</v>
      </c>
      <c r="G658" s="129">
        <v>3222952.17</v>
      </c>
      <c r="H658" s="129">
        <v>3858432.39</v>
      </c>
      <c r="I658" s="129">
        <v>3447980.6500000004</v>
      </c>
      <c r="J658" s="129">
        <v>3558920.87</v>
      </c>
      <c r="K658" s="129">
        <v>2741665.47</v>
      </c>
      <c r="L658" s="129">
        <v>1417864.12</v>
      </c>
      <c r="M658" s="129">
        <v>883281.15</v>
      </c>
      <c r="N658" s="129">
        <v>347496.8</v>
      </c>
      <c r="O658" s="129">
        <v>22730859.43</v>
      </c>
      <c r="P658" s="129">
        <v>18388014.68</v>
      </c>
    </row>
    <row r="659" spans="1:16" x14ac:dyDescent="0.25">
      <c r="A659" s="98"/>
      <c r="B659" s="127" t="s">
        <v>15</v>
      </c>
      <c r="C659" s="128">
        <v>10430.684356596494</v>
      </c>
      <c r="D659" s="128">
        <v>7969.1701754113392</v>
      </c>
      <c r="E659" s="128">
        <v>5215.5616594946705</v>
      </c>
      <c r="F659" s="128">
        <v>4341.0900722705783</v>
      </c>
      <c r="G659" s="128">
        <v>4100.2686014759656</v>
      </c>
      <c r="H659" s="128">
        <v>2732.4586078557531</v>
      </c>
      <c r="I659" s="128">
        <v>2889.5335111926065</v>
      </c>
      <c r="J659" s="128">
        <v>2644.5975481754363</v>
      </c>
      <c r="K659" s="128">
        <v>2909.2745981485332</v>
      </c>
      <c r="L659" s="128">
        <v>3231.5254809007201</v>
      </c>
      <c r="M659" s="128">
        <v>4707.8072492078427</v>
      </c>
      <c r="N659" s="128">
        <v>3943.5840984146075</v>
      </c>
      <c r="O659" s="128">
        <v>3222.9057143885298</v>
      </c>
      <c r="P659" s="128">
        <v>3906.1109748863905</v>
      </c>
    </row>
    <row r="660" spans="1:16" x14ac:dyDescent="0.25">
      <c r="A660" s="98"/>
      <c r="B660" s="127"/>
      <c r="C660" s="128"/>
      <c r="D660" s="128"/>
      <c r="E660" s="128"/>
      <c r="F660" s="128"/>
      <c r="G660" s="128"/>
      <c r="H660" s="128"/>
      <c r="I660" s="128"/>
      <c r="J660" s="128"/>
      <c r="K660" s="128"/>
      <c r="L660" s="128"/>
      <c r="M660" s="128"/>
      <c r="N660" s="128"/>
      <c r="O660" s="128"/>
      <c r="P660" s="128"/>
    </row>
    <row r="661" spans="1:16" x14ac:dyDescent="0.25">
      <c r="A661" s="98"/>
      <c r="B661" s="127" t="s">
        <v>12</v>
      </c>
      <c r="C661" s="128">
        <v>748.11199999999997</v>
      </c>
      <c r="D661" s="128">
        <v>925.36</v>
      </c>
      <c r="E661" s="128">
        <v>1185.623</v>
      </c>
      <c r="F661" s="128">
        <v>683.22900000000004</v>
      </c>
      <c r="G661" s="128">
        <v>895.48699999999997</v>
      </c>
      <c r="H661" s="128">
        <v>969.34300000000007</v>
      </c>
      <c r="I661" s="128">
        <v>939.22600000000011</v>
      </c>
      <c r="J661" s="128">
        <v>1283.8908999999999</v>
      </c>
      <c r="K661" s="128">
        <v>1414.7669999999998</v>
      </c>
      <c r="L661" s="128">
        <v>1251.152</v>
      </c>
      <c r="M661" s="128">
        <v>1097.9346499999999</v>
      </c>
      <c r="N661" s="128">
        <v>1098.7719</v>
      </c>
      <c r="O661" s="128">
        <v>12492.896449999995</v>
      </c>
      <c r="P661" s="128">
        <v>12949.393200000006</v>
      </c>
    </row>
    <row r="662" spans="1:16" ht="16.5" x14ac:dyDescent="0.25">
      <c r="A662" s="9" t="s">
        <v>176</v>
      </c>
      <c r="B662" s="127" t="s">
        <v>14</v>
      </c>
      <c r="C662" s="129">
        <v>5756118.3700000001</v>
      </c>
      <c r="D662" s="129">
        <v>6270629.9800000004</v>
      </c>
      <c r="E662" s="129">
        <v>7974120.6900000004</v>
      </c>
      <c r="F662" s="129">
        <v>5561466.8700000001</v>
      </c>
      <c r="G662" s="129">
        <v>5888079.1299999999</v>
      </c>
      <c r="H662" s="129">
        <v>4656667.57</v>
      </c>
      <c r="I662" s="129">
        <v>4994615.7299999995</v>
      </c>
      <c r="J662" s="129">
        <v>6195311.46</v>
      </c>
      <c r="K662" s="129">
        <v>6812834.5700000003</v>
      </c>
      <c r="L662" s="129">
        <v>8037722.4699999997</v>
      </c>
      <c r="M662" s="129">
        <v>7687237.0199999996</v>
      </c>
      <c r="N662" s="129">
        <v>8717828.0399999991</v>
      </c>
      <c r="O662" s="129">
        <v>78552631.900000006</v>
      </c>
      <c r="P662" s="129">
        <v>78478372.629999995</v>
      </c>
    </row>
    <row r="663" spans="1:16" x14ac:dyDescent="0.25">
      <c r="A663" s="98"/>
      <c r="B663" s="127" t="s">
        <v>15</v>
      </c>
      <c r="C663" s="128">
        <v>7694.1933427080439</v>
      </c>
      <c r="D663" s="128">
        <v>6776.4221276043918</v>
      </c>
      <c r="E663" s="128">
        <v>6725.6798240250055</v>
      </c>
      <c r="F663" s="128">
        <v>8139.9748400609451</v>
      </c>
      <c r="G663" s="128">
        <v>6575.2815283750624</v>
      </c>
      <c r="H663" s="128">
        <v>4803.9420205231791</v>
      </c>
      <c r="I663" s="128">
        <v>5317.7996882539437</v>
      </c>
      <c r="J663" s="128">
        <v>4825.4189355185863</v>
      </c>
      <c r="K663" s="128">
        <v>4815.5170215307544</v>
      </c>
      <c r="L663" s="128">
        <v>6424.2573803982259</v>
      </c>
      <c r="M663" s="128">
        <v>7001.5433250057276</v>
      </c>
      <c r="N663" s="128">
        <v>7934.1563430954147</v>
      </c>
      <c r="O663" s="128">
        <v>6287.7837989283926</v>
      </c>
      <c r="P663" s="128">
        <v>6060.3899671530526</v>
      </c>
    </row>
    <row r="664" spans="1:16" x14ac:dyDescent="0.25">
      <c r="A664" s="98"/>
      <c r="B664" s="127"/>
      <c r="C664" s="128"/>
      <c r="D664" s="128"/>
      <c r="E664" s="128"/>
      <c r="F664" s="128"/>
      <c r="G664" s="128"/>
      <c r="H664" s="128"/>
      <c r="I664" s="128"/>
      <c r="J664" s="128"/>
      <c r="K664" s="128"/>
      <c r="L664" s="128"/>
      <c r="M664" s="128"/>
      <c r="N664" s="128"/>
      <c r="O664" s="128"/>
      <c r="P664" s="128"/>
    </row>
    <row r="665" spans="1:16" x14ac:dyDescent="0.25">
      <c r="A665" s="98"/>
      <c r="B665" s="127" t="s">
        <v>12</v>
      </c>
      <c r="C665" s="128">
        <v>9331.9008400000002</v>
      </c>
      <c r="D665" s="128">
        <v>8620.2854500000012</v>
      </c>
      <c r="E665" s="128">
        <v>10408.769130000002</v>
      </c>
      <c r="F665" s="128">
        <v>8796.6420000000016</v>
      </c>
      <c r="G665" s="128">
        <v>10736.138000000001</v>
      </c>
      <c r="H665" s="128">
        <v>10481.234599999998</v>
      </c>
      <c r="I665" s="128">
        <v>10088.052</v>
      </c>
      <c r="J665" s="128">
        <v>12155.675599999999</v>
      </c>
      <c r="K665" s="128">
        <v>11762.359849999999</v>
      </c>
      <c r="L665" s="128">
        <v>11810.548899999996</v>
      </c>
      <c r="M665" s="128">
        <v>11942.630250000002</v>
      </c>
      <c r="N665" s="128">
        <v>10287.303500000002</v>
      </c>
      <c r="O665" s="128">
        <v>126421.54011999998</v>
      </c>
      <c r="P665" s="128">
        <v>121703.61498000006</v>
      </c>
    </row>
    <row r="666" spans="1:16" ht="18" x14ac:dyDescent="0.25">
      <c r="A666" s="13" t="s">
        <v>177</v>
      </c>
      <c r="B666" s="127" t="s">
        <v>14</v>
      </c>
      <c r="C666" s="129">
        <v>42711604.890000001</v>
      </c>
      <c r="D666" s="129">
        <v>42976288.549999997</v>
      </c>
      <c r="E666" s="129">
        <v>50856529.829999998</v>
      </c>
      <c r="F666" s="129">
        <v>45579538.299999997</v>
      </c>
      <c r="G666" s="129">
        <v>51890909.170000002</v>
      </c>
      <c r="H666" s="129">
        <v>48927468.75</v>
      </c>
      <c r="I666" s="129">
        <v>48550541.530000001</v>
      </c>
      <c r="J666" s="129">
        <v>56729492.149999999</v>
      </c>
      <c r="K666" s="129">
        <v>54278388.5</v>
      </c>
      <c r="L666" s="129">
        <v>52810321.049999997</v>
      </c>
      <c r="M666" s="129">
        <v>60624184.07</v>
      </c>
      <c r="N666" s="129">
        <v>62293559.990000002</v>
      </c>
      <c r="O666" s="129">
        <v>618228826.77999997</v>
      </c>
      <c r="P666" s="129">
        <v>590012438.32000005</v>
      </c>
    </row>
    <row r="667" spans="1:16" x14ac:dyDescent="0.25">
      <c r="A667" s="98"/>
      <c r="B667" s="127" t="s">
        <v>15</v>
      </c>
      <c r="C667" s="128">
        <v>4576.9458572600943</v>
      </c>
      <c r="D667" s="128">
        <v>4985.4832301405977</v>
      </c>
      <c r="E667" s="128">
        <v>4885.9311984759133</v>
      </c>
      <c r="F667" s="128">
        <v>5181.4701905568045</v>
      </c>
      <c r="G667" s="128">
        <v>4833.2937942861763</v>
      </c>
      <c r="H667" s="128">
        <v>4668.1016709615496</v>
      </c>
      <c r="I667" s="128">
        <v>4812.6775645089856</v>
      </c>
      <c r="J667" s="128">
        <v>4666.9139599283162</v>
      </c>
      <c r="K667" s="128">
        <v>4614.5832292318455</v>
      </c>
      <c r="L667" s="128">
        <v>4471.4535706295592</v>
      </c>
      <c r="M667" s="128">
        <v>5076.2841016534021</v>
      </c>
      <c r="N667" s="128">
        <v>6055.3827336774884</v>
      </c>
      <c r="O667" s="128">
        <v>4890.2174913640029</v>
      </c>
      <c r="P667" s="128">
        <v>4847.945054195462</v>
      </c>
    </row>
  </sheetData>
  <mergeCells count="3">
    <mergeCell ref="C2:N2"/>
    <mergeCell ref="O2:P2"/>
    <mergeCell ref="A1:P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669"/>
  <sheetViews>
    <sheetView workbookViewId="0">
      <selection activeCell="A393" sqref="A393"/>
    </sheetView>
  </sheetViews>
  <sheetFormatPr defaultRowHeight="15" x14ac:dyDescent="0.25"/>
  <cols>
    <col min="1" max="1" width="18.42578125" style="133" customWidth="1"/>
    <col min="2" max="2" width="9.140625" style="97"/>
  </cols>
  <sheetData>
    <row r="1" spans="1:16" ht="15" customHeight="1" x14ac:dyDescent="0.25">
      <c r="A1" s="223" t="s">
        <v>579</v>
      </c>
      <c r="B1" s="223"/>
      <c r="C1" s="223"/>
      <c r="D1" s="223"/>
      <c r="E1" s="223"/>
      <c r="F1" s="223"/>
      <c r="G1" s="223"/>
      <c r="H1" s="223"/>
      <c r="I1" s="223"/>
      <c r="J1" s="223"/>
      <c r="K1" s="223"/>
      <c r="L1" s="223"/>
      <c r="M1" s="223"/>
      <c r="N1" s="223"/>
      <c r="O1" s="223"/>
      <c r="P1" s="223"/>
    </row>
    <row r="2" spans="1:16" x14ac:dyDescent="0.25">
      <c r="A2" s="130"/>
      <c r="B2" s="2"/>
      <c r="C2" s="222" t="s">
        <v>0</v>
      </c>
      <c r="D2" s="222"/>
      <c r="E2" s="222"/>
      <c r="F2" s="222"/>
      <c r="G2" s="222"/>
      <c r="H2" s="222"/>
      <c r="I2" s="222"/>
      <c r="J2" s="222"/>
      <c r="K2" s="222"/>
      <c r="L2" s="222"/>
      <c r="M2" s="222"/>
      <c r="N2" s="222"/>
      <c r="O2" s="222" t="s">
        <v>1</v>
      </c>
      <c r="P2" s="222"/>
    </row>
    <row r="3" spans="1:16" x14ac:dyDescent="0.25">
      <c r="A3" s="130" t="s">
        <v>2</v>
      </c>
      <c r="B3" s="2"/>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131"/>
      <c r="B4" s="98"/>
      <c r="C4" s="3"/>
      <c r="D4" s="3"/>
      <c r="E4" s="3"/>
      <c r="F4" s="3"/>
      <c r="G4" s="3"/>
      <c r="H4" s="3"/>
      <c r="I4" s="3"/>
      <c r="J4" s="3"/>
      <c r="K4" s="3"/>
      <c r="L4" s="3"/>
      <c r="M4" s="3"/>
      <c r="N4" s="3"/>
      <c r="O4" s="4"/>
      <c r="P4" s="5"/>
    </row>
    <row r="5" spans="1:16" x14ac:dyDescent="0.25">
      <c r="A5" s="132" t="s">
        <v>580</v>
      </c>
      <c r="B5" s="98"/>
      <c r="C5" s="3"/>
      <c r="D5" s="3"/>
      <c r="E5" s="3"/>
      <c r="F5" s="3"/>
      <c r="G5" s="3"/>
      <c r="H5" s="3"/>
      <c r="I5" s="3"/>
      <c r="J5" s="3"/>
      <c r="K5" s="3"/>
      <c r="L5" s="3"/>
      <c r="M5" s="3"/>
      <c r="N5" s="3"/>
      <c r="O5" s="4"/>
      <c r="P5" s="5"/>
    </row>
    <row r="6" spans="1:16" x14ac:dyDescent="0.25">
      <c r="A6" s="99"/>
      <c r="B6" s="9" t="s">
        <v>12</v>
      </c>
      <c r="C6" s="10">
        <v>461.53199999999998</v>
      </c>
      <c r="D6" s="10">
        <v>433.8</v>
      </c>
      <c r="E6" s="10">
        <v>458.435</v>
      </c>
      <c r="F6" s="10">
        <v>501.65100000000001</v>
      </c>
      <c r="G6" s="10">
        <v>566.88800000000003</v>
      </c>
      <c r="H6" s="10">
        <v>483.57900000000001</v>
      </c>
      <c r="I6" s="10">
        <v>469.38900000000001</v>
      </c>
      <c r="J6" s="10">
        <v>532.48300000000006</v>
      </c>
      <c r="K6" s="10">
        <v>545.66599999999994</v>
      </c>
      <c r="L6" s="10"/>
      <c r="M6" s="10">
        <v>544.29399999999998</v>
      </c>
      <c r="N6" s="10">
        <v>467.65899999999999</v>
      </c>
      <c r="O6" s="10">
        <v>5465.3760000000002</v>
      </c>
      <c r="P6" s="10">
        <v>6322.3380000000006</v>
      </c>
    </row>
    <row r="7" spans="1:16" x14ac:dyDescent="0.25">
      <c r="A7" s="134" t="s">
        <v>13</v>
      </c>
      <c r="B7" s="9" t="s">
        <v>14</v>
      </c>
      <c r="C7" s="11">
        <v>1963225.5699999996</v>
      </c>
      <c r="D7" s="11">
        <v>1553703.47</v>
      </c>
      <c r="E7" s="11">
        <v>2119570.4500000002</v>
      </c>
      <c r="F7" s="11">
        <v>2494993.1</v>
      </c>
      <c r="G7" s="11">
        <v>2728892.33</v>
      </c>
      <c r="H7" s="11">
        <v>2195125.1799999997</v>
      </c>
      <c r="I7" s="11">
        <v>2201698.75</v>
      </c>
      <c r="J7" s="11">
        <v>2413980.0999999996</v>
      </c>
      <c r="K7" s="11">
        <v>2255177.7300000004</v>
      </c>
      <c r="L7" s="11"/>
      <c r="M7" s="11">
        <v>2591236.4499999997</v>
      </c>
      <c r="N7" s="11">
        <v>2594449.6</v>
      </c>
      <c r="O7" s="11">
        <v>25112052.73</v>
      </c>
      <c r="P7" s="11">
        <v>31865098.079999998</v>
      </c>
    </row>
    <row r="8" spans="1:16" x14ac:dyDescent="0.25">
      <c r="A8" s="134"/>
      <c r="B8" s="9" t="s">
        <v>15</v>
      </c>
      <c r="C8" s="10">
        <v>4253.7149536760171</v>
      </c>
      <c r="D8" s="10">
        <v>3581.612425080682</v>
      </c>
      <c r="E8" s="10">
        <v>4623.4917709162701</v>
      </c>
      <c r="F8" s="10">
        <v>4973.5634933449755</v>
      </c>
      <c r="G8" s="10">
        <v>4813.8121286744463</v>
      </c>
      <c r="H8" s="10">
        <v>4539.3310710349288</v>
      </c>
      <c r="I8" s="10">
        <v>4690.5631576368432</v>
      </c>
      <c r="J8" s="10">
        <v>4533.4406920033116</v>
      </c>
      <c r="K8" s="10">
        <v>4132.8903211854886</v>
      </c>
      <c r="L8" s="10"/>
      <c r="M8" s="10">
        <v>4760.7294035943805</v>
      </c>
      <c r="N8" s="10">
        <v>5547.7379885771461</v>
      </c>
      <c r="O8" s="10">
        <v>4594.7529922918384</v>
      </c>
      <c r="P8" s="10">
        <v>5040.0813876132524</v>
      </c>
    </row>
    <row r="9" spans="1:16" x14ac:dyDescent="0.25">
      <c r="A9" s="134"/>
      <c r="B9" s="98"/>
      <c r="C9" s="106"/>
      <c r="D9" s="106"/>
      <c r="E9" s="106"/>
      <c r="F9" s="106"/>
      <c r="G9" s="106"/>
      <c r="H9" s="106"/>
      <c r="I9" s="106"/>
      <c r="J9" s="106"/>
      <c r="K9" s="106"/>
      <c r="L9" s="106"/>
      <c r="M9" s="106"/>
      <c r="N9" s="106"/>
      <c r="O9" s="106"/>
      <c r="P9" s="106"/>
    </row>
    <row r="10" spans="1:16" x14ac:dyDescent="0.25">
      <c r="A10" s="99"/>
      <c r="B10" s="9" t="s">
        <v>12</v>
      </c>
      <c r="C10" s="10">
        <v>5.64</v>
      </c>
      <c r="D10" s="10">
        <v>15.12</v>
      </c>
      <c r="E10" s="10">
        <v>16.79</v>
      </c>
      <c r="F10" s="10">
        <v>19.14</v>
      </c>
      <c r="G10" s="10">
        <v>17.3</v>
      </c>
      <c r="H10" s="10">
        <v>15.53</v>
      </c>
      <c r="I10" s="10">
        <v>17.8</v>
      </c>
      <c r="J10" s="10">
        <v>23.56</v>
      </c>
      <c r="K10" s="106">
        <v>20.04</v>
      </c>
      <c r="L10" s="106"/>
      <c r="M10" s="10">
        <v>11.34</v>
      </c>
      <c r="N10" s="10">
        <v>16.079999999999998</v>
      </c>
      <c r="O10" s="10">
        <v>178.34</v>
      </c>
      <c r="P10" s="10">
        <v>69.930000000000007</v>
      </c>
    </row>
    <row r="11" spans="1:16" x14ac:dyDescent="0.25">
      <c r="A11" s="134" t="s">
        <v>16</v>
      </c>
      <c r="B11" s="9" t="s">
        <v>14</v>
      </c>
      <c r="C11" s="11">
        <v>15035.5</v>
      </c>
      <c r="D11" s="11">
        <v>50649.5</v>
      </c>
      <c r="E11" s="11">
        <v>48593</v>
      </c>
      <c r="F11" s="11">
        <v>49857</v>
      </c>
      <c r="G11" s="11">
        <v>56685.5</v>
      </c>
      <c r="H11" s="11">
        <v>39965.5</v>
      </c>
      <c r="I11" s="11">
        <v>51047</v>
      </c>
      <c r="J11" s="11">
        <v>48324</v>
      </c>
      <c r="K11" s="106">
        <v>65630</v>
      </c>
      <c r="L11" s="106"/>
      <c r="M11" s="11">
        <v>28782.5</v>
      </c>
      <c r="N11" s="11">
        <v>38843</v>
      </c>
      <c r="O11" s="11">
        <v>493412.5</v>
      </c>
      <c r="P11" s="11">
        <v>287730.40999999997</v>
      </c>
    </row>
    <row r="12" spans="1:16" x14ac:dyDescent="0.25">
      <c r="A12" s="134"/>
      <c r="B12" s="9" t="s">
        <v>15</v>
      </c>
      <c r="C12" s="10">
        <v>2665.8687943262407</v>
      </c>
      <c r="D12" s="10">
        <v>3349.8346560846562</v>
      </c>
      <c r="E12" s="10">
        <v>2894.1631923764148</v>
      </c>
      <c r="F12" s="10">
        <v>2604.8589341692791</v>
      </c>
      <c r="G12" s="10">
        <v>3276.6184971098264</v>
      </c>
      <c r="H12" s="10">
        <v>2573.4385061171924</v>
      </c>
      <c r="I12" s="10">
        <v>2867.8089887640449</v>
      </c>
      <c r="J12" s="10">
        <v>2051.1035653650256</v>
      </c>
      <c r="K12" s="106">
        <v>3274.9500998003991</v>
      </c>
      <c r="L12" s="106"/>
      <c r="M12" s="10">
        <v>2538.1393298059966</v>
      </c>
      <c r="N12" s="10">
        <v>2415.6094527363184</v>
      </c>
      <c r="O12" s="10">
        <v>2766.6956375462596</v>
      </c>
      <c r="P12" s="10">
        <v>4114.5489775489777</v>
      </c>
    </row>
    <row r="13" spans="1:16" x14ac:dyDescent="0.25">
      <c r="A13" s="134"/>
      <c r="B13" s="98"/>
      <c r="C13" s="106"/>
      <c r="D13" s="106"/>
      <c r="E13" s="106"/>
      <c r="F13" s="106"/>
      <c r="G13" s="106"/>
      <c r="H13" s="106"/>
      <c r="I13" s="106"/>
      <c r="J13" s="106"/>
      <c r="K13" s="106"/>
      <c r="L13" s="106"/>
      <c r="M13" s="106"/>
      <c r="N13" s="106"/>
      <c r="O13" s="106"/>
      <c r="P13" s="106"/>
    </row>
    <row r="14" spans="1:16" x14ac:dyDescent="0.25">
      <c r="A14" s="99"/>
      <c r="B14" s="9" t="s">
        <v>12</v>
      </c>
      <c r="C14" s="106"/>
      <c r="D14" s="106"/>
      <c r="E14" s="106"/>
      <c r="F14" s="106"/>
      <c r="G14" s="106"/>
      <c r="H14" s="106"/>
      <c r="I14" s="106"/>
      <c r="J14" s="106"/>
      <c r="K14" s="106"/>
      <c r="L14" s="106"/>
      <c r="M14" s="106"/>
      <c r="N14" s="106"/>
      <c r="O14" s="106"/>
      <c r="P14" s="106"/>
    </row>
    <row r="15" spans="1:16" x14ac:dyDescent="0.25">
      <c r="A15" s="134" t="s">
        <v>17</v>
      </c>
      <c r="B15" s="9" t="s">
        <v>14</v>
      </c>
      <c r="C15" s="106"/>
      <c r="D15" s="106"/>
      <c r="E15" s="106"/>
      <c r="F15" s="106"/>
      <c r="G15" s="106"/>
      <c r="H15" s="106"/>
      <c r="I15" s="106"/>
      <c r="J15" s="106"/>
      <c r="K15" s="106"/>
      <c r="L15" s="106"/>
      <c r="M15" s="106"/>
      <c r="N15" s="106"/>
      <c r="O15" s="106"/>
      <c r="P15" s="106"/>
    </row>
    <row r="16" spans="1:16" x14ac:dyDescent="0.25">
      <c r="A16" s="134"/>
      <c r="B16" s="9" t="s">
        <v>15</v>
      </c>
      <c r="C16" s="106"/>
      <c r="D16" s="106"/>
      <c r="E16" s="106"/>
      <c r="F16" s="106"/>
      <c r="G16" s="106"/>
      <c r="H16" s="106"/>
      <c r="I16" s="106"/>
      <c r="J16" s="106"/>
      <c r="K16" s="106"/>
      <c r="L16" s="106"/>
      <c r="M16" s="106"/>
      <c r="N16" s="106"/>
      <c r="O16" s="106"/>
      <c r="P16" s="106"/>
    </row>
    <row r="17" spans="1:16" x14ac:dyDescent="0.25">
      <c r="A17" s="134"/>
      <c r="B17" s="98"/>
      <c r="C17" s="106"/>
      <c r="D17" s="106"/>
      <c r="E17" s="106"/>
      <c r="F17" s="106"/>
      <c r="G17" s="106"/>
      <c r="H17" s="106"/>
      <c r="I17" s="106"/>
      <c r="J17" s="106"/>
      <c r="K17" s="106"/>
      <c r="L17" s="106"/>
      <c r="M17" s="106"/>
      <c r="N17" s="106"/>
      <c r="O17" s="106"/>
      <c r="P17" s="106"/>
    </row>
    <row r="18" spans="1:16" x14ac:dyDescent="0.25">
      <c r="A18" s="99"/>
      <c r="B18" s="9" t="s">
        <v>12</v>
      </c>
      <c r="C18" s="10">
        <v>66.673000000000002</v>
      </c>
      <c r="D18" s="10">
        <v>77.22</v>
      </c>
      <c r="E18" s="10">
        <v>74.786999999999992</v>
      </c>
      <c r="F18" s="10">
        <v>64.7</v>
      </c>
      <c r="G18" s="10">
        <v>86.74</v>
      </c>
      <c r="H18" s="10">
        <v>44.38</v>
      </c>
      <c r="I18" s="10">
        <v>64.650000000000006</v>
      </c>
      <c r="J18" s="10">
        <v>71.225999999999999</v>
      </c>
      <c r="K18" s="10">
        <v>22.355999999999998</v>
      </c>
      <c r="L18" s="10"/>
      <c r="M18" s="10">
        <v>68.320999999999998</v>
      </c>
      <c r="N18" s="10">
        <v>89.453999999999994</v>
      </c>
      <c r="O18" s="10">
        <v>730.50699999999995</v>
      </c>
      <c r="P18" s="10">
        <v>999.94700000000012</v>
      </c>
    </row>
    <row r="19" spans="1:16" x14ac:dyDescent="0.25">
      <c r="A19" s="134" t="s">
        <v>18</v>
      </c>
      <c r="B19" s="9" t="s">
        <v>14</v>
      </c>
      <c r="C19" s="11">
        <v>264138</v>
      </c>
      <c r="D19" s="11">
        <v>289281.86</v>
      </c>
      <c r="E19" s="11">
        <v>318092.94999999995</v>
      </c>
      <c r="F19" s="11">
        <v>266807.5</v>
      </c>
      <c r="G19" s="11">
        <v>374607.24</v>
      </c>
      <c r="H19" s="11">
        <v>234113.55</v>
      </c>
      <c r="I19" s="11">
        <v>331031.90000000002</v>
      </c>
      <c r="J19" s="11">
        <v>378591.56</v>
      </c>
      <c r="K19" s="11">
        <v>205994.5</v>
      </c>
      <c r="L19" s="11"/>
      <c r="M19" s="11">
        <v>724215</v>
      </c>
      <c r="N19" s="11">
        <v>740621.7</v>
      </c>
      <c r="O19" s="11">
        <v>4127495.76</v>
      </c>
      <c r="P19" s="11">
        <v>3246548.41</v>
      </c>
    </row>
    <row r="20" spans="1:16" x14ac:dyDescent="0.25">
      <c r="A20" s="134"/>
      <c r="B20" s="9" t="s">
        <v>15</v>
      </c>
      <c r="C20" s="10">
        <v>3961.693639104285</v>
      </c>
      <c r="D20" s="10">
        <v>3746.2038332038333</v>
      </c>
      <c r="E20" s="10">
        <v>4253.3187586077793</v>
      </c>
      <c r="F20" s="10">
        <v>4123.7635239567235</v>
      </c>
      <c r="G20" s="10">
        <v>4318.7369149181459</v>
      </c>
      <c r="H20" s="10">
        <v>5275.2039206849931</v>
      </c>
      <c r="I20" s="10">
        <v>5120.3696829079672</v>
      </c>
      <c r="J20" s="10">
        <v>5315.3561901552803</v>
      </c>
      <c r="K20" s="10">
        <v>9214.2825192342098</v>
      </c>
      <c r="L20" s="10"/>
      <c r="M20" s="10">
        <v>10600.181496172479</v>
      </c>
      <c r="N20" s="10">
        <v>8279.3581058421096</v>
      </c>
      <c r="O20" s="10">
        <v>5650.1796149797328</v>
      </c>
      <c r="P20" s="10">
        <v>3246.7204861857672</v>
      </c>
    </row>
    <row r="21" spans="1:16" x14ac:dyDescent="0.25">
      <c r="A21" s="134"/>
      <c r="B21" s="98"/>
      <c r="C21" s="106"/>
      <c r="D21" s="106"/>
      <c r="E21" s="106"/>
      <c r="F21" s="106"/>
      <c r="G21" s="106"/>
      <c r="H21" s="106"/>
      <c r="I21" s="106"/>
      <c r="J21" s="106"/>
      <c r="K21" s="106"/>
      <c r="L21" s="106"/>
      <c r="M21" s="106"/>
      <c r="N21" s="106"/>
      <c r="O21" s="106"/>
      <c r="P21" s="106"/>
    </row>
    <row r="22" spans="1:16" x14ac:dyDescent="0.25">
      <c r="A22" s="99"/>
      <c r="B22" s="9" t="s">
        <v>12</v>
      </c>
      <c r="C22" s="106"/>
      <c r="D22" s="106"/>
      <c r="E22" s="106"/>
      <c r="F22" s="106"/>
      <c r="G22" s="106"/>
      <c r="H22" s="106"/>
      <c r="I22" s="106"/>
      <c r="J22" s="106"/>
      <c r="K22" s="106"/>
      <c r="L22" s="106"/>
      <c r="M22" s="106"/>
      <c r="N22" s="106"/>
      <c r="O22" s="106"/>
      <c r="P22" s="106"/>
    </row>
    <row r="23" spans="1:16" x14ac:dyDescent="0.25">
      <c r="A23" s="134" t="s">
        <v>19</v>
      </c>
      <c r="B23" s="9" t="s">
        <v>14</v>
      </c>
      <c r="C23" s="106"/>
      <c r="D23" s="106"/>
      <c r="E23" s="106"/>
      <c r="F23" s="106"/>
      <c r="G23" s="106"/>
      <c r="H23" s="106"/>
      <c r="I23" s="106"/>
      <c r="J23" s="106"/>
      <c r="K23" s="106"/>
      <c r="L23" s="106"/>
      <c r="M23" s="106"/>
      <c r="N23" s="106"/>
      <c r="O23" s="106"/>
      <c r="P23" s="106"/>
    </row>
    <row r="24" spans="1:16" x14ac:dyDescent="0.25">
      <c r="A24" s="134"/>
      <c r="B24" s="9" t="s">
        <v>15</v>
      </c>
      <c r="C24" s="106"/>
      <c r="D24" s="106"/>
      <c r="E24" s="106"/>
      <c r="F24" s="106"/>
      <c r="G24" s="106"/>
      <c r="H24" s="106"/>
      <c r="I24" s="106"/>
      <c r="J24" s="106"/>
      <c r="K24" s="106"/>
      <c r="L24" s="106"/>
      <c r="M24" s="106"/>
      <c r="N24" s="106"/>
      <c r="O24" s="106"/>
      <c r="P24" s="106"/>
    </row>
    <row r="25" spans="1:16" x14ac:dyDescent="0.25">
      <c r="A25" s="134"/>
      <c r="B25" s="98"/>
      <c r="C25" s="106"/>
      <c r="D25" s="106"/>
      <c r="E25" s="106"/>
      <c r="F25" s="106"/>
      <c r="G25" s="106"/>
      <c r="H25" s="106"/>
      <c r="I25" s="106"/>
      <c r="J25" s="106"/>
      <c r="K25" s="106"/>
      <c r="L25" s="106"/>
      <c r="M25" s="106"/>
      <c r="N25" s="106"/>
      <c r="O25" s="106"/>
      <c r="P25" s="106"/>
    </row>
    <row r="26" spans="1:16" x14ac:dyDescent="0.25">
      <c r="A26" s="99"/>
      <c r="B26" s="9" t="s">
        <v>12</v>
      </c>
      <c r="C26" s="106"/>
      <c r="D26" s="106"/>
      <c r="E26" s="106"/>
      <c r="F26" s="106"/>
      <c r="G26" s="106"/>
      <c r="H26" s="106"/>
      <c r="I26" s="106"/>
      <c r="J26" s="106"/>
      <c r="K26" s="106"/>
      <c r="L26" s="106"/>
      <c r="M26" s="106"/>
      <c r="N26" s="106"/>
      <c r="O26" s="106"/>
      <c r="P26" s="106"/>
    </row>
    <row r="27" spans="1:16" x14ac:dyDescent="0.25">
      <c r="A27" s="134" t="s">
        <v>20</v>
      </c>
      <c r="B27" s="9" t="s">
        <v>14</v>
      </c>
      <c r="C27" s="106"/>
      <c r="D27" s="106"/>
      <c r="E27" s="106"/>
      <c r="F27" s="106"/>
      <c r="G27" s="106"/>
      <c r="H27" s="106"/>
      <c r="I27" s="106"/>
      <c r="J27" s="106"/>
      <c r="K27" s="106"/>
      <c r="L27" s="106"/>
      <c r="M27" s="106"/>
      <c r="N27" s="106"/>
      <c r="O27" s="106"/>
      <c r="P27" s="106"/>
    </row>
    <row r="28" spans="1:16" x14ac:dyDescent="0.25">
      <c r="A28" s="134"/>
      <c r="B28" s="9" t="s">
        <v>15</v>
      </c>
      <c r="C28" s="106"/>
      <c r="D28" s="106"/>
      <c r="E28" s="106"/>
      <c r="F28" s="106"/>
      <c r="G28" s="106"/>
      <c r="H28" s="106"/>
      <c r="I28" s="106"/>
      <c r="J28" s="106"/>
      <c r="K28" s="106"/>
      <c r="L28" s="106"/>
      <c r="M28" s="106"/>
      <c r="N28" s="106"/>
      <c r="O28" s="106"/>
      <c r="P28" s="106"/>
    </row>
    <row r="29" spans="1:16" x14ac:dyDescent="0.25">
      <c r="A29" s="134"/>
      <c r="B29" s="98"/>
      <c r="C29" s="106"/>
      <c r="D29" s="106"/>
      <c r="E29" s="106"/>
      <c r="F29" s="106"/>
      <c r="G29" s="106"/>
      <c r="H29" s="106"/>
      <c r="I29" s="106"/>
      <c r="J29" s="106"/>
      <c r="K29" s="106"/>
      <c r="L29" s="106"/>
      <c r="M29" s="106"/>
      <c r="N29" s="106"/>
      <c r="O29" s="106"/>
      <c r="P29" s="106"/>
    </row>
    <row r="30" spans="1:16" x14ac:dyDescent="0.25">
      <c r="A30" s="99"/>
      <c r="B30" s="9" t="s">
        <v>12</v>
      </c>
      <c r="C30" s="106"/>
      <c r="D30" s="106"/>
      <c r="E30" s="106"/>
      <c r="F30" s="106"/>
      <c r="G30" s="106"/>
      <c r="H30" s="106"/>
      <c r="I30" s="106"/>
      <c r="J30" s="106"/>
      <c r="K30" s="106"/>
      <c r="L30" s="106"/>
      <c r="M30" s="106"/>
      <c r="N30" s="106"/>
      <c r="O30" s="106"/>
      <c r="P30" s="106"/>
    </row>
    <row r="31" spans="1:16" x14ac:dyDescent="0.25">
      <c r="A31" s="134" t="s">
        <v>21</v>
      </c>
      <c r="B31" s="9" t="s">
        <v>14</v>
      </c>
      <c r="C31" s="106"/>
      <c r="D31" s="106"/>
      <c r="E31" s="106"/>
      <c r="F31" s="106"/>
      <c r="G31" s="106"/>
      <c r="H31" s="106"/>
      <c r="I31" s="106"/>
      <c r="J31" s="106"/>
      <c r="K31" s="106"/>
      <c r="L31" s="106"/>
      <c r="M31" s="106"/>
      <c r="N31" s="106"/>
      <c r="O31" s="106"/>
      <c r="P31" s="106"/>
    </row>
    <row r="32" spans="1:16" x14ac:dyDescent="0.25">
      <c r="A32" s="134"/>
      <c r="B32" s="9" t="s">
        <v>15</v>
      </c>
      <c r="C32" s="106"/>
      <c r="D32" s="106"/>
      <c r="E32" s="106"/>
      <c r="F32" s="106"/>
      <c r="G32" s="106"/>
      <c r="H32" s="106"/>
      <c r="I32" s="106"/>
      <c r="J32" s="106"/>
      <c r="K32" s="106"/>
      <c r="L32" s="106"/>
      <c r="M32" s="106"/>
      <c r="N32" s="106"/>
      <c r="O32" s="106"/>
      <c r="P32" s="106"/>
    </row>
    <row r="33" spans="1:16" x14ac:dyDescent="0.25">
      <c r="A33" s="134"/>
      <c r="B33" s="98"/>
      <c r="C33" s="106"/>
      <c r="D33" s="106"/>
      <c r="E33" s="106"/>
      <c r="F33" s="106"/>
      <c r="G33" s="106"/>
      <c r="H33" s="106"/>
      <c r="I33" s="106"/>
      <c r="J33" s="106"/>
      <c r="K33" s="106"/>
      <c r="L33" s="106"/>
      <c r="M33" s="106"/>
      <c r="N33" s="106"/>
      <c r="O33" s="106"/>
      <c r="P33" s="106"/>
    </row>
    <row r="34" spans="1:16" x14ac:dyDescent="0.25">
      <c r="A34" s="99"/>
      <c r="B34" s="9" t="s">
        <v>12</v>
      </c>
      <c r="C34" s="106"/>
      <c r="D34" s="106"/>
      <c r="E34" s="106"/>
      <c r="F34" s="106"/>
      <c r="G34" s="106"/>
      <c r="H34" s="106"/>
      <c r="I34" s="106"/>
      <c r="J34" s="106"/>
      <c r="K34" s="106"/>
      <c r="L34" s="106"/>
      <c r="M34" s="106"/>
      <c r="N34" s="106"/>
      <c r="O34" s="106"/>
      <c r="P34" s="10"/>
    </row>
    <row r="35" spans="1:16" x14ac:dyDescent="0.25">
      <c r="A35" s="134" t="s">
        <v>22</v>
      </c>
      <c r="B35" s="9" t="s">
        <v>14</v>
      </c>
      <c r="C35" s="106"/>
      <c r="D35" s="106"/>
      <c r="E35" s="106"/>
      <c r="F35" s="106"/>
      <c r="G35" s="106"/>
      <c r="H35" s="106"/>
      <c r="I35" s="106"/>
      <c r="J35" s="106"/>
      <c r="K35" s="106"/>
      <c r="L35" s="106"/>
      <c r="M35" s="106"/>
      <c r="N35" s="106"/>
      <c r="O35" s="106"/>
      <c r="P35" s="11"/>
    </row>
    <row r="36" spans="1:16" x14ac:dyDescent="0.25">
      <c r="A36" s="134"/>
      <c r="B36" s="9" t="s">
        <v>15</v>
      </c>
      <c r="C36" s="106"/>
      <c r="D36" s="106"/>
      <c r="E36" s="106"/>
      <c r="F36" s="106"/>
      <c r="G36" s="106"/>
      <c r="H36" s="106"/>
      <c r="I36" s="106"/>
      <c r="J36" s="106"/>
      <c r="K36" s="106"/>
      <c r="L36" s="106"/>
      <c r="M36" s="106"/>
      <c r="N36" s="106"/>
      <c r="O36" s="106"/>
      <c r="P36" s="10"/>
    </row>
    <row r="37" spans="1:16" x14ac:dyDescent="0.25">
      <c r="A37" s="134"/>
      <c r="B37" s="98"/>
      <c r="C37" s="106"/>
      <c r="D37" s="106"/>
      <c r="E37" s="106"/>
      <c r="F37" s="106"/>
      <c r="G37" s="106"/>
      <c r="H37" s="106"/>
      <c r="I37" s="106"/>
      <c r="J37" s="106"/>
      <c r="K37" s="106"/>
      <c r="L37" s="106"/>
      <c r="M37" s="106"/>
      <c r="N37" s="106"/>
      <c r="O37" s="106"/>
      <c r="P37" s="106"/>
    </row>
    <row r="38" spans="1:16" x14ac:dyDescent="0.25">
      <c r="A38" s="99"/>
      <c r="B38" s="9" t="s">
        <v>12</v>
      </c>
      <c r="C38" s="106">
        <v>6.0000000000000001E-3</v>
      </c>
      <c r="D38" s="10"/>
      <c r="E38" s="10"/>
      <c r="F38" s="10"/>
      <c r="G38" s="10">
        <v>0.26700000000000002</v>
      </c>
      <c r="H38" s="10">
        <v>1E-3</v>
      </c>
      <c r="I38" s="10">
        <v>2.8999999999999998E-2</v>
      </c>
      <c r="J38" s="10">
        <v>2.2000000000000002E-2</v>
      </c>
      <c r="K38" s="10"/>
      <c r="L38" s="10"/>
      <c r="M38" s="10"/>
      <c r="N38" s="10">
        <v>3.2880000000000006E-2</v>
      </c>
      <c r="O38" s="10">
        <v>0.35787999999999998</v>
      </c>
      <c r="P38" s="10">
        <v>0.96250000000000002</v>
      </c>
    </row>
    <row r="39" spans="1:16" x14ac:dyDescent="0.25">
      <c r="A39" s="134" t="s">
        <v>23</v>
      </c>
      <c r="B39" s="9" t="s">
        <v>14</v>
      </c>
      <c r="C39" s="106">
        <v>180</v>
      </c>
      <c r="D39" s="11"/>
      <c r="E39" s="11"/>
      <c r="F39" s="11"/>
      <c r="G39" s="11">
        <v>6465</v>
      </c>
      <c r="H39" s="11">
        <v>90</v>
      </c>
      <c r="I39" s="11">
        <v>2047</v>
      </c>
      <c r="J39" s="11">
        <v>918</v>
      </c>
      <c r="K39" s="11"/>
      <c r="L39" s="11"/>
      <c r="M39" s="11"/>
      <c r="N39" s="11">
        <v>930</v>
      </c>
      <c r="O39" s="11">
        <v>10630</v>
      </c>
      <c r="P39" s="11">
        <v>47067</v>
      </c>
    </row>
    <row r="40" spans="1:16" x14ac:dyDescent="0.25">
      <c r="A40" s="134"/>
      <c r="B40" s="9" t="s">
        <v>15</v>
      </c>
      <c r="C40" s="106">
        <v>30000</v>
      </c>
      <c r="D40" s="10"/>
      <c r="E40" s="10"/>
      <c r="F40" s="10"/>
      <c r="G40" s="10">
        <v>24213.483146067414</v>
      </c>
      <c r="H40" s="10">
        <v>90000</v>
      </c>
      <c r="I40" s="10">
        <v>70586.206896551725</v>
      </c>
      <c r="J40" s="10">
        <v>41727.272727272728</v>
      </c>
      <c r="K40" s="10"/>
      <c r="L40" s="10"/>
      <c r="M40" s="10"/>
      <c r="N40" s="10">
        <v>28284.671532846707</v>
      </c>
      <c r="O40" s="10">
        <v>29702.693640326368</v>
      </c>
      <c r="P40" s="10">
        <v>48900.779220779223</v>
      </c>
    </row>
    <row r="41" spans="1:16" x14ac:dyDescent="0.25">
      <c r="A41" s="134"/>
      <c r="B41" s="98"/>
      <c r="C41" s="106"/>
      <c r="D41" s="106"/>
      <c r="E41" s="106"/>
      <c r="F41" s="106"/>
      <c r="G41" s="106"/>
      <c r="H41" s="106"/>
      <c r="I41" s="106"/>
      <c r="J41" s="106"/>
      <c r="K41" s="106"/>
      <c r="L41" s="106"/>
      <c r="M41" s="106"/>
      <c r="N41" s="106"/>
      <c r="O41" s="106"/>
      <c r="P41" s="106"/>
    </row>
    <row r="42" spans="1:16" x14ac:dyDescent="0.25">
      <c r="A42" s="99"/>
      <c r="B42" s="9" t="s">
        <v>12</v>
      </c>
      <c r="C42" s="10">
        <v>7.3</v>
      </c>
      <c r="D42" s="106"/>
      <c r="E42" s="10"/>
      <c r="F42" s="106"/>
      <c r="G42" s="10"/>
      <c r="H42" s="106"/>
      <c r="I42" s="10">
        <v>4.55</v>
      </c>
      <c r="J42" s="10">
        <v>6.6</v>
      </c>
      <c r="K42" s="10">
        <v>25.02</v>
      </c>
      <c r="L42" s="10"/>
      <c r="M42" s="10">
        <v>8.06</v>
      </c>
      <c r="N42" s="10">
        <v>5.7979999999999992</v>
      </c>
      <c r="O42" s="10">
        <v>57.328000000000003</v>
      </c>
      <c r="P42" s="10">
        <v>62.11</v>
      </c>
    </row>
    <row r="43" spans="1:16" x14ac:dyDescent="0.25">
      <c r="A43" s="134" t="s">
        <v>24</v>
      </c>
      <c r="B43" s="9" t="s">
        <v>14</v>
      </c>
      <c r="C43" s="11">
        <v>25512</v>
      </c>
      <c r="D43" s="106"/>
      <c r="E43" s="11"/>
      <c r="F43" s="106"/>
      <c r="G43" s="11"/>
      <c r="H43" s="106"/>
      <c r="I43" s="11">
        <v>20309</v>
      </c>
      <c r="J43" s="11">
        <v>33090</v>
      </c>
      <c r="K43" s="11">
        <v>107677</v>
      </c>
      <c r="L43" s="11"/>
      <c r="M43" s="11">
        <v>24880</v>
      </c>
      <c r="N43" s="11">
        <v>26745</v>
      </c>
      <c r="O43" s="11">
        <v>238213</v>
      </c>
      <c r="P43" s="11">
        <v>262969.5</v>
      </c>
    </row>
    <row r="44" spans="1:16" x14ac:dyDescent="0.25">
      <c r="A44" s="134"/>
      <c r="B44" s="9" t="s">
        <v>15</v>
      </c>
      <c r="C44" s="10">
        <v>3494.7945205479455</v>
      </c>
      <c r="D44" s="106"/>
      <c r="E44" s="10"/>
      <c r="F44" s="106"/>
      <c r="G44" s="10"/>
      <c r="H44" s="106"/>
      <c r="I44" s="10">
        <v>4463.5164835164833</v>
      </c>
      <c r="J44" s="10">
        <v>5013.636363636364</v>
      </c>
      <c r="K44" s="10">
        <v>4303.6370903277384</v>
      </c>
      <c r="L44" s="10"/>
      <c r="M44" s="10">
        <v>3086.8486352357322</v>
      </c>
      <c r="N44" s="10">
        <v>4612.7975163849605</v>
      </c>
      <c r="O44" s="10">
        <v>4155.2644432040188</v>
      </c>
      <c r="P44" s="10">
        <v>4233.931734020287</v>
      </c>
    </row>
    <row r="45" spans="1:16" x14ac:dyDescent="0.25">
      <c r="A45" s="134"/>
      <c r="B45" s="98"/>
      <c r="C45" s="106"/>
      <c r="D45" s="106"/>
      <c r="E45" s="106"/>
      <c r="F45" s="106"/>
      <c r="G45" s="106"/>
      <c r="H45" s="106"/>
      <c r="I45" s="106"/>
      <c r="J45" s="106"/>
      <c r="K45" s="106"/>
      <c r="L45" s="106"/>
      <c r="M45" s="106"/>
      <c r="N45" s="106"/>
      <c r="O45" s="106"/>
      <c r="P45" s="106"/>
    </row>
    <row r="46" spans="1:16" x14ac:dyDescent="0.25">
      <c r="A46" s="99"/>
      <c r="B46" s="9" t="s">
        <v>12</v>
      </c>
      <c r="C46" s="106"/>
      <c r="D46" s="106"/>
      <c r="E46" s="106"/>
      <c r="F46" s="106"/>
      <c r="G46" s="106"/>
      <c r="H46" s="106"/>
      <c r="I46" s="106"/>
      <c r="J46" s="106"/>
      <c r="K46" s="106">
        <v>1.7000000000000001E-2</v>
      </c>
      <c r="L46" s="106"/>
      <c r="M46" s="106"/>
      <c r="N46" s="106"/>
      <c r="O46" s="106">
        <v>1.7000000000000001E-2</v>
      </c>
      <c r="P46" s="106"/>
    </row>
    <row r="47" spans="1:16" x14ac:dyDescent="0.25">
      <c r="A47" s="134" t="s">
        <v>25</v>
      </c>
      <c r="B47" s="9" t="s">
        <v>14</v>
      </c>
      <c r="C47" s="106"/>
      <c r="D47" s="106"/>
      <c r="E47" s="106"/>
      <c r="F47" s="106"/>
      <c r="G47" s="106"/>
      <c r="H47" s="106"/>
      <c r="I47" s="106"/>
      <c r="J47" s="106"/>
      <c r="K47" s="106">
        <v>71</v>
      </c>
      <c r="L47" s="106"/>
      <c r="M47" s="106"/>
      <c r="N47" s="106"/>
      <c r="O47" s="106">
        <v>71</v>
      </c>
      <c r="P47" s="106"/>
    </row>
    <row r="48" spans="1:16" x14ac:dyDescent="0.25">
      <c r="A48" s="134"/>
      <c r="B48" s="9" t="s">
        <v>15</v>
      </c>
      <c r="C48" s="106"/>
      <c r="D48" s="106"/>
      <c r="E48" s="106"/>
      <c r="F48" s="106"/>
      <c r="G48" s="106"/>
      <c r="H48" s="106"/>
      <c r="I48" s="106"/>
      <c r="J48" s="106"/>
      <c r="K48" s="106">
        <v>4176.4705882352937</v>
      </c>
      <c r="L48" s="106"/>
      <c r="M48" s="106"/>
      <c r="N48" s="106"/>
      <c r="O48" s="106">
        <v>4176.4705882352937</v>
      </c>
      <c r="P48" s="106"/>
    </row>
    <row r="49" spans="1:16" x14ac:dyDescent="0.25">
      <c r="A49" s="134"/>
      <c r="B49" s="98"/>
      <c r="C49" s="106"/>
      <c r="D49" s="106"/>
      <c r="E49" s="106"/>
      <c r="F49" s="106"/>
      <c r="G49" s="106"/>
      <c r="H49" s="106"/>
      <c r="I49" s="106"/>
      <c r="J49" s="106"/>
      <c r="K49" s="106"/>
      <c r="L49" s="106"/>
      <c r="M49" s="106"/>
      <c r="N49" s="106"/>
      <c r="O49" s="106"/>
      <c r="P49" s="106"/>
    </row>
    <row r="50" spans="1:16" x14ac:dyDescent="0.25">
      <c r="A50" s="99"/>
      <c r="B50" s="9" t="s">
        <v>12</v>
      </c>
      <c r="C50" s="10">
        <v>7.9589999999999996</v>
      </c>
      <c r="D50" s="10">
        <v>5.87</v>
      </c>
      <c r="E50" s="10">
        <v>3.65</v>
      </c>
      <c r="F50" s="10">
        <v>7.4620000000000006</v>
      </c>
      <c r="G50" s="10">
        <v>0.28499999999999998</v>
      </c>
      <c r="H50" s="10"/>
      <c r="I50" s="10"/>
      <c r="J50" s="10"/>
      <c r="K50" s="10">
        <v>5.1050000000000004</v>
      </c>
      <c r="L50" s="10"/>
      <c r="M50" s="10">
        <v>7.6749999999999998</v>
      </c>
      <c r="N50" s="10">
        <v>16.944400000000002</v>
      </c>
      <c r="O50" s="10">
        <v>54.950400000000002</v>
      </c>
      <c r="P50" s="10">
        <v>54.927400000000006</v>
      </c>
    </row>
    <row r="51" spans="1:16" x14ac:dyDescent="0.25">
      <c r="A51" s="134" t="s">
        <v>26</v>
      </c>
      <c r="B51" s="9" t="s">
        <v>14</v>
      </c>
      <c r="C51" s="11">
        <v>31045</v>
      </c>
      <c r="D51" s="11">
        <v>28198</v>
      </c>
      <c r="E51" s="11">
        <v>26090</v>
      </c>
      <c r="F51" s="11">
        <v>49264</v>
      </c>
      <c r="G51" s="11">
        <v>1550</v>
      </c>
      <c r="H51" s="11"/>
      <c r="I51" s="11"/>
      <c r="J51" s="11"/>
      <c r="K51" s="11">
        <v>44762.5</v>
      </c>
      <c r="L51" s="11"/>
      <c r="M51" s="11">
        <v>25778</v>
      </c>
      <c r="N51" s="11">
        <v>58001</v>
      </c>
      <c r="O51" s="11">
        <v>264688.5</v>
      </c>
      <c r="P51" s="11">
        <v>234173.2</v>
      </c>
    </row>
    <row r="52" spans="1:16" x14ac:dyDescent="0.25">
      <c r="A52" s="134"/>
      <c r="B52" s="9" t="s">
        <v>15</v>
      </c>
      <c r="C52" s="10">
        <v>3900.6156552330694</v>
      </c>
      <c r="D52" s="10">
        <v>4803.7478705281092</v>
      </c>
      <c r="E52" s="10">
        <v>7147.9452054794519</v>
      </c>
      <c r="F52" s="10">
        <v>6601.9833824711877</v>
      </c>
      <c r="G52" s="10">
        <v>5438.5964912280697</v>
      </c>
      <c r="H52" s="10"/>
      <c r="I52" s="10"/>
      <c r="J52" s="10"/>
      <c r="K52" s="10">
        <v>8768.3643486777673</v>
      </c>
      <c r="L52" s="10"/>
      <c r="M52" s="10">
        <v>3358.6970684039088</v>
      </c>
      <c r="N52" s="10">
        <v>3423.0188144755784</v>
      </c>
      <c r="O52" s="10">
        <v>4816.8621156533891</v>
      </c>
      <c r="P52" s="10">
        <v>4263.3221306670257</v>
      </c>
    </row>
    <row r="53" spans="1:16" x14ac:dyDescent="0.25">
      <c r="A53" s="134"/>
      <c r="B53" s="98"/>
      <c r="C53" s="106"/>
      <c r="D53" s="106"/>
      <c r="E53" s="106"/>
      <c r="F53" s="106"/>
      <c r="G53" s="106"/>
      <c r="H53" s="106"/>
      <c r="I53" s="106"/>
      <c r="J53" s="106"/>
      <c r="K53" s="106"/>
      <c r="L53" s="106"/>
      <c r="M53" s="106"/>
      <c r="N53" s="106"/>
      <c r="O53" s="106"/>
      <c r="P53" s="106"/>
    </row>
    <row r="54" spans="1:16" x14ac:dyDescent="0.25">
      <c r="A54" s="99"/>
      <c r="B54" s="9" t="s">
        <v>12</v>
      </c>
      <c r="C54" s="106"/>
      <c r="D54" s="106"/>
      <c r="E54" s="106"/>
      <c r="F54" s="106"/>
      <c r="G54" s="106"/>
      <c r="H54" s="106"/>
      <c r="I54" s="106"/>
      <c r="J54" s="106"/>
      <c r="K54" s="106"/>
      <c r="L54" s="106"/>
      <c r="M54" s="106"/>
      <c r="N54" s="106"/>
      <c r="O54" s="106"/>
      <c r="P54" s="106"/>
    </row>
    <row r="55" spans="1:16" x14ac:dyDescent="0.25">
      <c r="A55" s="134" t="s">
        <v>27</v>
      </c>
      <c r="B55" s="9" t="s">
        <v>14</v>
      </c>
      <c r="C55" s="106"/>
      <c r="D55" s="106"/>
      <c r="E55" s="106"/>
      <c r="F55" s="106"/>
      <c r="G55" s="106"/>
      <c r="H55" s="106"/>
      <c r="I55" s="106"/>
      <c r="J55" s="106"/>
      <c r="K55" s="106"/>
      <c r="L55" s="106"/>
      <c r="M55" s="106"/>
      <c r="N55" s="106"/>
      <c r="O55" s="106"/>
      <c r="P55" s="106"/>
    </row>
    <row r="56" spans="1:16" x14ac:dyDescent="0.25">
      <c r="A56" s="134"/>
      <c r="B56" s="9" t="s">
        <v>15</v>
      </c>
      <c r="C56" s="106"/>
      <c r="D56" s="106"/>
      <c r="E56" s="106"/>
      <c r="F56" s="106"/>
      <c r="G56" s="106"/>
      <c r="H56" s="106"/>
      <c r="I56" s="106"/>
      <c r="J56" s="106"/>
      <c r="K56" s="106"/>
      <c r="L56" s="106"/>
      <c r="M56" s="106"/>
      <c r="N56" s="106"/>
      <c r="O56" s="106"/>
      <c r="P56" s="106"/>
    </row>
    <row r="57" spans="1:16" x14ac:dyDescent="0.25">
      <c r="A57" s="134"/>
      <c r="B57" s="98"/>
      <c r="C57" s="106"/>
      <c r="D57" s="106"/>
      <c r="E57" s="106"/>
      <c r="F57" s="106"/>
      <c r="G57" s="106"/>
      <c r="H57" s="106"/>
      <c r="I57" s="106"/>
      <c r="J57" s="106"/>
      <c r="K57" s="106"/>
      <c r="L57" s="106"/>
      <c r="M57" s="106"/>
      <c r="N57" s="106"/>
      <c r="O57" s="106"/>
      <c r="P57" s="106"/>
    </row>
    <row r="58" spans="1:16" x14ac:dyDescent="0.25">
      <c r="A58" s="99"/>
      <c r="B58" s="9" t="s">
        <v>12</v>
      </c>
      <c r="C58" s="106"/>
      <c r="D58" s="106"/>
      <c r="E58" s="106"/>
      <c r="F58" s="106"/>
      <c r="G58" s="106"/>
      <c r="H58" s="106"/>
      <c r="I58" s="106"/>
      <c r="J58" s="106">
        <v>4.8000000000000001E-2</v>
      </c>
      <c r="K58" s="106">
        <v>1.3600000000000001E-2</v>
      </c>
      <c r="L58" s="106"/>
      <c r="M58" s="106"/>
      <c r="N58" s="106"/>
      <c r="O58" s="106">
        <v>6.1600000000000002E-2</v>
      </c>
      <c r="P58" s="106"/>
    </row>
    <row r="59" spans="1:16" x14ac:dyDescent="0.25">
      <c r="A59" s="134" t="s">
        <v>28</v>
      </c>
      <c r="B59" s="9" t="s">
        <v>14</v>
      </c>
      <c r="C59" s="106"/>
      <c r="D59" s="106"/>
      <c r="E59" s="106"/>
      <c r="F59" s="106"/>
      <c r="G59" s="106"/>
      <c r="H59" s="106"/>
      <c r="I59" s="106"/>
      <c r="J59" s="106">
        <v>172</v>
      </c>
      <c r="K59" s="106">
        <v>233</v>
      </c>
      <c r="L59" s="106"/>
      <c r="M59" s="106"/>
      <c r="N59" s="106"/>
      <c r="O59" s="106">
        <v>405</v>
      </c>
      <c r="P59" s="106"/>
    </row>
    <row r="60" spans="1:16" x14ac:dyDescent="0.25">
      <c r="A60" s="134"/>
      <c r="B60" s="9" t="s">
        <v>15</v>
      </c>
      <c r="C60" s="106"/>
      <c r="D60" s="106"/>
      <c r="E60" s="106"/>
      <c r="F60" s="106"/>
      <c r="G60" s="106"/>
      <c r="H60" s="106"/>
      <c r="I60" s="106"/>
      <c r="J60" s="106">
        <v>3583.3333333333339</v>
      </c>
      <c r="K60" s="106">
        <v>17132.352941176468</v>
      </c>
      <c r="L60" s="106"/>
      <c r="M60" s="106"/>
      <c r="N60" s="106"/>
      <c r="O60" s="106">
        <v>6574.6753246753242</v>
      </c>
      <c r="P60" s="106"/>
    </row>
    <row r="61" spans="1:16" x14ac:dyDescent="0.25">
      <c r="A61" s="134"/>
      <c r="B61" s="98"/>
      <c r="C61" s="106"/>
      <c r="D61" s="106"/>
      <c r="E61" s="106"/>
      <c r="F61" s="106"/>
      <c r="G61" s="106"/>
      <c r="H61" s="106"/>
      <c r="I61" s="106"/>
      <c r="J61" s="106"/>
      <c r="K61" s="106"/>
      <c r="L61" s="106"/>
      <c r="M61" s="106"/>
      <c r="N61" s="106"/>
      <c r="O61" s="106"/>
      <c r="P61" s="106"/>
    </row>
    <row r="62" spans="1:16" x14ac:dyDescent="0.25">
      <c r="A62" s="99"/>
      <c r="B62" s="9" t="s">
        <v>12</v>
      </c>
      <c r="C62" s="106"/>
      <c r="D62" s="106"/>
      <c r="E62" s="106"/>
      <c r="F62" s="106"/>
      <c r="G62" s="106"/>
      <c r="H62" s="106"/>
      <c r="I62" s="106"/>
      <c r="J62" s="106"/>
      <c r="K62" s="106"/>
      <c r="L62" s="106"/>
      <c r="M62" s="106"/>
      <c r="N62" s="106"/>
      <c r="O62" s="106"/>
      <c r="P62" s="106"/>
    </row>
    <row r="63" spans="1:16" x14ac:dyDescent="0.25">
      <c r="A63" s="134" t="s">
        <v>29</v>
      </c>
      <c r="B63" s="9" t="s">
        <v>14</v>
      </c>
      <c r="C63" s="106"/>
      <c r="D63" s="106"/>
      <c r="E63" s="106"/>
      <c r="F63" s="106"/>
      <c r="G63" s="106"/>
      <c r="H63" s="106"/>
      <c r="I63" s="106"/>
      <c r="J63" s="106"/>
      <c r="K63" s="106"/>
      <c r="L63" s="106"/>
      <c r="M63" s="106"/>
      <c r="N63" s="106"/>
      <c r="O63" s="106"/>
      <c r="P63" s="106"/>
    </row>
    <row r="64" spans="1:16" x14ac:dyDescent="0.25">
      <c r="A64" s="134"/>
      <c r="B64" s="9" t="s">
        <v>15</v>
      </c>
      <c r="C64" s="106"/>
      <c r="D64" s="106"/>
      <c r="E64" s="106"/>
      <c r="F64" s="106"/>
      <c r="G64" s="106"/>
      <c r="H64" s="106"/>
      <c r="I64" s="106"/>
      <c r="J64" s="106"/>
      <c r="K64" s="106"/>
      <c r="L64" s="106"/>
      <c r="M64" s="106"/>
      <c r="N64" s="106"/>
      <c r="O64" s="106"/>
      <c r="P64" s="106"/>
    </row>
    <row r="65" spans="1:16" x14ac:dyDescent="0.25">
      <c r="A65" s="134"/>
      <c r="B65" s="98"/>
      <c r="C65" s="106"/>
      <c r="D65" s="106"/>
      <c r="E65" s="106"/>
      <c r="F65" s="106"/>
      <c r="G65" s="106"/>
      <c r="H65" s="106"/>
      <c r="I65" s="106"/>
      <c r="J65" s="106"/>
      <c r="K65" s="106"/>
      <c r="L65" s="106"/>
      <c r="M65" s="106"/>
      <c r="N65" s="106"/>
      <c r="O65" s="106"/>
      <c r="P65" s="106"/>
    </row>
    <row r="66" spans="1:16" x14ac:dyDescent="0.25">
      <c r="A66" s="99"/>
      <c r="B66" s="9" t="s">
        <v>12</v>
      </c>
      <c r="C66" s="10">
        <v>75.944000000000003</v>
      </c>
      <c r="D66" s="10">
        <v>58.644500000000001</v>
      </c>
      <c r="E66" s="10">
        <v>79.745000000000005</v>
      </c>
      <c r="F66" s="10">
        <v>69.853999999999999</v>
      </c>
      <c r="G66" s="10">
        <v>61.119</v>
      </c>
      <c r="H66" s="10">
        <v>67.307000000000002</v>
      </c>
      <c r="I66" s="10">
        <v>50.741000000000007</v>
      </c>
      <c r="J66" s="10">
        <v>83.251000000000005</v>
      </c>
      <c r="K66" s="10">
        <v>71.266499999999994</v>
      </c>
      <c r="L66" s="10"/>
      <c r="M66" s="10">
        <v>67.683999999999997</v>
      </c>
      <c r="N66" s="10">
        <v>56.602799999999995</v>
      </c>
      <c r="O66" s="10">
        <v>742.15880000000004</v>
      </c>
      <c r="P66" s="10">
        <v>789.33450000000016</v>
      </c>
    </row>
    <row r="67" spans="1:16" x14ac:dyDescent="0.25">
      <c r="A67" s="134" t="s">
        <v>30</v>
      </c>
      <c r="B67" s="9" t="s">
        <v>14</v>
      </c>
      <c r="C67" s="11">
        <v>119769.9</v>
      </c>
      <c r="D67" s="11">
        <v>163288.85</v>
      </c>
      <c r="E67" s="11">
        <v>216686.1</v>
      </c>
      <c r="F67" s="11">
        <v>170072.7</v>
      </c>
      <c r="G67" s="11">
        <v>197713.31</v>
      </c>
      <c r="H67" s="11">
        <v>198474.15000000002</v>
      </c>
      <c r="I67" s="11">
        <v>171240.3</v>
      </c>
      <c r="J67" s="11">
        <v>265263.2</v>
      </c>
      <c r="K67" s="11">
        <v>196549.7</v>
      </c>
      <c r="L67" s="11"/>
      <c r="M67" s="11">
        <v>192637</v>
      </c>
      <c r="N67" s="11">
        <v>143337.1</v>
      </c>
      <c r="O67" s="11">
        <v>2035032.31</v>
      </c>
      <c r="P67" s="11">
        <v>2015250.18</v>
      </c>
    </row>
    <row r="68" spans="1:16" x14ac:dyDescent="0.25">
      <c r="A68" s="134"/>
      <c r="B68" s="9" t="s">
        <v>15</v>
      </c>
      <c r="C68" s="10">
        <v>1577.0817971136628</v>
      </c>
      <c r="D68" s="10">
        <v>2784.3847249102646</v>
      </c>
      <c r="E68" s="10">
        <v>2717.2374443538779</v>
      </c>
      <c r="F68" s="10">
        <v>2434.6880636756669</v>
      </c>
      <c r="G68" s="10">
        <v>3234.8911140561854</v>
      </c>
      <c r="H68" s="10">
        <v>2948.7891304024852</v>
      </c>
      <c r="I68" s="10">
        <v>3374.7915886561159</v>
      </c>
      <c r="J68" s="10">
        <v>3186.3064707931435</v>
      </c>
      <c r="K68" s="10">
        <v>2757.9535967109368</v>
      </c>
      <c r="L68" s="10"/>
      <c r="M68" s="10">
        <v>2846.1231605697062</v>
      </c>
      <c r="N68" s="10">
        <v>2532.3323227826186</v>
      </c>
      <c r="O68" s="10">
        <v>2742.0443037258333</v>
      </c>
      <c r="P68" s="10">
        <v>2553.1003395898692</v>
      </c>
    </row>
    <row r="69" spans="1:16" x14ac:dyDescent="0.25">
      <c r="A69" s="134"/>
      <c r="B69" s="98"/>
      <c r="C69" s="106"/>
      <c r="D69" s="106"/>
      <c r="E69" s="106"/>
      <c r="F69" s="106"/>
      <c r="G69" s="106"/>
      <c r="H69" s="106"/>
      <c r="I69" s="106"/>
      <c r="J69" s="106"/>
      <c r="K69" s="106"/>
      <c r="L69" s="106"/>
      <c r="M69" s="106"/>
      <c r="N69" s="106"/>
      <c r="O69" s="106"/>
      <c r="P69" s="106"/>
    </row>
    <row r="70" spans="1:16" x14ac:dyDescent="0.25">
      <c r="A70" s="99"/>
      <c r="B70" s="9" t="s">
        <v>12</v>
      </c>
      <c r="C70" s="106"/>
      <c r="D70" s="106">
        <v>6.6000000000000003E-2</v>
      </c>
      <c r="E70" s="106"/>
      <c r="F70" s="106"/>
      <c r="G70" s="106"/>
      <c r="H70" s="10"/>
      <c r="I70" s="10">
        <v>0.27</v>
      </c>
      <c r="J70" s="10">
        <v>0.8</v>
      </c>
      <c r="K70" s="10"/>
      <c r="L70" s="10"/>
      <c r="M70" s="10">
        <v>0.1</v>
      </c>
      <c r="N70" s="106">
        <v>2.7999999999999997E-2</v>
      </c>
      <c r="O70" s="10">
        <v>1.264</v>
      </c>
      <c r="P70" s="10">
        <v>3.0499999999999999E-2</v>
      </c>
    </row>
    <row r="71" spans="1:16" x14ac:dyDescent="0.25">
      <c r="A71" s="134" t="s">
        <v>31</v>
      </c>
      <c r="B71" s="9" t="s">
        <v>14</v>
      </c>
      <c r="C71" s="106"/>
      <c r="D71" s="106">
        <v>145</v>
      </c>
      <c r="E71" s="106"/>
      <c r="F71" s="106"/>
      <c r="G71" s="106"/>
      <c r="H71" s="11"/>
      <c r="I71" s="11">
        <v>1790</v>
      </c>
      <c r="J71" s="11">
        <v>1080</v>
      </c>
      <c r="K71" s="11"/>
      <c r="L71" s="11"/>
      <c r="M71" s="11">
        <v>820</v>
      </c>
      <c r="N71" s="106">
        <v>134</v>
      </c>
      <c r="O71" s="11">
        <v>3969</v>
      </c>
      <c r="P71" s="11">
        <v>308</v>
      </c>
    </row>
    <row r="72" spans="1:16" x14ac:dyDescent="0.25">
      <c r="A72" s="134"/>
      <c r="B72" s="9" t="s">
        <v>15</v>
      </c>
      <c r="C72" s="106"/>
      <c r="D72" s="106">
        <v>2196.969696969697</v>
      </c>
      <c r="E72" s="106"/>
      <c r="F72" s="106"/>
      <c r="G72" s="106"/>
      <c r="H72" s="10"/>
      <c r="I72" s="10">
        <v>6629.6296296296296</v>
      </c>
      <c r="J72" s="10">
        <v>1350</v>
      </c>
      <c r="K72" s="10"/>
      <c r="L72" s="10"/>
      <c r="M72" s="10">
        <v>8200</v>
      </c>
      <c r="N72" s="106">
        <v>4785.7142857142862</v>
      </c>
      <c r="O72" s="10">
        <v>3140.0316455696202</v>
      </c>
      <c r="P72" s="10">
        <v>10098.360655737706</v>
      </c>
    </row>
    <row r="73" spans="1:16" x14ac:dyDescent="0.25">
      <c r="A73" s="134"/>
      <c r="B73" s="98"/>
      <c r="C73" s="106"/>
      <c r="D73" s="106"/>
      <c r="E73" s="106"/>
      <c r="F73" s="106"/>
      <c r="G73" s="106"/>
      <c r="H73" s="106"/>
      <c r="I73" s="106"/>
      <c r="J73" s="106"/>
      <c r="K73" s="106"/>
      <c r="L73" s="106"/>
      <c r="M73" s="106"/>
      <c r="N73" s="106"/>
      <c r="O73" s="106"/>
      <c r="P73" s="106"/>
    </row>
    <row r="74" spans="1:16" x14ac:dyDescent="0.25">
      <c r="A74" s="99"/>
      <c r="B74" s="9" t="s">
        <v>12</v>
      </c>
      <c r="C74" s="106"/>
      <c r="D74" s="106"/>
      <c r="E74" s="106"/>
      <c r="F74" s="106"/>
      <c r="G74" s="106"/>
      <c r="H74" s="106"/>
      <c r="I74" s="106"/>
      <c r="J74" s="106"/>
      <c r="K74" s="106"/>
      <c r="L74" s="106"/>
      <c r="M74" s="106"/>
      <c r="N74" s="106"/>
      <c r="O74" s="106"/>
      <c r="P74" s="106"/>
    </row>
    <row r="75" spans="1:16" x14ac:dyDescent="0.25">
      <c r="A75" s="134" t="s">
        <v>32</v>
      </c>
      <c r="B75" s="9" t="s">
        <v>14</v>
      </c>
      <c r="C75" s="106"/>
      <c r="D75" s="106"/>
      <c r="E75" s="106"/>
      <c r="F75" s="106"/>
      <c r="G75" s="106"/>
      <c r="H75" s="106"/>
      <c r="I75" s="106"/>
      <c r="J75" s="106"/>
      <c r="K75" s="106"/>
      <c r="L75" s="106"/>
      <c r="M75" s="106"/>
      <c r="N75" s="106"/>
      <c r="O75" s="106"/>
      <c r="P75" s="106"/>
    </row>
    <row r="76" spans="1:16" x14ac:dyDescent="0.25">
      <c r="A76" s="134"/>
      <c r="B76" s="9" t="s">
        <v>15</v>
      </c>
      <c r="C76" s="106"/>
      <c r="D76" s="106"/>
      <c r="E76" s="106"/>
      <c r="F76" s="106"/>
      <c r="G76" s="106"/>
      <c r="H76" s="106"/>
      <c r="I76" s="106"/>
      <c r="J76" s="106"/>
      <c r="K76" s="106"/>
      <c r="L76" s="106"/>
      <c r="M76" s="106"/>
      <c r="N76" s="106"/>
      <c r="O76" s="106"/>
      <c r="P76" s="106"/>
    </row>
    <row r="77" spans="1:16" x14ac:dyDescent="0.25">
      <c r="A77" s="134"/>
      <c r="B77" s="98"/>
      <c r="C77" s="106"/>
      <c r="D77" s="106"/>
      <c r="E77" s="106"/>
      <c r="F77" s="106"/>
      <c r="G77" s="106"/>
      <c r="H77" s="106"/>
      <c r="I77" s="106"/>
      <c r="J77" s="106"/>
      <c r="K77" s="106"/>
      <c r="L77" s="106"/>
      <c r="M77" s="106"/>
      <c r="N77" s="106"/>
      <c r="O77" s="106"/>
      <c r="P77" s="106"/>
    </row>
    <row r="78" spans="1:16" x14ac:dyDescent="0.25">
      <c r="A78" s="99"/>
      <c r="B78" s="9" t="s">
        <v>12</v>
      </c>
      <c r="C78" s="106"/>
      <c r="D78" s="106"/>
      <c r="E78" s="106"/>
      <c r="F78" s="106"/>
      <c r="G78" s="106"/>
      <c r="H78" s="106"/>
      <c r="I78" s="106"/>
      <c r="J78" s="106"/>
      <c r="K78" s="106"/>
      <c r="L78" s="106"/>
      <c r="M78" s="106"/>
      <c r="N78" s="106"/>
      <c r="O78" s="106"/>
      <c r="P78" s="106"/>
    </row>
    <row r="79" spans="1:16" x14ac:dyDescent="0.25">
      <c r="A79" s="134" t="s">
        <v>33</v>
      </c>
      <c r="B79" s="9" t="s">
        <v>14</v>
      </c>
      <c r="C79" s="106"/>
      <c r="D79" s="106"/>
      <c r="E79" s="106"/>
      <c r="F79" s="106"/>
      <c r="G79" s="106"/>
      <c r="H79" s="106"/>
      <c r="I79" s="106"/>
      <c r="J79" s="106"/>
      <c r="K79" s="106"/>
      <c r="L79" s="106"/>
      <c r="M79" s="106"/>
      <c r="N79" s="106"/>
      <c r="O79" s="106"/>
      <c r="P79" s="106"/>
    </row>
    <row r="80" spans="1:16" x14ac:dyDescent="0.25">
      <c r="A80" s="134"/>
      <c r="B80" s="9" t="s">
        <v>15</v>
      </c>
      <c r="C80" s="106"/>
      <c r="D80" s="106"/>
      <c r="E80" s="106"/>
      <c r="F80" s="106"/>
      <c r="G80" s="106"/>
      <c r="H80" s="106"/>
      <c r="I80" s="106"/>
      <c r="J80" s="106"/>
      <c r="K80" s="106"/>
      <c r="L80" s="106"/>
      <c r="M80" s="106"/>
      <c r="N80" s="106"/>
      <c r="O80" s="106"/>
      <c r="P80" s="106"/>
    </row>
    <row r="81" spans="1:16" x14ac:dyDescent="0.25">
      <c r="A81" s="134"/>
      <c r="B81" s="98"/>
      <c r="C81" s="106"/>
      <c r="D81" s="106"/>
      <c r="E81" s="106"/>
      <c r="F81" s="106"/>
      <c r="G81" s="106"/>
      <c r="H81" s="106"/>
      <c r="I81" s="106"/>
      <c r="J81" s="106"/>
      <c r="K81" s="106"/>
      <c r="L81" s="106"/>
      <c r="M81" s="106"/>
      <c r="N81" s="106"/>
      <c r="O81" s="106"/>
      <c r="P81" s="106"/>
    </row>
    <row r="82" spans="1:16" x14ac:dyDescent="0.25">
      <c r="A82" s="99"/>
      <c r="B82" s="9" t="s">
        <v>12</v>
      </c>
      <c r="C82" s="106"/>
      <c r="D82" s="106"/>
      <c r="E82" s="106"/>
      <c r="F82" s="106"/>
      <c r="G82" s="106"/>
      <c r="H82" s="106"/>
      <c r="I82" s="106"/>
      <c r="J82" s="106"/>
      <c r="K82" s="106"/>
      <c r="L82" s="106"/>
      <c r="M82" s="106"/>
      <c r="N82" s="106"/>
      <c r="O82" s="106"/>
      <c r="P82" s="106"/>
    </row>
    <row r="83" spans="1:16" x14ac:dyDescent="0.25">
      <c r="A83" s="134" t="s">
        <v>34</v>
      </c>
      <c r="B83" s="9" t="s">
        <v>14</v>
      </c>
      <c r="C83" s="106"/>
      <c r="D83" s="106"/>
      <c r="E83" s="106"/>
      <c r="F83" s="106"/>
      <c r="G83" s="106"/>
      <c r="H83" s="106"/>
      <c r="I83" s="106"/>
      <c r="J83" s="106"/>
      <c r="K83" s="106"/>
      <c r="L83" s="106"/>
      <c r="M83" s="106"/>
      <c r="N83" s="106"/>
      <c r="O83" s="106"/>
      <c r="P83" s="106"/>
    </row>
    <row r="84" spans="1:16" x14ac:dyDescent="0.25">
      <c r="A84" s="134"/>
      <c r="B84" s="9" t="s">
        <v>15</v>
      </c>
      <c r="C84" s="106"/>
      <c r="D84" s="106"/>
      <c r="E84" s="106"/>
      <c r="F84" s="106"/>
      <c r="G84" s="106"/>
      <c r="H84" s="106"/>
      <c r="I84" s="106"/>
      <c r="J84" s="106"/>
      <c r="K84" s="106"/>
      <c r="L84" s="106"/>
      <c r="M84" s="106"/>
      <c r="N84" s="106"/>
      <c r="O84" s="106"/>
      <c r="P84" s="106"/>
    </row>
    <row r="85" spans="1:16" x14ac:dyDescent="0.25">
      <c r="A85" s="134"/>
      <c r="B85" s="98"/>
      <c r="C85" s="106"/>
      <c r="D85" s="106"/>
      <c r="E85" s="106"/>
      <c r="F85" s="106"/>
      <c r="G85" s="106"/>
      <c r="H85" s="106"/>
      <c r="I85" s="106"/>
      <c r="J85" s="106"/>
      <c r="K85" s="106"/>
      <c r="L85" s="106"/>
      <c r="M85" s="106"/>
      <c r="N85" s="106"/>
      <c r="O85" s="106"/>
      <c r="P85" s="106"/>
    </row>
    <row r="86" spans="1:16" x14ac:dyDescent="0.25">
      <c r="A86" s="99"/>
      <c r="B86" s="9" t="s">
        <v>12</v>
      </c>
      <c r="C86" s="10">
        <v>1.3585</v>
      </c>
      <c r="D86" s="10">
        <v>1.3925000000000001</v>
      </c>
      <c r="E86" s="10">
        <v>2.93</v>
      </c>
      <c r="F86" s="10">
        <v>2.1269999999999998</v>
      </c>
      <c r="G86" s="10">
        <v>0.51800000000000002</v>
      </c>
      <c r="H86" s="10">
        <v>1.141</v>
      </c>
      <c r="I86" s="10">
        <v>4.7939999999999996</v>
      </c>
      <c r="J86" s="10">
        <v>2.9644999999999997</v>
      </c>
      <c r="K86" s="10">
        <v>2.7610000000000001</v>
      </c>
      <c r="L86" s="10"/>
      <c r="M86" s="10">
        <v>1.1399999999999999</v>
      </c>
      <c r="N86" s="10">
        <v>2.7719999999999998</v>
      </c>
      <c r="O86" s="10">
        <v>23.898499999999999</v>
      </c>
      <c r="P86" s="10">
        <v>32.558500000000002</v>
      </c>
    </row>
    <row r="87" spans="1:16" x14ac:dyDescent="0.25">
      <c r="A87" s="134" t="s">
        <v>35</v>
      </c>
      <c r="B87" s="9" t="s">
        <v>14</v>
      </c>
      <c r="C87" s="11">
        <v>10752</v>
      </c>
      <c r="D87" s="11">
        <v>12692</v>
      </c>
      <c r="E87" s="11">
        <v>22428</v>
      </c>
      <c r="F87" s="11">
        <v>23260</v>
      </c>
      <c r="G87" s="11">
        <v>3077</v>
      </c>
      <c r="H87" s="11">
        <v>8806</v>
      </c>
      <c r="I87" s="11">
        <v>39629</v>
      </c>
      <c r="J87" s="11">
        <v>23173</v>
      </c>
      <c r="K87" s="11">
        <v>15645.15</v>
      </c>
      <c r="L87" s="11"/>
      <c r="M87" s="11">
        <v>5585</v>
      </c>
      <c r="N87" s="11">
        <v>15665</v>
      </c>
      <c r="O87" s="11">
        <v>180712.15</v>
      </c>
      <c r="P87" s="11">
        <v>207179.46</v>
      </c>
    </row>
    <row r="88" spans="1:16" x14ac:dyDescent="0.25">
      <c r="A88" s="134"/>
      <c r="B88" s="9" t="s">
        <v>15</v>
      </c>
      <c r="C88" s="10">
        <v>7914.6117040853887</v>
      </c>
      <c r="D88" s="10">
        <v>9114.5421903052065</v>
      </c>
      <c r="E88" s="10">
        <v>7654.6075085324237</v>
      </c>
      <c r="F88" s="10">
        <v>10935.590032910202</v>
      </c>
      <c r="G88" s="10">
        <v>5940.1544401544406</v>
      </c>
      <c r="H88" s="10">
        <v>7717.7914110429456</v>
      </c>
      <c r="I88" s="10">
        <v>8266.374634960368</v>
      </c>
      <c r="J88" s="10">
        <v>7816.8325181312193</v>
      </c>
      <c r="K88" s="10">
        <v>5666.4795363998537</v>
      </c>
      <c r="L88" s="10"/>
      <c r="M88" s="10">
        <v>4899.1228070175439</v>
      </c>
      <c r="N88" s="10">
        <v>5651.154401154402</v>
      </c>
      <c r="O88" s="10">
        <v>7561.6524049626551</v>
      </c>
      <c r="P88" s="10">
        <v>6363.2986777646383</v>
      </c>
    </row>
    <row r="89" spans="1:16" x14ac:dyDescent="0.25">
      <c r="A89" s="134"/>
      <c r="B89" s="98"/>
      <c r="C89" s="106"/>
      <c r="D89" s="106"/>
      <c r="E89" s="106"/>
      <c r="F89" s="106"/>
      <c r="G89" s="106"/>
      <c r="H89" s="106"/>
      <c r="I89" s="106"/>
      <c r="J89" s="106"/>
      <c r="K89" s="106"/>
      <c r="L89" s="106"/>
      <c r="M89" s="106"/>
      <c r="N89" s="106"/>
      <c r="O89" s="106"/>
      <c r="P89" s="106"/>
    </row>
    <row r="90" spans="1:16" x14ac:dyDescent="0.25">
      <c r="A90" s="99"/>
      <c r="B90" s="9" t="s">
        <v>12</v>
      </c>
      <c r="C90" s="10">
        <v>6.0079999999999991</v>
      </c>
      <c r="D90" s="10">
        <v>4.5539999999999994</v>
      </c>
      <c r="E90" s="10">
        <v>6.5549999999999997</v>
      </c>
      <c r="F90" s="10">
        <v>7.0770000000000008</v>
      </c>
      <c r="G90" s="10">
        <v>6.24</v>
      </c>
      <c r="H90" s="10">
        <v>5.5370000000000008</v>
      </c>
      <c r="I90" s="10">
        <v>4.4910000000000005</v>
      </c>
      <c r="J90" s="10">
        <v>10.43</v>
      </c>
      <c r="K90" s="10">
        <v>17.022000000000002</v>
      </c>
      <c r="L90" s="10"/>
      <c r="M90" s="10">
        <v>14.960999999999999</v>
      </c>
      <c r="N90" s="10">
        <v>7.4579999999999993</v>
      </c>
      <c r="O90" s="10">
        <v>90.333000000000013</v>
      </c>
      <c r="P90" s="10">
        <v>125.66799999999998</v>
      </c>
    </row>
    <row r="91" spans="1:16" x14ac:dyDescent="0.25">
      <c r="A91" s="134" t="s">
        <v>36</v>
      </c>
      <c r="B91" s="9" t="s">
        <v>14</v>
      </c>
      <c r="C91" s="11">
        <v>36315.5</v>
      </c>
      <c r="D91" s="11">
        <v>41699</v>
      </c>
      <c r="E91" s="11">
        <v>63311.9</v>
      </c>
      <c r="F91" s="11">
        <v>62837</v>
      </c>
      <c r="G91" s="11">
        <v>61922.76</v>
      </c>
      <c r="H91" s="11">
        <v>47080.75</v>
      </c>
      <c r="I91" s="11">
        <v>27635.1</v>
      </c>
      <c r="J91" s="11">
        <v>68938.28</v>
      </c>
      <c r="K91" s="11">
        <v>89376.1</v>
      </c>
      <c r="L91" s="11"/>
      <c r="M91" s="11">
        <v>78076.05</v>
      </c>
      <c r="N91" s="11">
        <v>39444.1</v>
      </c>
      <c r="O91" s="11">
        <v>616636.54</v>
      </c>
      <c r="P91" s="11">
        <v>746292.29</v>
      </c>
    </row>
    <row r="92" spans="1:16" x14ac:dyDescent="0.25">
      <c r="A92" s="134"/>
      <c r="B92" s="9" t="s">
        <v>15</v>
      </c>
      <c r="C92" s="10">
        <v>6044.5239680426102</v>
      </c>
      <c r="D92" s="10">
        <v>9156.5656565656573</v>
      </c>
      <c r="E92" s="10">
        <v>9658.5659801678103</v>
      </c>
      <c r="F92" s="10">
        <v>8879.0447929913789</v>
      </c>
      <c r="G92" s="10">
        <v>9923.5192307692305</v>
      </c>
      <c r="H92" s="10">
        <v>8502.9348022394788</v>
      </c>
      <c r="I92" s="10">
        <v>6153.4402137608549</v>
      </c>
      <c r="J92" s="10">
        <v>6609.6145733461171</v>
      </c>
      <c r="K92" s="10">
        <v>5250.6227235342494</v>
      </c>
      <c r="L92" s="10"/>
      <c r="M92" s="10">
        <v>5218.6384599959893</v>
      </c>
      <c r="N92" s="10">
        <v>5288.8307857334403</v>
      </c>
      <c r="O92" s="10">
        <v>6826.2599492987047</v>
      </c>
      <c r="P92" s="10">
        <v>5938.6024286214488</v>
      </c>
    </row>
    <row r="93" spans="1:16" x14ac:dyDescent="0.25">
      <c r="A93" s="134"/>
      <c r="B93" s="98"/>
      <c r="C93" s="106"/>
      <c r="D93" s="106"/>
      <c r="E93" s="106"/>
      <c r="F93" s="106"/>
      <c r="G93" s="106"/>
      <c r="H93" s="106"/>
      <c r="I93" s="106"/>
      <c r="J93" s="106"/>
      <c r="K93" s="106"/>
      <c r="L93" s="106"/>
      <c r="M93" s="106"/>
      <c r="N93" s="106"/>
      <c r="O93" s="106"/>
      <c r="P93" s="106"/>
    </row>
    <row r="94" spans="1:16" x14ac:dyDescent="0.25">
      <c r="A94" s="99"/>
      <c r="B94" s="9" t="s">
        <v>12</v>
      </c>
      <c r="C94" s="106"/>
      <c r="D94" s="106"/>
      <c r="E94" s="106"/>
      <c r="F94" s="106"/>
      <c r="G94" s="106"/>
      <c r="H94" s="106"/>
      <c r="I94" s="106"/>
      <c r="J94" s="106"/>
      <c r="K94" s="106"/>
      <c r="L94" s="106"/>
      <c r="M94" s="10"/>
      <c r="N94" s="10"/>
      <c r="O94" s="10"/>
      <c r="P94" s="106">
        <v>0.04</v>
      </c>
    </row>
    <row r="95" spans="1:16" x14ac:dyDescent="0.25">
      <c r="A95" s="134" t="s">
        <v>37</v>
      </c>
      <c r="B95" s="9" t="s">
        <v>14</v>
      </c>
      <c r="C95" s="106"/>
      <c r="D95" s="106"/>
      <c r="E95" s="106"/>
      <c r="F95" s="106"/>
      <c r="G95" s="106"/>
      <c r="H95" s="106"/>
      <c r="I95" s="106"/>
      <c r="J95" s="106"/>
      <c r="K95" s="106"/>
      <c r="L95" s="106"/>
      <c r="M95" s="11"/>
      <c r="N95" s="11"/>
      <c r="O95" s="11"/>
      <c r="P95" s="106">
        <v>10</v>
      </c>
    </row>
    <row r="96" spans="1:16" x14ac:dyDescent="0.25">
      <c r="A96" s="134"/>
      <c r="B96" s="9" t="s">
        <v>15</v>
      </c>
      <c r="C96" s="106"/>
      <c r="D96" s="106"/>
      <c r="E96" s="106"/>
      <c r="F96" s="106"/>
      <c r="G96" s="106"/>
      <c r="H96" s="106"/>
      <c r="I96" s="106"/>
      <c r="J96" s="106"/>
      <c r="K96" s="106"/>
      <c r="L96" s="106"/>
      <c r="M96" s="10"/>
      <c r="N96" s="10"/>
      <c r="O96" s="10"/>
      <c r="P96" s="106">
        <v>250</v>
      </c>
    </row>
    <row r="97" spans="1:16" x14ac:dyDescent="0.25">
      <c r="A97" s="134"/>
      <c r="B97" s="98"/>
      <c r="C97" s="106"/>
      <c r="D97" s="106"/>
      <c r="E97" s="106"/>
      <c r="F97" s="106"/>
      <c r="G97" s="106"/>
      <c r="H97" s="106"/>
      <c r="I97" s="106"/>
      <c r="J97" s="106"/>
      <c r="K97" s="106"/>
      <c r="L97" s="106"/>
      <c r="M97" s="106"/>
      <c r="N97" s="106"/>
      <c r="O97" s="106"/>
      <c r="P97" s="106"/>
    </row>
    <row r="98" spans="1:16" x14ac:dyDescent="0.25">
      <c r="A98" s="99"/>
      <c r="B98" s="9" t="s">
        <v>12</v>
      </c>
      <c r="C98" s="106"/>
      <c r="D98" s="106"/>
      <c r="E98" s="106"/>
      <c r="F98" s="106"/>
      <c r="G98" s="106"/>
      <c r="H98" s="106"/>
      <c r="I98" s="106"/>
      <c r="J98" s="106"/>
      <c r="K98" s="106"/>
      <c r="L98" s="106"/>
      <c r="M98" s="106"/>
      <c r="N98" s="106"/>
      <c r="O98" s="106"/>
      <c r="P98" s="106"/>
    </row>
    <row r="99" spans="1:16" x14ac:dyDescent="0.25">
      <c r="A99" s="134" t="s">
        <v>38</v>
      </c>
      <c r="B99" s="9" t="s">
        <v>14</v>
      </c>
      <c r="C99" s="106"/>
      <c r="D99" s="106"/>
      <c r="E99" s="106"/>
      <c r="F99" s="106"/>
      <c r="G99" s="106"/>
      <c r="H99" s="106"/>
      <c r="I99" s="106"/>
      <c r="J99" s="106"/>
      <c r="K99" s="106"/>
      <c r="L99" s="106"/>
      <c r="M99" s="106"/>
      <c r="N99" s="106"/>
      <c r="O99" s="106"/>
      <c r="P99" s="106"/>
    </row>
    <row r="100" spans="1:16" x14ac:dyDescent="0.25">
      <c r="A100" s="134"/>
      <c r="B100" s="9" t="s">
        <v>15</v>
      </c>
      <c r="C100" s="106"/>
      <c r="D100" s="106"/>
      <c r="E100" s="106"/>
      <c r="F100" s="106"/>
      <c r="G100" s="106"/>
      <c r="H100" s="106"/>
      <c r="I100" s="106"/>
      <c r="J100" s="106"/>
      <c r="K100" s="106"/>
      <c r="L100" s="106"/>
      <c r="M100" s="106"/>
      <c r="N100" s="106"/>
      <c r="O100" s="106"/>
      <c r="P100" s="106"/>
    </row>
    <row r="101" spans="1:16" x14ac:dyDescent="0.25">
      <c r="A101" s="134"/>
      <c r="B101" s="98"/>
      <c r="C101" s="106"/>
      <c r="D101" s="106"/>
      <c r="E101" s="106"/>
      <c r="F101" s="106"/>
      <c r="G101" s="106"/>
      <c r="H101" s="106"/>
      <c r="I101" s="106"/>
      <c r="J101" s="106"/>
      <c r="K101" s="106"/>
      <c r="L101" s="106"/>
      <c r="M101" s="106"/>
      <c r="N101" s="106"/>
      <c r="O101" s="106"/>
      <c r="P101" s="106"/>
    </row>
    <row r="102" spans="1:16" x14ac:dyDescent="0.25">
      <c r="A102" s="99"/>
      <c r="B102" s="9" t="s">
        <v>12</v>
      </c>
      <c r="C102" s="10">
        <v>1.3935</v>
      </c>
      <c r="D102" s="10">
        <v>1.0070000000000001</v>
      </c>
      <c r="E102" s="10">
        <v>1.3525</v>
      </c>
      <c r="F102" s="10">
        <v>1.4369999999999998</v>
      </c>
      <c r="G102" s="10">
        <v>0.69200000000000006</v>
      </c>
      <c r="H102" s="10">
        <v>5.7000000000000002E-2</v>
      </c>
      <c r="I102" s="10"/>
      <c r="J102" s="106"/>
      <c r="K102" s="106"/>
      <c r="L102" s="10"/>
      <c r="M102" s="10">
        <v>1.3480000000000001</v>
      </c>
      <c r="N102" s="10">
        <v>1.7990000000000002</v>
      </c>
      <c r="O102" s="10">
        <v>9.0860000000000021</v>
      </c>
      <c r="P102" s="10">
        <v>12.6775</v>
      </c>
    </row>
    <row r="103" spans="1:16" x14ac:dyDescent="0.25">
      <c r="A103" s="134" t="s">
        <v>39</v>
      </c>
      <c r="B103" s="9" t="s">
        <v>14</v>
      </c>
      <c r="C103" s="11">
        <v>12187.98</v>
      </c>
      <c r="D103" s="11">
        <v>9347</v>
      </c>
      <c r="E103" s="11">
        <v>11980</v>
      </c>
      <c r="F103" s="11">
        <v>15109</v>
      </c>
      <c r="G103" s="11">
        <v>10102.32</v>
      </c>
      <c r="H103" s="11">
        <v>645</v>
      </c>
      <c r="I103" s="11"/>
      <c r="J103" s="106"/>
      <c r="K103" s="106"/>
      <c r="L103" s="11"/>
      <c r="M103" s="11">
        <v>11551</v>
      </c>
      <c r="N103" s="11">
        <v>15743.5</v>
      </c>
      <c r="O103" s="11">
        <v>86665.8</v>
      </c>
      <c r="P103" s="11">
        <v>98448.08</v>
      </c>
    </row>
    <row r="104" spans="1:16" x14ac:dyDescent="0.25">
      <c r="A104" s="134"/>
      <c r="B104" s="9" t="s">
        <v>15</v>
      </c>
      <c r="C104" s="10">
        <v>8746.3078579117337</v>
      </c>
      <c r="D104" s="10">
        <v>9282.0258192651436</v>
      </c>
      <c r="E104" s="10">
        <v>8857.6709796672822</v>
      </c>
      <c r="F104" s="10">
        <v>10514.265831593599</v>
      </c>
      <c r="G104" s="10">
        <v>14598.728323699423</v>
      </c>
      <c r="H104" s="10">
        <v>11315.789473684212</v>
      </c>
      <c r="I104" s="10"/>
      <c r="J104" s="106"/>
      <c r="K104" s="106"/>
      <c r="L104" s="10"/>
      <c r="M104" s="10">
        <v>8568.991097922848</v>
      </c>
      <c r="N104" s="10">
        <v>8751.2506948304599</v>
      </c>
      <c r="O104" s="10">
        <v>9538.3887299141516</v>
      </c>
      <c r="P104" s="10">
        <v>7765.5752317097222</v>
      </c>
    </row>
    <row r="105" spans="1:16" x14ac:dyDescent="0.25">
      <c r="A105" s="134"/>
      <c r="B105" s="98"/>
      <c r="C105" s="106"/>
      <c r="D105" s="106"/>
      <c r="E105" s="106"/>
      <c r="F105" s="106"/>
      <c r="G105" s="106"/>
      <c r="H105" s="106"/>
      <c r="I105" s="106"/>
      <c r="J105" s="106"/>
      <c r="K105" s="106"/>
      <c r="L105" s="106"/>
      <c r="M105" s="106"/>
      <c r="N105" s="106"/>
      <c r="O105" s="106"/>
      <c r="P105" s="106"/>
    </row>
    <row r="106" spans="1:16" x14ac:dyDescent="0.25">
      <c r="A106" s="99"/>
      <c r="B106" s="9" t="s">
        <v>12</v>
      </c>
      <c r="C106" s="106"/>
      <c r="D106" s="106"/>
      <c r="E106" s="106"/>
      <c r="F106" s="106"/>
      <c r="G106" s="106"/>
      <c r="H106" s="106"/>
      <c r="I106" s="106"/>
      <c r="J106" s="106"/>
      <c r="K106" s="106"/>
      <c r="L106" s="106"/>
      <c r="M106" s="106"/>
      <c r="N106" s="106"/>
      <c r="O106" s="106"/>
      <c r="P106" s="106"/>
    </row>
    <row r="107" spans="1:16" x14ac:dyDescent="0.25">
      <c r="A107" s="134" t="s">
        <v>40</v>
      </c>
      <c r="B107" s="9" t="s">
        <v>14</v>
      </c>
      <c r="C107" s="106"/>
      <c r="D107" s="106"/>
      <c r="E107" s="106"/>
      <c r="F107" s="106"/>
      <c r="G107" s="106"/>
      <c r="H107" s="106"/>
      <c r="I107" s="106"/>
      <c r="J107" s="106"/>
      <c r="K107" s="106"/>
      <c r="L107" s="106"/>
      <c r="M107" s="106"/>
      <c r="N107" s="106"/>
      <c r="O107" s="106"/>
      <c r="P107" s="106"/>
    </row>
    <row r="108" spans="1:16" x14ac:dyDescent="0.25">
      <c r="A108" s="134"/>
      <c r="B108" s="9" t="s">
        <v>15</v>
      </c>
      <c r="C108" s="106"/>
      <c r="D108" s="106"/>
      <c r="E108" s="106"/>
      <c r="F108" s="106"/>
      <c r="G108" s="106"/>
      <c r="H108" s="106"/>
      <c r="I108" s="106"/>
      <c r="J108" s="106"/>
      <c r="K108" s="106"/>
      <c r="L108" s="106"/>
      <c r="M108" s="106"/>
      <c r="N108" s="106"/>
      <c r="O108" s="106"/>
      <c r="P108" s="106"/>
    </row>
    <row r="109" spans="1:16" x14ac:dyDescent="0.25">
      <c r="A109" s="134"/>
      <c r="B109" s="98"/>
      <c r="C109" s="106"/>
      <c r="D109" s="106"/>
      <c r="E109" s="106"/>
      <c r="F109" s="106"/>
      <c r="G109" s="106"/>
      <c r="H109" s="106"/>
      <c r="I109" s="106"/>
      <c r="J109" s="106"/>
      <c r="K109" s="106"/>
      <c r="L109" s="106"/>
      <c r="M109" s="106"/>
      <c r="N109" s="106"/>
      <c r="O109" s="106"/>
      <c r="P109" s="106"/>
    </row>
    <row r="110" spans="1:16" x14ac:dyDescent="0.25">
      <c r="A110" s="99"/>
      <c r="B110" s="9" t="s">
        <v>12</v>
      </c>
      <c r="C110" s="106"/>
      <c r="D110" s="106"/>
      <c r="E110" s="106"/>
      <c r="F110" s="106"/>
      <c r="G110" s="106"/>
      <c r="H110" s="106"/>
      <c r="I110" s="106"/>
      <c r="J110" s="106"/>
      <c r="K110" s="106"/>
      <c r="L110" s="106"/>
      <c r="M110" s="106"/>
      <c r="N110" s="106"/>
      <c r="O110" s="106"/>
      <c r="P110" s="106"/>
    </row>
    <row r="111" spans="1:16" x14ac:dyDescent="0.25">
      <c r="A111" s="134" t="s">
        <v>41</v>
      </c>
      <c r="B111" s="9" t="s">
        <v>14</v>
      </c>
      <c r="C111" s="106"/>
      <c r="D111" s="106"/>
      <c r="E111" s="106"/>
      <c r="F111" s="106"/>
      <c r="G111" s="106"/>
      <c r="H111" s="106"/>
      <c r="I111" s="106"/>
      <c r="J111" s="106"/>
      <c r="K111" s="106"/>
      <c r="L111" s="106"/>
      <c r="M111" s="106"/>
      <c r="N111" s="106"/>
      <c r="O111" s="106"/>
      <c r="P111" s="106"/>
    </row>
    <row r="112" spans="1:16" x14ac:dyDescent="0.25">
      <c r="A112" s="134"/>
      <c r="B112" s="9" t="s">
        <v>15</v>
      </c>
      <c r="C112" s="106"/>
      <c r="D112" s="106"/>
      <c r="E112" s="106"/>
      <c r="F112" s="106"/>
      <c r="G112" s="106"/>
      <c r="H112" s="106"/>
      <c r="I112" s="106"/>
      <c r="J112" s="106"/>
      <c r="K112" s="106"/>
      <c r="L112" s="106"/>
      <c r="M112" s="106"/>
      <c r="N112" s="106"/>
      <c r="O112" s="106"/>
      <c r="P112" s="106"/>
    </row>
    <row r="113" spans="1:16" x14ac:dyDescent="0.25">
      <c r="A113" s="134"/>
      <c r="B113" s="98"/>
      <c r="C113" s="106"/>
      <c r="D113" s="106"/>
      <c r="E113" s="106"/>
      <c r="F113" s="106"/>
      <c r="G113" s="106"/>
      <c r="H113" s="106"/>
      <c r="I113" s="106"/>
      <c r="J113" s="106"/>
      <c r="K113" s="106"/>
      <c r="L113" s="106"/>
      <c r="M113" s="106"/>
      <c r="N113" s="106"/>
      <c r="O113" s="106"/>
      <c r="P113" s="106"/>
    </row>
    <row r="114" spans="1:16" x14ac:dyDescent="0.25">
      <c r="A114" s="99"/>
      <c r="B114" s="9" t="s">
        <v>12</v>
      </c>
      <c r="C114" s="106"/>
      <c r="D114" s="106"/>
      <c r="E114" s="106"/>
      <c r="F114" s="106"/>
      <c r="G114" s="106"/>
      <c r="H114" s="106"/>
      <c r="I114" s="106"/>
      <c r="J114" s="106"/>
      <c r="K114" s="106"/>
      <c r="L114" s="106"/>
      <c r="M114" s="10">
        <v>3.0000000000000001E-3</v>
      </c>
      <c r="N114" s="106">
        <v>1.9E-2</v>
      </c>
      <c r="O114" s="10">
        <v>2.1999999999999999E-2</v>
      </c>
      <c r="P114" s="106"/>
    </row>
    <row r="115" spans="1:16" x14ac:dyDescent="0.25">
      <c r="A115" s="134" t="s">
        <v>42</v>
      </c>
      <c r="B115" s="9" t="s">
        <v>14</v>
      </c>
      <c r="C115" s="106"/>
      <c r="D115" s="106"/>
      <c r="E115" s="106"/>
      <c r="F115" s="106"/>
      <c r="G115" s="106"/>
      <c r="H115" s="106"/>
      <c r="I115" s="106"/>
      <c r="J115" s="106"/>
      <c r="K115" s="106"/>
      <c r="L115" s="106"/>
      <c r="M115" s="11">
        <v>60</v>
      </c>
      <c r="N115" s="106">
        <v>487</v>
      </c>
      <c r="O115" s="11">
        <v>547</v>
      </c>
      <c r="P115" s="106"/>
    </row>
    <row r="116" spans="1:16" x14ac:dyDescent="0.25">
      <c r="A116" s="134"/>
      <c r="B116" s="9" t="s">
        <v>15</v>
      </c>
      <c r="C116" s="106"/>
      <c r="D116" s="106"/>
      <c r="E116" s="106"/>
      <c r="F116" s="106"/>
      <c r="G116" s="106"/>
      <c r="H116" s="106"/>
      <c r="I116" s="106"/>
      <c r="J116" s="106"/>
      <c r="K116" s="106"/>
      <c r="L116" s="106"/>
      <c r="M116" s="10">
        <v>20000</v>
      </c>
      <c r="N116" s="106">
        <v>25631.578947368424</v>
      </c>
      <c r="O116" s="10">
        <v>24863.636363636368</v>
      </c>
      <c r="P116" s="106"/>
    </row>
    <row r="117" spans="1:16" x14ac:dyDescent="0.25">
      <c r="A117" s="134"/>
      <c r="B117" s="98"/>
      <c r="C117" s="106"/>
      <c r="D117" s="106"/>
      <c r="E117" s="106"/>
      <c r="F117" s="106"/>
      <c r="G117" s="106"/>
      <c r="H117" s="106"/>
      <c r="I117" s="106"/>
      <c r="J117" s="106"/>
      <c r="K117" s="106"/>
      <c r="L117" s="106"/>
      <c r="M117" s="106"/>
      <c r="N117" s="106"/>
      <c r="O117" s="106"/>
      <c r="P117" s="106"/>
    </row>
    <row r="118" spans="1:16" x14ac:dyDescent="0.25">
      <c r="A118" s="99"/>
      <c r="B118" s="9" t="s">
        <v>12</v>
      </c>
      <c r="C118" s="106">
        <v>2E-3</v>
      </c>
      <c r="D118" s="106"/>
      <c r="E118" s="106"/>
      <c r="F118" s="106"/>
      <c r="G118" s="106"/>
      <c r="H118" s="106"/>
      <c r="I118" s="106"/>
      <c r="J118" s="106"/>
      <c r="K118" s="106"/>
      <c r="L118" s="106"/>
      <c r="M118" s="106"/>
      <c r="N118" s="10"/>
      <c r="O118" s="10">
        <v>2E-3</v>
      </c>
      <c r="P118" s="106">
        <v>5.6999999999999995E-2</v>
      </c>
    </row>
    <row r="119" spans="1:16" x14ac:dyDescent="0.25">
      <c r="A119" s="134" t="s">
        <v>43</v>
      </c>
      <c r="B119" s="9" t="s">
        <v>14</v>
      </c>
      <c r="C119" s="106">
        <v>15</v>
      </c>
      <c r="D119" s="106"/>
      <c r="E119" s="106"/>
      <c r="F119" s="106"/>
      <c r="G119" s="106"/>
      <c r="H119" s="106"/>
      <c r="I119" s="106"/>
      <c r="J119" s="106"/>
      <c r="K119" s="106"/>
      <c r="L119" s="106"/>
      <c r="M119" s="106"/>
      <c r="N119" s="11"/>
      <c r="O119" s="11">
        <v>15</v>
      </c>
      <c r="P119" s="106">
        <v>407</v>
      </c>
    </row>
    <row r="120" spans="1:16" x14ac:dyDescent="0.25">
      <c r="A120" s="134"/>
      <c r="B120" s="9" t="s">
        <v>15</v>
      </c>
      <c r="C120" s="106">
        <v>7500</v>
      </c>
      <c r="D120" s="106"/>
      <c r="E120" s="106"/>
      <c r="F120" s="106"/>
      <c r="G120" s="106"/>
      <c r="H120" s="106"/>
      <c r="I120" s="106"/>
      <c r="J120" s="106"/>
      <c r="K120" s="106"/>
      <c r="L120" s="106"/>
      <c r="M120" s="106"/>
      <c r="N120" s="10"/>
      <c r="O120" s="10">
        <v>7500</v>
      </c>
      <c r="P120" s="106">
        <v>7140.3508771929828</v>
      </c>
    </row>
    <row r="121" spans="1:16" x14ac:dyDescent="0.25">
      <c r="A121" s="134"/>
      <c r="B121" s="98"/>
      <c r="C121" s="106"/>
      <c r="D121" s="106"/>
      <c r="E121" s="106"/>
      <c r="F121" s="106"/>
      <c r="G121" s="106"/>
      <c r="H121" s="106"/>
      <c r="I121" s="106"/>
      <c r="J121" s="106"/>
      <c r="K121" s="106"/>
      <c r="L121" s="106"/>
      <c r="M121" s="106"/>
      <c r="N121" s="106"/>
      <c r="O121" s="106"/>
      <c r="P121" s="106"/>
    </row>
    <row r="122" spans="1:16" x14ac:dyDescent="0.25">
      <c r="A122" s="99"/>
      <c r="B122" s="9" t="s">
        <v>12</v>
      </c>
      <c r="C122" s="10">
        <v>10.924000000000001</v>
      </c>
      <c r="D122" s="10">
        <v>4.782</v>
      </c>
      <c r="E122" s="10">
        <v>8.2904999999999998</v>
      </c>
      <c r="F122" s="10">
        <v>23.074499999999997</v>
      </c>
      <c r="G122" s="10">
        <v>20.855</v>
      </c>
      <c r="H122" s="10">
        <v>13.906500000000001</v>
      </c>
      <c r="I122" s="10">
        <v>18.122</v>
      </c>
      <c r="J122" s="10">
        <v>20.671999999999997</v>
      </c>
      <c r="K122" s="106">
        <v>0.14000000000000001</v>
      </c>
      <c r="L122" s="10"/>
      <c r="M122" s="10">
        <v>17.646000000000001</v>
      </c>
      <c r="N122" s="10">
        <v>15.11</v>
      </c>
      <c r="O122" s="10">
        <v>153.52250000000001</v>
      </c>
      <c r="P122" s="10">
        <v>217.89750000000001</v>
      </c>
    </row>
    <row r="123" spans="1:16" x14ac:dyDescent="0.25">
      <c r="A123" s="134" t="s">
        <v>44</v>
      </c>
      <c r="B123" s="9" t="s">
        <v>14</v>
      </c>
      <c r="C123" s="11">
        <v>48059</v>
      </c>
      <c r="D123" s="11">
        <v>26391.7</v>
      </c>
      <c r="E123" s="11">
        <v>44416.5</v>
      </c>
      <c r="F123" s="11">
        <v>66003.5</v>
      </c>
      <c r="G123" s="11">
        <v>53895</v>
      </c>
      <c r="H123" s="11">
        <v>38546.5</v>
      </c>
      <c r="I123" s="11">
        <v>65538</v>
      </c>
      <c r="J123" s="11">
        <v>69828</v>
      </c>
      <c r="K123" s="106">
        <v>420</v>
      </c>
      <c r="L123" s="11"/>
      <c r="M123" s="11">
        <v>51950</v>
      </c>
      <c r="N123" s="11">
        <v>36569.5</v>
      </c>
      <c r="O123" s="11">
        <v>501617.7</v>
      </c>
      <c r="P123" s="11">
        <v>581247.1</v>
      </c>
    </row>
    <row r="124" spans="1:16" x14ac:dyDescent="0.25">
      <c r="A124" s="134"/>
      <c r="B124" s="9" t="s">
        <v>15</v>
      </c>
      <c r="C124" s="10">
        <v>4399.3958257048698</v>
      </c>
      <c r="D124" s="10">
        <v>5518.9669594312008</v>
      </c>
      <c r="E124" s="10">
        <v>5357.5176406730598</v>
      </c>
      <c r="F124" s="10">
        <v>2860.45201412815</v>
      </c>
      <c r="G124" s="10">
        <v>2584.2723567489811</v>
      </c>
      <c r="H124" s="10">
        <v>2771.833315356128</v>
      </c>
      <c r="I124" s="10">
        <v>3616.4882463304266</v>
      </c>
      <c r="J124" s="10">
        <v>3377.9024767801857</v>
      </c>
      <c r="K124" s="106">
        <v>3000</v>
      </c>
      <c r="L124" s="10"/>
      <c r="M124" s="10">
        <v>2944.0099739317693</v>
      </c>
      <c r="N124" s="10">
        <v>2420.2183984116477</v>
      </c>
      <c r="O124" s="10">
        <v>3267.3888192284521</v>
      </c>
      <c r="P124" s="10">
        <v>2667.5253272754389</v>
      </c>
    </row>
    <row r="125" spans="1:16" x14ac:dyDescent="0.25">
      <c r="A125" s="134"/>
      <c r="B125" s="98"/>
      <c r="C125" s="106"/>
      <c r="D125" s="106"/>
      <c r="E125" s="106"/>
      <c r="F125" s="106"/>
      <c r="G125" s="106"/>
      <c r="H125" s="106"/>
      <c r="I125" s="106"/>
      <c r="J125" s="106"/>
      <c r="K125" s="106"/>
      <c r="L125" s="106"/>
      <c r="M125" s="106"/>
      <c r="N125" s="106"/>
      <c r="O125" s="106"/>
      <c r="P125" s="106"/>
    </row>
    <row r="126" spans="1:16" x14ac:dyDescent="0.25">
      <c r="A126" s="99"/>
      <c r="B126" s="9" t="s">
        <v>12</v>
      </c>
      <c r="C126" s="10">
        <v>0.24199999999999999</v>
      </c>
      <c r="D126" s="106">
        <v>8.6999999999999994E-2</v>
      </c>
      <c r="E126" s="106"/>
      <c r="F126" s="10"/>
      <c r="G126" s="10"/>
      <c r="H126" s="10"/>
      <c r="I126" s="106"/>
      <c r="J126" s="106"/>
      <c r="K126" s="106"/>
      <c r="L126" s="106"/>
      <c r="M126" s="106">
        <v>0.15</v>
      </c>
      <c r="N126" s="10">
        <v>0.64500000000000002</v>
      </c>
      <c r="O126" s="10">
        <v>1.1240000000000001</v>
      </c>
      <c r="P126" s="10">
        <v>3.0260000000000002</v>
      </c>
    </row>
    <row r="127" spans="1:16" x14ac:dyDescent="0.25">
      <c r="A127" s="134" t="s">
        <v>45</v>
      </c>
      <c r="B127" s="9" t="s">
        <v>14</v>
      </c>
      <c r="C127" s="11">
        <v>507</v>
      </c>
      <c r="D127" s="106">
        <v>140</v>
      </c>
      <c r="E127" s="106"/>
      <c r="F127" s="11"/>
      <c r="G127" s="11"/>
      <c r="H127" s="11"/>
      <c r="I127" s="106"/>
      <c r="J127" s="106"/>
      <c r="K127" s="106"/>
      <c r="L127" s="106"/>
      <c r="M127" s="106">
        <v>900</v>
      </c>
      <c r="N127" s="11">
        <v>2235</v>
      </c>
      <c r="O127" s="11">
        <v>3782</v>
      </c>
      <c r="P127" s="11">
        <v>8047</v>
      </c>
    </row>
    <row r="128" spans="1:16" x14ac:dyDescent="0.25">
      <c r="A128" s="134"/>
      <c r="B128" s="9" t="s">
        <v>15</v>
      </c>
      <c r="C128" s="10">
        <v>2095.0413223140499</v>
      </c>
      <c r="D128" s="106">
        <v>1609.1954022988509</v>
      </c>
      <c r="E128" s="106"/>
      <c r="F128" s="10"/>
      <c r="G128" s="10"/>
      <c r="H128" s="10"/>
      <c r="I128" s="106"/>
      <c r="J128" s="106"/>
      <c r="K128" s="106"/>
      <c r="L128" s="106"/>
      <c r="M128" s="106">
        <v>6000</v>
      </c>
      <c r="N128" s="10">
        <v>3465.1162790697672</v>
      </c>
      <c r="O128" s="10">
        <v>3364.768683274021</v>
      </c>
      <c r="P128" s="10">
        <v>2659.2861863846656</v>
      </c>
    </row>
    <row r="129" spans="1:16" x14ac:dyDescent="0.25">
      <c r="A129" s="134"/>
      <c r="B129" s="98"/>
      <c r="C129" s="106"/>
      <c r="D129" s="106"/>
      <c r="E129" s="106"/>
      <c r="F129" s="106"/>
      <c r="G129" s="106"/>
      <c r="H129" s="106"/>
      <c r="I129" s="106"/>
      <c r="J129" s="106"/>
      <c r="K129" s="106"/>
      <c r="L129" s="106"/>
      <c r="M129" s="106"/>
      <c r="N129" s="106"/>
      <c r="O129" s="106"/>
      <c r="P129" s="106"/>
    </row>
    <row r="130" spans="1:16" x14ac:dyDescent="0.25">
      <c r="A130" s="99"/>
      <c r="B130" s="9" t="s">
        <v>12</v>
      </c>
      <c r="C130" s="10">
        <v>6.649</v>
      </c>
      <c r="D130" s="10">
        <v>5.2479999999999993</v>
      </c>
      <c r="E130" s="10">
        <v>4.0085000000000006</v>
      </c>
      <c r="F130" s="10">
        <v>2.7000000000000003E-2</v>
      </c>
      <c r="G130" s="10">
        <v>5.7460000000000004</v>
      </c>
      <c r="H130" s="106">
        <v>0.81900000000000006</v>
      </c>
      <c r="I130" s="106">
        <v>0.38299999999999995</v>
      </c>
      <c r="J130" s="106"/>
      <c r="K130" s="106"/>
      <c r="L130" s="106"/>
      <c r="M130" s="10">
        <v>18.195999999999998</v>
      </c>
      <c r="N130" s="10">
        <v>14.415999999999999</v>
      </c>
      <c r="O130" s="10">
        <v>55.4925</v>
      </c>
      <c r="P130" s="10">
        <v>110.89149999999999</v>
      </c>
    </row>
    <row r="131" spans="1:16" x14ac:dyDescent="0.25">
      <c r="A131" s="134" t="s">
        <v>46</v>
      </c>
      <c r="B131" s="9" t="s">
        <v>14</v>
      </c>
      <c r="C131" s="11">
        <v>25049</v>
      </c>
      <c r="D131" s="11">
        <v>27986</v>
      </c>
      <c r="E131" s="11">
        <v>21655.5</v>
      </c>
      <c r="F131" s="11">
        <v>210</v>
      </c>
      <c r="G131" s="11">
        <v>19381</v>
      </c>
      <c r="H131" s="106">
        <v>1279</v>
      </c>
      <c r="I131" s="106">
        <v>566</v>
      </c>
      <c r="J131" s="106"/>
      <c r="K131" s="106"/>
      <c r="L131" s="106"/>
      <c r="M131" s="11">
        <v>40153</v>
      </c>
      <c r="N131" s="11">
        <v>31418</v>
      </c>
      <c r="O131" s="11">
        <v>167697.5</v>
      </c>
      <c r="P131" s="11">
        <v>252832.16</v>
      </c>
    </row>
    <row r="132" spans="1:16" x14ac:dyDescent="0.25">
      <c r="A132" s="134"/>
      <c r="B132" s="9" t="s">
        <v>15</v>
      </c>
      <c r="C132" s="10">
        <v>3767.333433599038</v>
      </c>
      <c r="D132" s="10">
        <v>5332.6981707317082</v>
      </c>
      <c r="E132" s="10">
        <v>5402.3949108145189</v>
      </c>
      <c r="F132" s="10">
        <v>7777.7777777777774</v>
      </c>
      <c r="G132" s="10">
        <v>3372.9550991994429</v>
      </c>
      <c r="H132" s="106">
        <v>1561.6605616605616</v>
      </c>
      <c r="I132" s="106">
        <v>1477.8067885117496</v>
      </c>
      <c r="J132" s="106"/>
      <c r="K132" s="106"/>
      <c r="L132" s="106"/>
      <c r="M132" s="10">
        <v>2206.6937788524951</v>
      </c>
      <c r="N132" s="10">
        <v>2179.3840177580469</v>
      </c>
      <c r="O132" s="10">
        <v>3021.9849529215658</v>
      </c>
      <c r="P132" s="10">
        <v>2279.9958518010849</v>
      </c>
    </row>
    <row r="133" spans="1:16" x14ac:dyDescent="0.25">
      <c r="A133" s="134"/>
      <c r="B133" s="98"/>
      <c r="C133" s="106"/>
      <c r="D133" s="106"/>
      <c r="E133" s="106"/>
      <c r="F133" s="106"/>
      <c r="G133" s="106"/>
      <c r="H133" s="106"/>
      <c r="I133" s="106"/>
      <c r="J133" s="106"/>
      <c r="K133" s="106"/>
      <c r="L133" s="106"/>
      <c r="M133" s="106"/>
      <c r="N133" s="106"/>
      <c r="O133" s="106"/>
      <c r="P133" s="106"/>
    </row>
    <row r="134" spans="1:16" x14ac:dyDescent="0.25">
      <c r="A134" s="99"/>
      <c r="B134" s="9" t="s">
        <v>12</v>
      </c>
      <c r="C134" s="106"/>
      <c r="D134" s="106">
        <v>2.2000000000000002E-2</v>
      </c>
      <c r="E134" s="106"/>
      <c r="F134" s="10"/>
      <c r="G134" s="106"/>
      <c r="H134" s="106"/>
      <c r="I134" s="106"/>
      <c r="J134" s="106"/>
      <c r="K134" s="106"/>
      <c r="L134" s="106"/>
      <c r="M134" s="10"/>
      <c r="N134" s="10">
        <v>6.0000000000000001E-3</v>
      </c>
      <c r="O134" s="10">
        <v>2.8000000000000004E-2</v>
      </c>
      <c r="P134" s="10">
        <v>0.10550000000000001</v>
      </c>
    </row>
    <row r="135" spans="1:16" x14ac:dyDescent="0.25">
      <c r="A135" s="134" t="s">
        <v>47</v>
      </c>
      <c r="B135" s="9" t="s">
        <v>14</v>
      </c>
      <c r="C135" s="106"/>
      <c r="D135" s="106">
        <v>220</v>
      </c>
      <c r="E135" s="106"/>
      <c r="F135" s="11"/>
      <c r="G135" s="106"/>
      <c r="H135" s="106"/>
      <c r="I135" s="106"/>
      <c r="J135" s="106"/>
      <c r="K135" s="106"/>
      <c r="L135" s="106"/>
      <c r="M135" s="11"/>
      <c r="N135" s="11">
        <v>30</v>
      </c>
      <c r="O135" s="11">
        <v>250</v>
      </c>
      <c r="P135" s="11">
        <v>566</v>
      </c>
    </row>
    <row r="136" spans="1:16" x14ac:dyDescent="0.25">
      <c r="A136" s="134"/>
      <c r="B136" s="9" t="s">
        <v>15</v>
      </c>
      <c r="C136" s="106"/>
      <c r="D136" s="106">
        <v>9999.9999999999982</v>
      </c>
      <c r="E136" s="106"/>
      <c r="F136" s="10"/>
      <c r="G136" s="106"/>
      <c r="H136" s="106"/>
      <c r="I136" s="106"/>
      <c r="J136" s="106"/>
      <c r="K136" s="106"/>
      <c r="L136" s="106"/>
      <c r="M136" s="10"/>
      <c r="N136" s="10">
        <v>5000</v>
      </c>
      <c r="O136" s="10">
        <v>8928.5714285714275</v>
      </c>
      <c r="P136" s="10">
        <v>5364.9289099526068</v>
      </c>
    </row>
    <row r="137" spans="1:16" x14ac:dyDescent="0.25">
      <c r="A137" s="134"/>
      <c r="B137" s="98"/>
      <c r="C137" s="106"/>
      <c r="D137" s="106"/>
      <c r="E137" s="106"/>
      <c r="F137" s="106"/>
      <c r="G137" s="106"/>
      <c r="H137" s="106"/>
      <c r="I137" s="106"/>
      <c r="J137" s="106"/>
      <c r="K137" s="106"/>
      <c r="L137" s="106"/>
      <c r="M137" s="106"/>
      <c r="N137" s="106"/>
      <c r="O137" s="106"/>
      <c r="P137" s="106"/>
    </row>
    <row r="138" spans="1:16" x14ac:dyDescent="0.25">
      <c r="A138" s="99"/>
      <c r="B138" s="9" t="s">
        <v>12</v>
      </c>
      <c r="C138" s="10">
        <v>8.8239999999999998</v>
      </c>
      <c r="D138" s="10">
        <v>9.8129999999999988</v>
      </c>
      <c r="E138" s="10">
        <v>4.9830000000000005</v>
      </c>
      <c r="F138" s="10">
        <v>22.07</v>
      </c>
      <c r="G138" s="10">
        <v>25.806999999999999</v>
      </c>
      <c r="H138" s="10">
        <v>12.058</v>
      </c>
      <c r="I138" s="10">
        <v>12.68</v>
      </c>
      <c r="J138" s="10">
        <v>2.2000000000000002</v>
      </c>
      <c r="K138" s="10"/>
      <c r="L138" s="106"/>
      <c r="M138" s="10">
        <v>12.994999999999999</v>
      </c>
      <c r="N138" s="10">
        <v>14.42</v>
      </c>
      <c r="O138" s="10">
        <v>125.85</v>
      </c>
      <c r="P138" s="10">
        <v>105.41249999999999</v>
      </c>
    </row>
    <row r="139" spans="1:16" x14ac:dyDescent="0.25">
      <c r="A139" s="134" t="s">
        <v>48</v>
      </c>
      <c r="B139" s="9" t="s">
        <v>14</v>
      </c>
      <c r="C139" s="11">
        <v>30638.5</v>
      </c>
      <c r="D139" s="11">
        <v>38013</v>
      </c>
      <c r="E139" s="11">
        <v>21929.23</v>
      </c>
      <c r="F139" s="11">
        <v>77785.5</v>
      </c>
      <c r="G139" s="11">
        <v>96380.5</v>
      </c>
      <c r="H139" s="11">
        <v>58081</v>
      </c>
      <c r="I139" s="11">
        <v>57821.47</v>
      </c>
      <c r="J139" s="11">
        <v>12155</v>
      </c>
      <c r="K139" s="11"/>
      <c r="L139" s="106"/>
      <c r="M139" s="11">
        <v>56448</v>
      </c>
      <c r="N139" s="11">
        <v>42666.5</v>
      </c>
      <c r="O139" s="11">
        <v>491918.7</v>
      </c>
      <c r="P139" s="11">
        <v>383141.96</v>
      </c>
    </row>
    <row r="140" spans="1:16" x14ac:dyDescent="0.25">
      <c r="A140" s="134"/>
      <c r="B140" s="9" t="s">
        <v>15</v>
      </c>
      <c r="C140" s="10">
        <v>3472.1781504986402</v>
      </c>
      <c r="D140" s="10">
        <v>3873.7389177621521</v>
      </c>
      <c r="E140" s="10">
        <v>4400.808749749147</v>
      </c>
      <c r="F140" s="10">
        <v>3524.4902582691434</v>
      </c>
      <c r="G140" s="10">
        <v>3734.6650133684661</v>
      </c>
      <c r="H140" s="10">
        <v>4816.8021230718196</v>
      </c>
      <c r="I140" s="10">
        <v>4560.052839116719</v>
      </c>
      <c r="J140" s="10">
        <v>5525</v>
      </c>
      <c r="K140" s="10"/>
      <c r="L140" s="106"/>
      <c r="M140" s="10">
        <v>4343.8245479030393</v>
      </c>
      <c r="N140" s="10">
        <v>2958.8418862690705</v>
      </c>
      <c r="O140" s="10">
        <v>3908.7699642431467</v>
      </c>
      <c r="P140" s="10">
        <v>3634.6919008656469</v>
      </c>
    </row>
    <row r="141" spans="1:16" x14ac:dyDescent="0.25">
      <c r="A141" s="134"/>
      <c r="B141" s="98"/>
      <c r="C141" s="106"/>
      <c r="D141" s="106"/>
      <c r="E141" s="106"/>
      <c r="F141" s="106"/>
      <c r="G141" s="106"/>
      <c r="H141" s="106"/>
      <c r="I141" s="106"/>
      <c r="J141" s="106"/>
      <c r="K141" s="106"/>
      <c r="L141" s="106"/>
      <c r="M141" s="106"/>
      <c r="N141" s="106"/>
      <c r="O141" s="106"/>
      <c r="P141" s="106"/>
    </row>
    <row r="142" spans="1:16" x14ac:dyDescent="0.25">
      <c r="A142" s="99"/>
      <c r="B142" s="9" t="s">
        <v>12</v>
      </c>
      <c r="C142" s="106"/>
      <c r="D142" s="106"/>
      <c r="E142" s="106"/>
      <c r="F142" s="106"/>
      <c r="G142" s="106"/>
      <c r="H142" s="106"/>
      <c r="I142" s="106"/>
      <c r="J142" s="106"/>
      <c r="K142" s="106"/>
      <c r="L142" s="106"/>
      <c r="M142" s="106"/>
      <c r="N142" s="106"/>
      <c r="O142" s="106"/>
      <c r="P142" s="106"/>
    </row>
    <row r="143" spans="1:16" x14ac:dyDescent="0.25">
      <c r="A143" s="134" t="s">
        <v>49</v>
      </c>
      <c r="B143" s="9" t="s">
        <v>14</v>
      </c>
      <c r="C143" s="106"/>
      <c r="D143" s="106"/>
      <c r="E143" s="106"/>
      <c r="F143" s="106"/>
      <c r="G143" s="106"/>
      <c r="H143" s="106"/>
      <c r="I143" s="106"/>
      <c r="J143" s="106"/>
      <c r="K143" s="106"/>
      <c r="L143" s="106"/>
      <c r="M143" s="106"/>
      <c r="N143" s="106"/>
      <c r="O143" s="106"/>
      <c r="P143" s="106"/>
    </row>
    <row r="144" spans="1:16" x14ac:dyDescent="0.25">
      <c r="A144" s="134"/>
      <c r="B144" s="9" t="s">
        <v>15</v>
      </c>
      <c r="C144" s="106"/>
      <c r="D144" s="106"/>
      <c r="E144" s="106"/>
      <c r="F144" s="106"/>
      <c r="G144" s="106"/>
      <c r="H144" s="106"/>
      <c r="I144" s="106"/>
      <c r="J144" s="106"/>
      <c r="K144" s="106"/>
      <c r="L144" s="106"/>
      <c r="M144" s="106"/>
      <c r="N144" s="106"/>
      <c r="O144" s="106"/>
      <c r="P144" s="106"/>
    </row>
    <row r="145" spans="1:16" x14ac:dyDescent="0.25">
      <c r="A145" s="134"/>
      <c r="B145" s="98"/>
      <c r="C145" s="106"/>
      <c r="D145" s="106"/>
      <c r="E145" s="106"/>
      <c r="F145" s="106"/>
      <c r="G145" s="106"/>
      <c r="H145" s="106"/>
      <c r="I145" s="106"/>
      <c r="J145" s="106"/>
      <c r="K145" s="106"/>
      <c r="L145" s="106"/>
      <c r="M145" s="106"/>
      <c r="N145" s="106"/>
      <c r="O145" s="106"/>
      <c r="P145" s="106"/>
    </row>
    <row r="146" spans="1:16" x14ac:dyDescent="0.25">
      <c r="A146" s="99"/>
      <c r="B146" s="9" t="s">
        <v>12</v>
      </c>
      <c r="C146" s="10">
        <v>3.4999999999999996E-3</v>
      </c>
      <c r="D146" s="106"/>
      <c r="E146" s="106">
        <v>3.7999999999999999E-2</v>
      </c>
      <c r="F146" s="10"/>
      <c r="G146" s="10"/>
      <c r="H146" s="106"/>
      <c r="I146" s="106"/>
      <c r="J146" s="106"/>
      <c r="K146" s="106"/>
      <c r="L146" s="10"/>
      <c r="M146" s="106">
        <v>0.2445</v>
      </c>
      <c r="N146" s="10">
        <v>0.14949999999999999</v>
      </c>
      <c r="O146" s="10">
        <v>0.4355</v>
      </c>
      <c r="P146" s="10">
        <v>0.18149999999999999</v>
      </c>
    </row>
    <row r="147" spans="1:16" x14ac:dyDescent="0.25">
      <c r="A147" s="134" t="s">
        <v>50</v>
      </c>
      <c r="B147" s="9" t="s">
        <v>14</v>
      </c>
      <c r="C147" s="11">
        <v>105</v>
      </c>
      <c r="D147" s="106"/>
      <c r="E147" s="106">
        <v>315</v>
      </c>
      <c r="F147" s="11"/>
      <c r="G147" s="11"/>
      <c r="H147" s="106"/>
      <c r="I147" s="106"/>
      <c r="J147" s="106"/>
      <c r="K147" s="106"/>
      <c r="L147" s="11"/>
      <c r="M147" s="106">
        <v>3940</v>
      </c>
      <c r="N147" s="11">
        <v>2031</v>
      </c>
      <c r="O147" s="11">
        <v>6391</v>
      </c>
      <c r="P147" s="11">
        <v>1796</v>
      </c>
    </row>
    <row r="148" spans="1:16" x14ac:dyDescent="0.25">
      <c r="A148" s="134"/>
      <c r="B148" s="9" t="s">
        <v>15</v>
      </c>
      <c r="C148" s="10">
        <v>30000</v>
      </c>
      <c r="D148" s="106"/>
      <c r="E148" s="106">
        <v>8289.4736842105267</v>
      </c>
      <c r="F148" s="10"/>
      <c r="G148" s="10"/>
      <c r="H148" s="106"/>
      <c r="I148" s="106"/>
      <c r="J148" s="106"/>
      <c r="K148" s="106"/>
      <c r="L148" s="10"/>
      <c r="M148" s="106">
        <v>16114.519427402862</v>
      </c>
      <c r="N148" s="10">
        <v>13585.284280936456</v>
      </c>
      <c r="O148" s="10">
        <v>14675.086107921928</v>
      </c>
      <c r="P148" s="10">
        <v>9895.3168044077138</v>
      </c>
    </row>
    <row r="149" spans="1:16" x14ac:dyDescent="0.25">
      <c r="A149" s="134"/>
      <c r="B149" s="98"/>
      <c r="C149" s="106"/>
      <c r="D149" s="106"/>
      <c r="E149" s="106"/>
      <c r="F149" s="106"/>
      <c r="G149" s="106"/>
      <c r="H149" s="106"/>
      <c r="I149" s="106"/>
      <c r="J149" s="106"/>
      <c r="K149" s="106"/>
      <c r="L149" s="106"/>
      <c r="M149" s="106"/>
      <c r="N149" s="106"/>
      <c r="O149" s="106"/>
      <c r="P149" s="106"/>
    </row>
    <row r="150" spans="1:16" x14ac:dyDescent="0.25">
      <c r="A150" s="99"/>
      <c r="B150" s="9" t="s">
        <v>12</v>
      </c>
      <c r="C150" s="106"/>
      <c r="D150" s="106"/>
      <c r="E150" s="106"/>
      <c r="F150" s="106"/>
      <c r="G150" s="106"/>
      <c r="H150" s="106"/>
      <c r="I150" s="106"/>
      <c r="J150" s="106"/>
      <c r="K150" s="106"/>
      <c r="L150" s="106"/>
      <c r="M150" s="106"/>
      <c r="N150" s="106"/>
      <c r="O150" s="106"/>
      <c r="P150" s="106"/>
    </row>
    <row r="151" spans="1:16" x14ac:dyDescent="0.25">
      <c r="A151" s="134" t="s">
        <v>51</v>
      </c>
      <c r="B151" s="9" t="s">
        <v>14</v>
      </c>
      <c r="C151" s="106"/>
      <c r="D151" s="106"/>
      <c r="E151" s="106"/>
      <c r="F151" s="106"/>
      <c r="G151" s="106"/>
      <c r="H151" s="106"/>
      <c r="I151" s="106"/>
      <c r="J151" s="106"/>
      <c r="K151" s="106"/>
      <c r="L151" s="106"/>
      <c r="M151" s="106"/>
      <c r="N151" s="106"/>
      <c r="O151" s="106"/>
      <c r="P151" s="106"/>
    </row>
    <row r="152" spans="1:16" x14ac:dyDescent="0.25">
      <c r="A152" s="134"/>
      <c r="B152" s="9" t="s">
        <v>15</v>
      </c>
      <c r="C152" s="106"/>
      <c r="D152" s="106"/>
      <c r="E152" s="106"/>
      <c r="F152" s="106"/>
      <c r="G152" s="106"/>
      <c r="H152" s="106"/>
      <c r="I152" s="106"/>
      <c r="J152" s="106"/>
      <c r="K152" s="106"/>
      <c r="L152" s="106"/>
      <c r="M152" s="106"/>
      <c r="N152" s="106"/>
      <c r="O152" s="106"/>
      <c r="P152" s="106"/>
    </row>
    <row r="153" spans="1:16" x14ac:dyDescent="0.25">
      <c r="A153" s="134"/>
      <c r="B153" s="98"/>
      <c r="C153" s="106"/>
      <c r="D153" s="106"/>
      <c r="E153" s="106"/>
      <c r="F153" s="106"/>
      <c r="G153" s="106"/>
      <c r="H153" s="106"/>
      <c r="I153" s="106"/>
      <c r="J153" s="106"/>
      <c r="K153" s="106"/>
      <c r="L153" s="106"/>
      <c r="M153" s="106"/>
      <c r="N153" s="106"/>
      <c r="O153" s="106"/>
      <c r="P153" s="106"/>
    </row>
    <row r="154" spans="1:16" x14ac:dyDescent="0.25">
      <c r="A154" s="99"/>
      <c r="B154" s="9" t="s">
        <v>12</v>
      </c>
      <c r="C154" s="106"/>
      <c r="D154" s="106">
        <v>0.08</v>
      </c>
      <c r="E154" s="106">
        <v>8.5999999999999993E-2</v>
      </c>
      <c r="F154" s="106">
        <v>3.7999999999999999E-2</v>
      </c>
      <c r="G154" s="106">
        <v>0.12</v>
      </c>
      <c r="H154" s="106"/>
      <c r="I154" s="106"/>
      <c r="J154" s="106"/>
      <c r="K154" s="106"/>
      <c r="L154" s="106"/>
      <c r="M154" s="106"/>
      <c r="N154" s="106"/>
      <c r="O154" s="106">
        <v>0.32400000000000001</v>
      </c>
      <c r="P154" s="106"/>
    </row>
    <row r="155" spans="1:16" x14ac:dyDescent="0.25">
      <c r="A155" s="134" t="s">
        <v>52</v>
      </c>
      <c r="B155" s="9" t="s">
        <v>14</v>
      </c>
      <c r="C155" s="106"/>
      <c r="D155" s="106">
        <v>600</v>
      </c>
      <c r="E155" s="106">
        <v>735</v>
      </c>
      <c r="F155" s="106">
        <v>125</v>
      </c>
      <c r="G155" s="106">
        <v>290</v>
      </c>
      <c r="H155" s="106"/>
      <c r="I155" s="106"/>
      <c r="J155" s="106"/>
      <c r="K155" s="106"/>
      <c r="L155" s="106"/>
      <c r="M155" s="106"/>
      <c r="N155" s="106"/>
      <c r="O155" s="106">
        <v>1750</v>
      </c>
      <c r="P155" s="106"/>
    </row>
    <row r="156" spans="1:16" x14ac:dyDescent="0.25">
      <c r="A156" s="134"/>
      <c r="B156" s="9" t="s">
        <v>15</v>
      </c>
      <c r="C156" s="106"/>
      <c r="D156" s="106">
        <v>7500</v>
      </c>
      <c r="E156" s="106">
        <v>8546.5116279069771</v>
      </c>
      <c r="F156" s="106">
        <v>3289.4736842105262</v>
      </c>
      <c r="G156" s="106">
        <v>2416.6666666666665</v>
      </c>
      <c r="H156" s="106"/>
      <c r="I156" s="106"/>
      <c r="J156" s="106"/>
      <c r="K156" s="106"/>
      <c r="L156" s="106"/>
      <c r="M156" s="106"/>
      <c r="N156" s="106"/>
      <c r="O156" s="106">
        <v>5401.2345679012351</v>
      </c>
      <c r="P156" s="106"/>
    </row>
    <row r="157" spans="1:16" x14ac:dyDescent="0.25">
      <c r="A157" s="134"/>
      <c r="B157" s="98"/>
      <c r="C157" s="106"/>
      <c r="D157" s="106"/>
      <c r="E157" s="106"/>
      <c r="F157" s="106"/>
      <c r="G157" s="106"/>
      <c r="H157" s="106"/>
      <c r="I157" s="106"/>
      <c r="J157" s="106"/>
      <c r="K157" s="106"/>
      <c r="L157" s="106"/>
      <c r="M157" s="106"/>
      <c r="N157" s="106"/>
      <c r="O157" s="106"/>
      <c r="P157" s="106"/>
    </row>
    <row r="158" spans="1:16" x14ac:dyDescent="0.25">
      <c r="A158" s="99"/>
      <c r="B158" s="9" t="s">
        <v>12</v>
      </c>
      <c r="C158" s="106"/>
      <c r="D158" s="106"/>
      <c r="E158" s="106"/>
      <c r="F158" s="106"/>
      <c r="G158" s="106"/>
      <c r="H158" s="106"/>
      <c r="I158" s="106"/>
      <c r="J158" s="106"/>
      <c r="K158" s="106"/>
      <c r="L158" s="106"/>
      <c r="M158" s="106"/>
      <c r="N158" s="106"/>
      <c r="O158" s="106"/>
      <c r="P158" s="106"/>
    </row>
    <row r="159" spans="1:16" x14ac:dyDescent="0.25">
      <c r="A159" s="134" t="s">
        <v>53</v>
      </c>
      <c r="B159" s="9" t="s">
        <v>14</v>
      </c>
      <c r="C159" s="106"/>
      <c r="D159" s="106"/>
      <c r="E159" s="106"/>
      <c r="F159" s="106"/>
      <c r="G159" s="106"/>
      <c r="H159" s="106"/>
      <c r="I159" s="106"/>
      <c r="J159" s="106"/>
      <c r="K159" s="106"/>
      <c r="L159" s="106"/>
      <c r="M159" s="106"/>
      <c r="N159" s="106"/>
      <c r="O159" s="106"/>
      <c r="P159" s="106"/>
    </row>
    <row r="160" spans="1:16" x14ac:dyDescent="0.25">
      <c r="A160" s="134"/>
      <c r="B160" s="9" t="s">
        <v>15</v>
      </c>
      <c r="C160" s="106"/>
      <c r="D160" s="106"/>
      <c r="E160" s="106"/>
      <c r="F160" s="106"/>
      <c r="G160" s="106"/>
      <c r="H160" s="106"/>
      <c r="I160" s="106"/>
      <c r="J160" s="106"/>
      <c r="K160" s="106"/>
      <c r="L160" s="106"/>
      <c r="M160" s="106"/>
      <c r="N160" s="106"/>
      <c r="O160" s="106"/>
      <c r="P160" s="106"/>
    </row>
    <row r="161" spans="1:16" x14ac:dyDescent="0.25">
      <c r="A161" s="134"/>
      <c r="B161" s="98"/>
      <c r="C161" s="106"/>
      <c r="D161" s="106"/>
      <c r="E161" s="106"/>
      <c r="F161" s="106"/>
      <c r="G161" s="106"/>
      <c r="H161" s="106"/>
      <c r="I161" s="106"/>
      <c r="J161" s="106"/>
      <c r="K161" s="106"/>
      <c r="L161" s="106"/>
      <c r="M161" s="106"/>
      <c r="N161" s="106"/>
      <c r="O161" s="106"/>
      <c r="P161" s="106"/>
    </row>
    <row r="162" spans="1:16" x14ac:dyDescent="0.25">
      <c r="A162" s="99"/>
      <c r="B162" s="9" t="s">
        <v>12</v>
      </c>
      <c r="C162" s="106"/>
      <c r="D162" s="106"/>
      <c r="E162" s="106"/>
      <c r="F162" s="106"/>
      <c r="G162" s="106"/>
      <c r="H162" s="106"/>
      <c r="I162" s="106"/>
      <c r="J162" s="106"/>
      <c r="K162" s="106"/>
      <c r="L162" s="106"/>
      <c r="M162" s="106"/>
      <c r="N162" s="106"/>
      <c r="O162" s="106"/>
      <c r="P162" s="106"/>
    </row>
    <row r="163" spans="1:16" x14ac:dyDescent="0.25">
      <c r="A163" s="134" t="s">
        <v>54</v>
      </c>
      <c r="B163" s="9" t="s">
        <v>14</v>
      </c>
      <c r="C163" s="106"/>
      <c r="D163" s="106"/>
      <c r="E163" s="106"/>
      <c r="F163" s="106"/>
      <c r="G163" s="106"/>
      <c r="H163" s="106"/>
      <c r="I163" s="106"/>
      <c r="J163" s="106"/>
      <c r="K163" s="106"/>
      <c r="L163" s="106"/>
      <c r="M163" s="106"/>
      <c r="N163" s="106"/>
      <c r="O163" s="106"/>
      <c r="P163" s="106"/>
    </row>
    <row r="164" spans="1:16" x14ac:dyDescent="0.25">
      <c r="A164" s="134"/>
      <c r="B164" s="9" t="s">
        <v>15</v>
      </c>
      <c r="C164" s="106"/>
      <c r="D164" s="106"/>
      <c r="E164" s="106"/>
      <c r="F164" s="106"/>
      <c r="G164" s="106"/>
      <c r="H164" s="106"/>
      <c r="I164" s="106"/>
      <c r="J164" s="106"/>
      <c r="K164" s="106"/>
      <c r="L164" s="106"/>
      <c r="M164" s="106"/>
      <c r="N164" s="106"/>
      <c r="O164" s="106"/>
      <c r="P164" s="106"/>
    </row>
    <row r="165" spans="1:16" x14ac:dyDescent="0.25">
      <c r="A165" s="134"/>
      <c r="B165" s="98"/>
      <c r="C165" s="106"/>
      <c r="D165" s="106"/>
      <c r="E165" s="106"/>
      <c r="F165" s="106"/>
      <c r="G165" s="106"/>
      <c r="H165" s="106"/>
      <c r="I165" s="106"/>
      <c r="J165" s="106"/>
      <c r="K165" s="106"/>
      <c r="L165" s="106"/>
      <c r="M165" s="106"/>
      <c r="N165" s="106"/>
      <c r="O165" s="106"/>
      <c r="P165" s="106"/>
    </row>
    <row r="166" spans="1:16" x14ac:dyDescent="0.25">
      <c r="A166" s="99"/>
      <c r="B166" s="9" t="s">
        <v>12</v>
      </c>
      <c r="C166" s="106"/>
      <c r="D166" s="106"/>
      <c r="E166" s="106"/>
      <c r="F166" s="106"/>
      <c r="G166" s="106"/>
      <c r="H166" s="106"/>
      <c r="I166" s="106"/>
      <c r="J166" s="106"/>
      <c r="K166" s="106"/>
      <c r="L166" s="106"/>
      <c r="M166" s="106"/>
      <c r="N166" s="106"/>
      <c r="O166" s="106"/>
      <c r="P166" s="106"/>
    </row>
    <row r="167" spans="1:16" x14ac:dyDescent="0.25">
      <c r="A167" s="134" t="s">
        <v>55</v>
      </c>
      <c r="B167" s="9" t="s">
        <v>14</v>
      </c>
      <c r="C167" s="106"/>
      <c r="D167" s="106"/>
      <c r="E167" s="106"/>
      <c r="F167" s="106"/>
      <c r="G167" s="106"/>
      <c r="H167" s="106"/>
      <c r="I167" s="106"/>
      <c r="J167" s="106"/>
      <c r="K167" s="106"/>
      <c r="L167" s="106"/>
      <c r="M167" s="106"/>
      <c r="N167" s="106"/>
      <c r="O167" s="106"/>
      <c r="P167" s="106"/>
    </row>
    <row r="168" spans="1:16" x14ac:dyDescent="0.25">
      <c r="A168" s="134"/>
      <c r="B168" s="9" t="s">
        <v>15</v>
      </c>
      <c r="C168" s="106"/>
      <c r="D168" s="106"/>
      <c r="E168" s="106"/>
      <c r="F168" s="106"/>
      <c r="G168" s="106"/>
      <c r="H168" s="106"/>
      <c r="I168" s="106"/>
      <c r="J168" s="106"/>
      <c r="K168" s="106"/>
      <c r="L168" s="106"/>
      <c r="M168" s="106"/>
      <c r="N168" s="106"/>
      <c r="O168" s="106"/>
      <c r="P168" s="106"/>
    </row>
    <row r="169" spans="1:16" x14ac:dyDescent="0.25">
      <c r="A169" s="134"/>
      <c r="B169" s="98"/>
      <c r="C169" s="106"/>
      <c r="D169" s="106"/>
      <c r="E169" s="106"/>
      <c r="F169" s="106"/>
      <c r="G169" s="106"/>
      <c r="H169" s="106"/>
      <c r="I169" s="106"/>
      <c r="J169" s="106"/>
      <c r="K169" s="106"/>
      <c r="L169" s="106"/>
      <c r="M169" s="106"/>
      <c r="N169" s="106"/>
      <c r="O169" s="106"/>
      <c r="P169" s="106"/>
    </row>
    <row r="170" spans="1:16" x14ac:dyDescent="0.25">
      <c r="A170" s="99"/>
      <c r="B170" s="9" t="s">
        <v>12</v>
      </c>
      <c r="C170" s="10">
        <v>53.923999999999999</v>
      </c>
      <c r="D170" s="10">
        <v>54.088999999999999</v>
      </c>
      <c r="E170" s="10">
        <v>64.956999999999994</v>
      </c>
      <c r="F170" s="10">
        <v>39.003</v>
      </c>
      <c r="G170" s="10">
        <v>27.250999999999998</v>
      </c>
      <c r="H170" s="10">
        <v>6.7839999999999998</v>
      </c>
      <c r="I170" s="10">
        <v>35.896000000000001</v>
      </c>
      <c r="J170" s="10">
        <v>32.238</v>
      </c>
      <c r="K170" s="10">
        <v>50.991999999999997</v>
      </c>
      <c r="L170" s="10"/>
      <c r="M170" s="10">
        <v>29.1</v>
      </c>
      <c r="N170" s="10">
        <v>42.957500000000003</v>
      </c>
      <c r="O170" s="10">
        <v>437.19150000000002</v>
      </c>
      <c r="P170" s="10">
        <v>577.35300000000007</v>
      </c>
    </row>
    <row r="171" spans="1:16" x14ac:dyDescent="0.25">
      <c r="A171" s="134" t="s">
        <v>56</v>
      </c>
      <c r="B171" s="9" t="s">
        <v>14</v>
      </c>
      <c r="C171" s="11">
        <v>430397.01</v>
      </c>
      <c r="D171" s="11">
        <v>482706.25</v>
      </c>
      <c r="E171" s="11">
        <v>402222.15</v>
      </c>
      <c r="F171" s="11">
        <v>247516.3</v>
      </c>
      <c r="G171" s="11">
        <v>180005.5</v>
      </c>
      <c r="H171" s="11">
        <v>51049</v>
      </c>
      <c r="I171" s="11">
        <v>308616.02</v>
      </c>
      <c r="J171" s="11">
        <v>379554.6</v>
      </c>
      <c r="K171" s="11">
        <v>410085.5</v>
      </c>
      <c r="L171" s="11"/>
      <c r="M171" s="11">
        <v>174583.71</v>
      </c>
      <c r="N171" s="11">
        <v>227844</v>
      </c>
      <c r="O171" s="11">
        <v>3294580.04</v>
      </c>
      <c r="P171" s="11">
        <v>3537443.28</v>
      </c>
    </row>
    <row r="172" spans="1:16" x14ac:dyDescent="0.25">
      <c r="A172" s="134"/>
      <c r="B172" s="9" t="s">
        <v>15</v>
      </c>
      <c r="C172" s="10">
        <v>7981.5482901861878</v>
      </c>
      <c r="D172" s="10">
        <v>8924.2960675923023</v>
      </c>
      <c r="E172" s="10">
        <v>6192.129408685747</v>
      </c>
      <c r="F172" s="10">
        <v>6346.0836345922107</v>
      </c>
      <c r="G172" s="10">
        <v>6605.4640196690034</v>
      </c>
      <c r="H172" s="10">
        <v>7524.9115566037735</v>
      </c>
      <c r="I172" s="10">
        <v>8597.5044573211508</v>
      </c>
      <c r="J172" s="10">
        <v>11773.515726782058</v>
      </c>
      <c r="K172" s="10">
        <v>8042.1536711641038</v>
      </c>
      <c r="L172" s="10"/>
      <c r="M172" s="10">
        <v>5999.4402061855662</v>
      </c>
      <c r="N172" s="10">
        <v>5303.939940639003</v>
      </c>
      <c r="O172" s="10">
        <v>7535.7824660360502</v>
      </c>
      <c r="P172" s="10">
        <v>6127.0025097297494</v>
      </c>
    </row>
    <row r="173" spans="1:16" x14ac:dyDescent="0.25">
      <c r="A173" s="134"/>
      <c r="B173" s="98"/>
      <c r="C173" s="106"/>
      <c r="D173" s="106"/>
      <c r="E173" s="106"/>
      <c r="F173" s="106"/>
      <c r="G173" s="106"/>
      <c r="H173" s="106"/>
      <c r="I173" s="106"/>
      <c r="J173" s="106"/>
      <c r="K173" s="106"/>
      <c r="L173" s="106"/>
      <c r="M173" s="106"/>
      <c r="N173" s="106"/>
      <c r="O173" s="106"/>
      <c r="P173" s="106"/>
    </row>
    <row r="174" spans="1:16" x14ac:dyDescent="0.25">
      <c r="A174" s="99"/>
      <c r="B174" s="9" t="s">
        <v>12</v>
      </c>
      <c r="C174" s="106">
        <v>0.54749999999999999</v>
      </c>
      <c r="D174" s="106">
        <v>9.1999999999999998E-2</v>
      </c>
      <c r="E174" s="106">
        <v>0.01</v>
      </c>
      <c r="F174" s="10"/>
      <c r="G174" s="10"/>
      <c r="H174" s="106"/>
      <c r="I174" s="106"/>
      <c r="J174" s="106"/>
      <c r="K174" s="106"/>
      <c r="L174" s="106"/>
      <c r="M174" s="106">
        <v>0.16</v>
      </c>
      <c r="N174" s="106">
        <v>0.57899999999999996</v>
      </c>
      <c r="O174" s="10">
        <v>1.3884999999999998</v>
      </c>
      <c r="P174" s="10">
        <v>0.73150000000000004</v>
      </c>
    </row>
    <row r="175" spans="1:16" x14ac:dyDescent="0.25">
      <c r="A175" s="134" t="s">
        <v>57</v>
      </c>
      <c r="B175" s="9" t="s">
        <v>14</v>
      </c>
      <c r="C175" s="106">
        <v>2354</v>
      </c>
      <c r="D175" s="106">
        <v>540</v>
      </c>
      <c r="E175" s="106">
        <v>70</v>
      </c>
      <c r="F175" s="11"/>
      <c r="G175" s="11"/>
      <c r="H175" s="106"/>
      <c r="I175" s="106"/>
      <c r="J175" s="106"/>
      <c r="K175" s="106"/>
      <c r="L175" s="106"/>
      <c r="M175" s="106">
        <v>658</v>
      </c>
      <c r="N175" s="106">
        <v>2608</v>
      </c>
      <c r="O175" s="11">
        <v>6230</v>
      </c>
      <c r="P175" s="11">
        <v>3533</v>
      </c>
    </row>
    <row r="176" spans="1:16" x14ac:dyDescent="0.25">
      <c r="A176" s="134"/>
      <c r="B176" s="9" t="s">
        <v>15</v>
      </c>
      <c r="C176" s="106">
        <v>4299.5433789954341</v>
      </c>
      <c r="D176" s="106">
        <v>5869.5652173913049</v>
      </c>
      <c r="E176" s="106">
        <v>7000</v>
      </c>
      <c r="F176" s="10"/>
      <c r="G176" s="10"/>
      <c r="H176" s="106"/>
      <c r="I176" s="106"/>
      <c r="J176" s="106"/>
      <c r="K176" s="106"/>
      <c r="L176" s="106"/>
      <c r="M176" s="106">
        <v>4112.5</v>
      </c>
      <c r="N176" s="106">
        <v>4504.3177892918829</v>
      </c>
      <c r="O176" s="10">
        <v>4486.8563197695357</v>
      </c>
      <c r="P176" s="10">
        <v>4829.801777170198</v>
      </c>
    </row>
    <row r="177" spans="1:16" x14ac:dyDescent="0.25">
      <c r="A177" s="134"/>
      <c r="B177" s="98"/>
      <c r="C177" s="106"/>
      <c r="D177" s="106"/>
      <c r="E177" s="106"/>
      <c r="F177" s="106"/>
      <c r="G177" s="106"/>
      <c r="H177" s="106"/>
      <c r="I177" s="106"/>
      <c r="J177" s="106"/>
      <c r="K177" s="106"/>
      <c r="L177" s="106"/>
      <c r="M177" s="106"/>
      <c r="N177" s="106"/>
      <c r="O177" s="106"/>
      <c r="P177" s="106"/>
    </row>
    <row r="178" spans="1:16" x14ac:dyDescent="0.25">
      <c r="A178" s="99"/>
      <c r="B178" s="9" t="s">
        <v>12</v>
      </c>
      <c r="C178" s="10">
        <v>8.7720000000000002</v>
      </c>
      <c r="D178" s="10">
        <v>7.8559999999999999</v>
      </c>
      <c r="E178" s="10">
        <v>5.5879999999999992</v>
      </c>
      <c r="F178" s="10">
        <v>5.8254999999999999</v>
      </c>
      <c r="G178" s="10">
        <v>4.6245000000000003</v>
      </c>
      <c r="H178" s="10">
        <v>0.51600000000000001</v>
      </c>
      <c r="I178" s="10">
        <v>0.47850000000000004</v>
      </c>
      <c r="J178" s="10">
        <v>0.29299999999999998</v>
      </c>
      <c r="K178" s="10">
        <v>0.96900000000000008</v>
      </c>
      <c r="L178" s="10"/>
      <c r="M178" s="10">
        <v>0.4365</v>
      </c>
      <c r="N178" s="10">
        <v>4.6829999999999998</v>
      </c>
      <c r="O178" s="10">
        <v>40.042000000000002</v>
      </c>
      <c r="P178" s="10">
        <v>57.344999999999999</v>
      </c>
    </row>
    <row r="179" spans="1:16" x14ac:dyDescent="0.25">
      <c r="A179" s="134" t="s">
        <v>58</v>
      </c>
      <c r="B179" s="9" t="s">
        <v>14</v>
      </c>
      <c r="C179" s="11">
        <v>60805.93</v>
      </c>
      <c r="D179" s="11">
        <v>50941.3</v>
      </c>
      <c r="E179" s="11">
        <v>53175.9</v>
      </c>
      <c r="F179" s="11">
        <v>49242.6</v>
      </c>
      <c r="G179" s="11">
        <v>40312.1</v>
      </c>
      <c r="H179" s="11">
        <v>7307.5</v>
      </c>
      <c r="I179" s="11">
        <v>7490</v>
      </c>
      <c r="J179" s="11">
        <v>3790</v>
      </c>
      <c r="K179" s="11">
        <v>6299</v>
      </c>
      <c r="L179" s="11"/>
      <c r="M179" s="11">
        <v>2984</v>
      </c>
      <c r="N179" s="11">
        <v>44296.5</v>
      </c>
      <c r="O179" s="11">
        <v>326644.83</v>
      </c>
      <c r="P179" s="11">
        <v>432367.53</v>
      </c>
    </row>
    <row r="180" spans="1:16" x14ac:dyDescent="0.25">
      <c r="A180" s="134"/>
      <c r="B180" s="9" t="s">
        <v>15</v>
      </c>
      <c r="C180" s="10">
        <v>6931.820565435477</v>
      </c>
      <c r="D180" s="10">
        <v>6484.3813645621176</v>
      </c>
      <c r="E180" s="10">
        <v>9516.0880458124557</v>
      </c>
      <c r="F180" s="10">
        <v>8452.9396618316023</v>
      </c>
      <c r="G180" s="10">
        <v>8717.0721159044224</v>
      </c>
      <c r="H180" s="10">
        <v>14161.821705426357</v>
      </c>
      <c r="I180" s="10">
        <v>15653.082549634273</v>
      </c>
      <c r="J180" s="10">
        <v>12935.153583617748</v>
      </c>
      <c r="K180" s="10">
        <v>6500.5159958720324</v>
      </c>
      <c r="L180" s="10"/>
      <c r="M180" s="10">
        <v>6836.1970217640328</v>
      </c>
      <c r="N180" s="10">
        <v>9459.0006406149896</v>
      </c>
      <c r="O180" s="10">
        <v>8157.5553169172363</v>
      </c>
      <c r="P180" s="10">
        <v>7539.759874444153</v>
      </c>
    </row>
    <row r="181" spans="1:16" x14ac:dyDescent="0.25">
      <c r="A181" s="134"/>
      <c r="B181" s="98"/>
      <c r="C181" s="106"/>
      <c r="D181" s="106"/>
      <c r="E181" s="106"/>
      <c r="F181" s="106"/>
      <c r="G181" s="106"/>
      <c r="H181" s="106"/>
      <c r="I181" s="106"/>
      <c r="J181" s="106"/>
      <c r="K181" s="106"/>
      <c r="L181" s="106"/>
      <c r="M181" s="106"/>
      <c r="N181" s="106"/>
      <c r="O181" s="106"/>
      <c r="P181" s="106"/>
    </row>
    <row r="182" spans="1:16" x14ac:dyDescent="0.25">
      <c r="A182" s="99"/>
      <c r="B182" s="9" t="s">
        <v>12</v>
      </c>
      <c r="C182" s="10">
        <v>3.5</v>
      </c>
      <c r="D182" s="10">
        <v>2.3460000000000001</v>
      </c>
      <c r="E182" s="10">
        <v>1.88</v>
      </c>
      <c r="F182" s="10">
        <v>1.2255</v>
      </c>
      <c r="G182" s="10">
        <v>1.3085</v>
      </c>
      <c r="H182" s="10">
        <v>1.0979999999999999</v>
      </c>
      <c r="I182" s="10">
        <v>0.13949999999999999</v>
      </c>
      <c r="J182" s="10">
        <v>0.26700000000000002</v>
      </c>
      <c r="K182" s="10"/>
      <c r="L182" s="10"/>
      <c r="M182" s="10">
        <v>0.99900000000000011</v>
      </c>
      <c r="N182" s="10">
        <v>1.1074999999999999</v>
      </c>
      <c r="O182" s="10">
        <v>13.870999999999999</v>
      </c>
      <c r="P182" s="10">
        <v>16.257499999999997</v>
      </c>
    </row>
    <row r="183" spans="1:16" x14ac:dyDescent="0.25">
      <c r="A183" s="134" t="s">
        <v>59</v>
      </c>
      <c r="B183" s="9" t="s">
        <v>14</v>
      </c>
      <c r="C183" s="11">
        <v>28935.99</v>
      </c>
      <c r="D183" s="11">
        <v>19448.400000000001</v>
      </c>
      <c r="E183" s="11">
        <v>27965.5</v>
      </c>
      <c r="F183" s="11">
        <v>22039</v>
      </c>
      <c r="G183" s="11">
        <v>25573</v>
      </c>
      <c r="H183" s="11">
        <v>22782.5</v>
      </c>
      <c r="I183" s="11">
        <v>3689</v>
      </c>
      <c r="J183" s="11">
        <v>8055</v>
      </c>
      <c r="K183" s="11"/>
      <c r="L183" s="11"/>
      <c r="M183" s="11">
        <v>17519</v>
      </c>
      <c r="N183" s="11">
        <v>20447</v>
      </c>
      <c r="O183" s="11">
        <v>196454.39</v>
      </c>
      <c r="P183" s="11">
        <v>276518.73</v>
      </c>
    </row>
    <row r="184" spans="1:16" x14ac:dyDescent="0.25">
      <c r="A184" s="134"/>
      <c r="B184" s="9" t="s">
        <v>15</v>
      </c>
      <c r="C184" s="10">
        <v>8267.425714285715</v>
      </c>
      <c r="D184" s="10">
        <v>8290.0255754475711</v>
      </c>
      <c r="E184" s="10">
        <v>14875.265957446809</v>
      </c>
      <c r="F184" s="10">
        <v>17983.680130558958</v>
      </c>
      <c r="G184" s="10">
        <v>19543.752388230801</v>
      </c>
      <c r="H184" s="10">
        <v>20749.089253187616</v>
      </c>
      <c r="I184" s="10">
        <v>26444.444444444445</v>
      </c>
      <c r="J184" s="10">
        <v>30168.539325842699</v>
      </c>
      <c r="K184" s="10"/>
      <c r="L184" s="10"/>
      <c r="M184" s="10">
        <v>17536.536536536536</v>
      </c>
      <c r="N184" s="10">
        <v>18462.30248306998</v>
      </c>
      <c r="O184" s="10">
        <v>14162.957969865187</v>
      </c>
      <c r="P184" s="10">
        <v>17008.687067507311</v>
      </c>
    </row>
    <row r="185" spans="1:16" x14ac:dyDescent="0.25">
      <c r="A185" s="134"/>
      <c r="B185" s="98"/>
      <c r="C185" s="106"/>
      <c r="D185" s="106"/>
      <c r="E185" s="106"/>
      <c r="F185" s="106"/>
      <c r="G185" s="106"/>
      <c r="H185" s="106"/>
      <c r="I185" s="106"/>
      <c r="J185" s="106"/>
      <c r="K185" s="106"/>
      <c r="L185" s="106"/>
      <c r="M185" s="106"/>
      <c r="N185" s="106"/>
      <c r="O185" s="106"/>
      <c r="P185" s="106"/>
    </row>
    <row r="186" spans="1:16" x14ac:dyDescent="0.25">
      <c r="A186" s="99"/>
      <c r="B186" s="9" t="s">
        <v>12</v>
      </c>
      <c r="C186" s="106"/>
      <c r="D186" s="106"/>
      <c r="E186" s="106"/>
      <c r="F186" s="106"/>
      <c r="G186" s="106"/>
      <c r="H186" s="106"/>
      <c r="I186" s="106"/>
      <c r="J186" s="106"/>
      <c r="K186" s="10"/>
      <c r="L186" s="10"/>
      <c r="M186" s="10"/>
      <c r="N186" s="106"/>
      <c r="O186" s="10"/>
      <c r="P186" s="10"/>
    </row>
    <row r="187" spans="1:16" x14ac:dyDescent="0.25">
      <c r="A187" s="134" t="s">
        <v>60</v>
      </c>
      <c r="B187" s="9" t="s">
        <v>14</v>
      </c>
      <c r="C187" s="106"/>
      <c r="D187" s="106"/>
      <c r="E187" s="106"/>
      <c r="F187" s="106"/>
      <c r="G187" s="106"/>
      <c r="H187" s="106"/>
      <c r="I187" s="106"/>
      <c r="J187" s="106"/>
      <c r="K187" s="11"/>
      <c r="L187" s="11"/>
      <c r="M187" s="11"/>
      <c r="N187" s="106"/>
      <c r="O187" s="11"/>
      <c r="P187" s="11"/>
    </row>
    <row r="188" spans="1:16" x14ac:dyDescent="0.25">
      <c r="A188" s="134"/>
      <c r="B188" s="9" t="s">
        <v>15</v>
      </c>
      <c r="C188" s="106"/>
      <c r="D188" s="106"/>
      <c r="E188" s="106"/>
      <c r="F188" s="106"/>
      <c r="G188" s="106"/>
      <c r="H188" s="106"/>
      <c r="I188" s="106"/>
      <c r="J188" s="106"/>
      <c r="K188" s="10"/>
      <c r="L188" s="10"/>
      <c r="M188" s="10"/>
      <c r="N188" s="106"/>
      <c r="O188" s="10"/>
      <c r="P188" s="10"/>
    </row>
    <row r="189" spans="1:16" x14ac:dyDescent="0.25">
      <c r="A189" s="134"/>
      <c r="B189" s="98"/>
      <c r="C189" s="106"/>
      <c r="D189" s="106"/>
      <c r="E189" s="106"/>
      <c r="F189" s="106"/>
      <c r="G189" s="106"/>
      <c r="H189" s="106"/>
      <c r="I189" s="106"/>
      <c r="J189" s="106"/>
      <c r="K189" s="106"/>
      <c r="L189" s="106"/>
      <c r="M189" s="106"/>
      <c r="N189" s="106"/>
      <c r="O189" s="106"/>
      <c r="P189" s="106"/>
    </row>
    <row r="190" spans="1:16" x14ac:dyDescent="0.25">
      <c r="A190" s="99"/>
      <c r="B190" s="9" t="s">
        <v>12</v>
      </c>
      <c r="C190" s="106"/>
      <c r="D190" s="106"/>
      <c r="E190" s="106"/>
      <c r="F190" s="106"/>
      <c r="G190" s="106"/>
      <c r="H190" s="10"/>
      <c r="I190" s="106"/>
      <c r="J190" s="106"/>
      <c r="K190" s="10"/>
      <c r="L190" s="10"/>
      <c r="M190" s="10"/>
      <c r="N190" s="10"/>
      <c r="O190" s="10"/>
      <c r="P190" s="10"/>
    </row>
    <row r="191" spans="1:16" x14ac:dyDescent="0.25">
      <c r="A191" s="134" t="s">
        <v>61</v>
      </c>
      <c r="B191" s="9" t="s">
        <v>14</v>
      </c>
      <c r="C191" s="106"/>
      <c r="D191" s="106"/>
      <c r="E191" s="106"/>
      <c r="F191" s="106"/>
      <c r="G191" s="106"/>
      <c r="H191" s="11"/>
      <c r="I191" s="106"/>
      <c r="J191" s="106"/>
      <c r="K191" s="11"/>
      <c r="L191" s="11"/>
      <c r="M191" s="11"/>
      <c r="N191" s="11"/>
      <c r="O191" s="11"/>
      <c r="P191" s="11"/>
    </row>
    <row r="192" spans="1:16" x14ac:dyDescent="0.25">
      <c r="A192" s="134"/>
      <c r="B192" s="9" t="s">
        <v>15</v>
      </c>
      <c r="C192" s="106"/>
      <c r="D192" s="106"/>
      <c r="E192" s="106"/>
      <c r="F192" s="106"/>
      <c r="G192" s="106"/>
      <c r="H192" s="10"/>
      <c r="I192" s="106"/>
      <c r="J192" s="106"/>
      <c r="K192" s="10"/>
      <c r="L192" s="10"/>
      <c r="M192" s="10"/>
      <c r="N192" s="10"/>
      <c r="O192" s="10"/>
      <c r="P192" s="10"/>
    </row>
    <row r="193" spans="1:16" x14ac:dyDescent="0.25">
      <c r="A193" s="134"/>
      <c r="B193" s="98"/>
      <c r="C193" s="106"/>
      <c r="D193" s="106"/>
      <c r="E193" s="106"/>
      <c r="F193" s="106"/>
      <c r="G193" s="106"/>
      <c r="H193" s="106"/>
      <c r="I193" s="106"/>
      <c r="J193" s="106"/>
      <c r="K193" s="106"/>
      <c r="L193" s="106"/>
      <c r="M193" s="106"/>
      <c r="N193" s="106"/>
      <c r="O193" s="106"/>
      <c r="P193" s="106"/>
    </row>
    <row r="194" spans="1:16" x14ac:dyDescent="0.25">
      <c r="A194" s="99"/>
      <c r="B194" s="9" t="s">
        <v>12</v>
      </c>
      <c r="C194" s="106"/>
      <c r="D194" s="106"/>
      <c r="E194" s="106"/>
      <c r="F194" s="106"/>
      <c r="G194" s="106"/>
      <c r="H194" s="106"/>
      <c r="I194" s="106"/>
      <c r="J194" s="106"/>
      <c r="K194" s="106"/>
      <c r="L194" s="106"/>
      <c r="M194" s="106"/>
      <c r="N194" s="106"/>
      <c r="O194" s="106"/>
      <c r="P194" s="106"/>
    </row>
    <row r="195" spans="1:16" x14ac:dyDescent="0.25">
      <c r="A195" s="134" t="s">
        <v>62</v>
      </c>
      <c r="B195" s="9" t="s">
        <v>14</v>
      </c>
      <c r="C195" s="106"/>
      <c r="D195" s="106"/>
      <c r="E195" s="106"/>
      <c r="F195" s="106"/>
      <c r="G195" s="106"/>
      <c r="H195" s="106"/>
      <c r="I195" s="106"/>
      <c r="J195" s="106"/>
      <c r="K195" s="106"/>
      <c r="L195" s="106"/>
      <c r="M195" s="106"/>
      <c r="N195" s="106"/>
      <c r="O195" s="106"/>
      <c r="P195" s="106"/>
    </row>
    <row r="196" spans="1:16" x14ac:dyDescent="0.25">
      <c r="A196" s="134"/>
      <c r="B196" s="9" t="s">
        <v>15</v>
      </c>
      <c r="C196" s="106"/>
      <c r="D196" s="106"/>
      <c r="E196" s="106"/>
      <c r="F196" s="106"/>
      <c r="G196" s="106"/>
      <c r="H196" s="106"/>
      <c r="I196" s="106"/>
      <c r="J196" s="106"/>
      <c r="K196" s="106"/>
      <c r="L196" s="106"/>
      <c r="M196" s="106"/>
      <c r="N196" s="106"/>
      <c r="O196" s="106"/>
      <c r="P196" s="106"/>
    </row>
    <row r="197" spans="1:16" x14ac:dyDescent="0.25">
      <c r="A197" s="134"/>
      <c r="B197" s="98"/>
      <c r="C197" s="106"/>
      <c r="D197" s="106"/>
      <c r="E197" s="106"/>
      <c r="F197" s="106"/>
      <c r="G197" s="106"/>
      <c r="H197" s="106"/>
      <c r="I197" s="106"/>
      <c r="J197" s="106"/>
      <c r="K197" s="106"/>
      <c r="L197" s="106"/>
      <c r="M197" s="106"/>
      <c r="N197" s="106"/>
      <c r="O197" s="106"/>
      <c r="P197" s="106"/>
    </row>
    <row r="198" spans="1:16" x14ac:dyDescent="0.25">
      <c r="A198" s="99"/>
      <c r="B198" s="9" t="s">
        <v>12</v>
      </c>
      <c r="C198" s="106"/>
      <c r="D198" s="106"/>
      <c r="E198" s="106"/>
      <c r="F198" s="106"/>
      <c r="G198" s="106">
        <v>2.5000000000000001E-2</v>
      </c>
      <c r="H198" s="106"/>
      <c r="I198" s="106"/>
      <c r="J198" s="106"/>
      <c r="K198" s="106"/>
      <c r="L198" s="106"/>
      <c r="M198" s="10"/>
      <c r="N198" s="106"/>
      <c r="O198" s="10">
        <v>2.5000000000000001E-2</v>
      </c>
      <c r="P198" s="10"/>
    </row>
    <row r="199" spans="1:16" x14ac:dyDescent="0.25">
      <c r="A199" s="134" t="s">
        <v>63</v>
      </c>
      <c r="B199" s="9" t="s">
        <v>14</v>
      </c>
      <c r="C199" s="106"/>
      <c r="D199" s="106"/>
      <c r="E199" s="106"/>
      <c r="F199" s="106"/>
      <c r="G199" s="106">
        <v>152</v>
      </c>
      <c r="H199" s="106"/>
      <c r="I199" s="106"/>
      <c r="J199" s="106"/>
      <c r="K199" s="106"/>
      <c r="L199" s="106"/>
      <c r="M199" s="11"/>
      <c r="N199" s="106"/>
      <c r="O199" s="11">
        <v>152</v>
      </c>
      <c r="P199" s="11"/>
    </row>
    <row r="200" spans="1:16" x14ac:dyDescent="0.25">
      <c r="A200" s="134"/>
      <c r="B200" s="9" t="s">
        <v>15</v>
      </c>
      <c r="C200" s="106"/>
      <c r="D200" s="106"/>
      <c r="E200" s="106"/>
      <c r="F200" s="106"/>
      <c r="G200" s="106">
        <v>6080</v>
      </c>
      <c r="H200" s="106"/>
      <c r="I200" s="106"/>
      <c r="J200" s="106"/>
      <c r="K200" s="106"/>
      <c r="L200" s="106"/>
      <c r="M200" s="10"/>
      <c r="N200" s="106"/>
      <c r="O200" s="10">
        <v>6080</v>
      </c>
      <c r="P200" s="10"/>
    </row>
    <row r="201" spans="1:16" x14ac:dyDescent="0.25">
      <c r="A201" s="134"/>
      <c r="B201" s="98"/>
      <c r="C201" s="106"/>
      <c r="D201" s="106"/>
      <c r="E201" s="106"/>
      <c r="F201" s="106"/>
      <c r="G201" s="106"/>
      <c r="H201" s="106"/>
      <c r="I201" s="106"/>
      <c r="J201" s="106"/>
      <c r="K201" s="106"/>
      <c r="L201" s="106"/>
      <c r="M201" s="106"/>
      <c r="N201" s="106"/>
      <c r="O201" s="106"/>
      <c r="P201" s="106"/>
    </row>
    <row r="202" spans="1:16" x14ac:dyDescent="0.25">
      <c r="A202" s="99"/>
      <c r="B202" s="9" t="s">
        <v>12</v>
      </c>
      <c r="C202" s="106">
        <v>1.27</v>
      </c>
      <c r="D202" s="106">
        <v>2.0399999999999995E-2</v>
      </c>
      <c r="E202" s="10">
        <v>0.52739999999999998</v>
      </c>
      <c r="F202" s="10">
        <v>0.158</v>
      </c>
      <c r="G202" s="10">
        <v>2.9200000000000004E-2</v>
      </c>
      <c r="H202" s="10"/>
      <c r="I202" s="106"/>
      <c r="J202" s="106"/>
      <c r="K202" s="106"/>
      <c r="L202" s="106"/>
      <c r="M202" s="10"/>
      <c r="N202" s="106">
        <v>0.49840000000000001</v>
      </c>
      <c r="O202" s="10">
        <v>2.5034000000000005</v>
      </c>
      <c r="P202" s="10">
        <v>8.7396000000000011</v>
      </c>
    </row>
    <row r="203" spans="1:16" x14ac:dyDescent="0.25">
      <c r="A203" s="134" t="s">
        <v>64</v>
      </c>
      <c r="B203" s="9" t="s">
        <v>14</v>
      </c>
      <c r="C203" s="106">
        <v>14507.8</v>
      </c>
      <c r="D203" s="106">
        <v>131.5</v>
      </c>
      <c r="E203" s="11">
        <v>5104</v>
      </c>
      <c r="F203" s="11">
        <v>2093</v>
      </c>
      <c r="G203" s="11">
        <v>254</v>
      </c>
      <c r="H203" s="11"/>
      <c r="I203" s="106"/>
      <c r="J203" s="106"/>
      <c r="K203" s="106"/>
      <c r="L203" s="106"/>
      <c r="M203" s="11"/>
      <c r="N203" s="106">
        <v>8065.16</v>
      </c>
      <c r="O203" s="11">
        <v>30155.46</v>
      </c>
      <c r="P203" s="11">
        <v>54871.5</v>
      </c>
    </row>
    <row r="204" spans="1:16" x14ac:dyDescent="0.25">
      <c r="A204" s="134"/>
      <c r="B204" s="9" t="s">
        <v>15</v>
      </c>
      <c r="C204" s="106">
        <v>11423.464566929133</v>
      </c>
      <c r="D204" s="106">
        <v>6446.0784313725508</v>
      </c>
      <c r="E204" s="10">
        <v>9677.664012135001</v>
      </c>
      <c r="F204" s="10">
        <v>13246.835443037975</v>
      </c>
      <c r="G204" s="10">
        <v>8698.6301369862995</v>
      </c>
      <c r="H204" s="10"/>
      <c r="I204" s="106"/>
      <c r="J204" s="106"/>
      <c r="K204" s="106"/>
      <c r="L204" s="106"/>
      <c r="M204" s="10"/>
      <c r="N204" s="106">
        <v>16182.102728731941</v>
      </c>
      <c r="O204" s="10">
        <v>12045.801709674841</v>
      </c>
      <c r="P204" s="10">
        <v>6278.4910064533842</v>
      </c>
    </row>
    <row r="205" spans="1:16" x14ac:dyDescent="0.25">
      <c r="A205" s="134"/>
      <c r="B205" s="98"/>
      <c r="C205" s="106"/>
      <c r="D205" s="106"/>
      <c r="E205" s="106"/>
      <c r="F205" s="106"/>
      <c r="G205" s="106"/>
      <c r="H205" s="106"/>
      <c r="I205" s="106"/>
      <c r="J205" s="106"/>
      <c r="K205" s="106"/>
      <c r="L205" s="106"/>
      <c r="M205" s="106"/>
      <c r="N205" s="106"/>
      <c r="O205" s="106"/>
      <c r="P205" s="106"/>
    </row>
    <row r="206" spans="1:16" x14ac:dyDescent="0.25">
      <c r="A206" s="99"/>
      <c r="B206" s="9" t="s">
        <v>12</v>
      </c>
      <c r="C206" s="106"/>
      <c r="D206" s="106"/>
      <c r="E206" s="106"/>
      <c r="F206" s="106"/>
      <c r="G206" s="106"/>
      <c r="H206" s="106"/>
      <c r="I206" s="106"/>
      <c r="J206" s="106"/>
      <c r="K206" s="106"/>
      <c r="L206" s="106"/>
      <c r="M206" s="106"/>
      <c r="N206" s="106"/>
      <c r="O206" s="106"/>
      <c r="P206" s="106"/>
    </row>
    <row r="207" spans="1:16" x14ac:dyDescent="0.25">
      <c r="A207" s="134" t="s">
        <v>65</v>
      </c>
      <c r="B207" s="9" t="s">
        <v>14</v>
      </c>
      <c r="C207" s="106"/>
      <c r="D207" s="106"/>
      <c r="E207" s="106"/>
      <c r="F207" s="106"/>
      <c r="G207" s="106"/>
      <c r="H207" s="106"/>
      <c r="I207" s="106"/>
      <c r="J207" s="106"/>
      <c r="K207" s="106"/>
      <c r="L207" s="106"/>
      <c r="M207" s="106"/>
      <c r="N207" s="106"/>
      <c r="O207" s="106"/>
      <c r="P207" s="106"/>
    </row>
    <row r="208" spans="1:16" x14ac:dyDescent="0.25">
      <c r="A208" s="134"/>
      <c r="B208" s="9" t="s">
        <v>15</v>
      </c>
      <c r="C208" s="106"/>
      <c r="D208" s="106"/>
      <c r="E208" s="106"/>
      <c r="F208" s="106"/>
      <c r="G208" s="106"/>
      <c r="H208" s="106"/>
      <c r="I208" s="106"/>
      <c r="J208" s="106"/>
      <c r="K208" s="106"/>
      <c r="L208" s="106"/>
      <c r="M208" s="106"/>
      <c r="N208" s="106"/>
      <c r="O208" s="106"/>
      <c r="P208" s="106"/>
    </row>
    <row r="209" spans="1:16" x14ac:dyDescent="0.25">
      <c r="A209" s="134"/>
      <c r="B209" s="98"/>
      <c r="C209" s="106"/>
      <c r="D209" s="106"/>
      <c r="E209" s="106"/>
      <c r="F209" s="106"/>
      <c r="G209" s="106"/>
      <c r="H209" s="106"/>
      <c r="I209" s="106"/>
      <c r="J209" s="106"/>
      <c r="K209" s="106"/>
      <c r="L209" s="106"/>
      <c r="M209" s="106"/>
      <c r="N209" s="106"/>
      <c r="O209" s="106"/>
      <c r="P209" s="106"/>
    </row>
    <row r="210" spans="1:16" x14ac:dyDescent="0.25">
      <c r="A210" s="99"/>
      <c r="B210" s="9" t="s">
        <v>12</v>
      </c>
      <c r="C210" s="106"/>
      <c r="D210" s="106"/>
      <c r="E210" s="106"/>
      <c r="F210" s="106"/>
      <c r="G210" s="106"/>
      <c r="H210" s="106"/>
      <c r="I210" s="106"/>
      <c r="J210" s="106"/>
      <c r="K210" s="106"/>
      <c r="L210" s="106"/>
      <c r="M210" s="106"/>
      <c r="N210" s="106"/>
      <c r="O210" s="106"/>
      <c r="P210" s="106"/>
    </row>
    <row r="211" spans="1:16" x14ac:dyDescent="0.25">
      <c r="A211" s="134" t="s">
        <v>66</v>
      </c>
      <c r="B211" s="9" t="s">
        <v>14</v>
      </c>
      <c r="C211" s="106"/>
      <c r="D211" s="106"/>
      <c r="E211" s="106"/>
      <c r="F211" s="106"/>
      <c r="G211" s="106"/>
      <c r="H211" s="106"/>
      <c r="I211" s="106"/>
      <c r="J211" s="106"/>
      <c r="K211" s="106"/>
      <c r="L211" s="106"/>
      <c r="M211" s="106"/>
      <c r="N211" s="106"/>
      <c r="O211" s="106"/>
      <c r="P211" s="106"/>
    </row>
    <row r="212" spans="1:16" x14ac:dyDescent="0.25">
      <c r="A212" s="134"/>
      <c r="B212" s="9" t="s">
        <v>15</v>
      </c>
      <c r="C212" s="106"/>
      <c r="D212" s="106"/>
      <c r="E212" s="106"/>
      <c r="F212" s="106"/>
      <c r="G212" s="106"/>
      <c r="H212" s="106"/>
      <c r="I212" s="106"/>
      <c r="J212" s="106"/>
      <c r="K212" s="106"/>
      <c r="L212" s="106"/>
      <c r="M212" s="106"/>
      <c r="N212" s="106"/>
      <c r="O212" s="106"/>
      <c r="P212" s="106"/>
    </row>
    <row r="213" spans="1:16" x14ac:dyDescent="0.25">
      <c r="A213" s="134"/>
      <c r="B213" s="98"/>
      <c r="C213" s="106"/>
      <c r="D213" s="106"/>
      <c r="E213" s="106"/>
      <c r="F213" s="106"/>
      <c r="G213" s="106"/>
      <c r="H213" s="106"/>
      <c r="I213" s="106"/>
      <c r="J213" s="106"/>
      <c r="K213" s="106"/>
      <c r="L213" s="106"/>
      <c r="M213" s="106"/>
      <c r="N213" s="106"/>
      <c r="O213" s="106"/>
      <c r="P213" s="106"/>
    </row>
    <row r="214" spans="1:16" x14ac:dyDescent="0.25">
      <c r="A214" s="99"/>
      <c r="B214" s="9" t="s">
        <v>12</v>
      </c>
      <c r="C214" s="106"/>
      <c r="D214" s="106"/>
      <c r="E214" s="106"/>
      <c r="F214" s="106"/>
      <c r="G214" s="106"/>
      <c r="H214" s="106"/>
      <c r="I214" s="106"/>
      <c r="J214" s="106"/>
      <c r="K214" s="106"/>
      <c r="L214" s="106"/>
      <c r="M214" s="106"/>
      <c r="N214" s="106"/>
      <c r="O214" s="106"/>
      <c r="P214" s="106"/>
    </row>
    <row r="215" spans="1:16" x14ac:dyDescent="0.25">
      <c r="A215" s="134" t="s">
        <v>67</v>
      </c>
      <c r="B215" s="9" t="s">
        <v>14</v>
      </c>
      <c r="C215" s="106"/>
      <c r="D215" s="106"/>
      <c r="E215" s="106"/>
      <c r="F215" s="106"/>
      <c r="G215" s="106"/>
      <c r="H215" s="106"/>
      <c r="I215" s="106"/>
      <c r="J215" s="106"/>
      <c r="K215" s="106"/>
      <c r="L215" s="106"/>
      <c r="M215" s="106"/>
      <c r="N215" s="106"/>
      <c r="O215" s="106"/>
      <c r="P215" s="106"/>
    </row>
    <row r="216" spans="1:16" x14ac:dyDescent="0.25">
      <c r="A216" s="134"/>
      <c r="B216" s="9" t="s">
        <v>15</v>
      </c>
      <c r="C216" s="106"/>
      <c r="D216" s="106"/>
      <c r="E216" s="106"/>
      <c r="F216" s="106"/>
      <c r="G216" s="106"/>
      <c r="H216" s="106"/>
      <c r="I216" s="106"/>
      <c r="J216" s="106"/>
      <c r="K216" s="106"/>
      <c r="L216" s="106"/>
      <c r="M216" s="106"/>
      <c r="N216" s="106"/>
      <c r="O216" s="106"/>
      <c r="P216" s="106"/>
    </row>
    <row r="217" spans="1:16" x14ac:dyDescent="0.25">
      <c r="A217" s="134"/>
      <c r="B217" s="98"/>
      <c r="C217" s="106"/>
      <c r="D217" s="106"/>
      <c r="E217" s="106"/>
      <c r="F217" s="106"/>
      <c r="G217" s="106"/>
      <c r="H217" s="106"/>
      <c r="I217" s="106"/>
      <c r="J217" s="106"/>
      <c r="K217" s="106"/>
      <c r="L217" s="106"/>
      <c r="M217" s="106"/>
      <c r="N217" s="106"/>
      <c r="O217" s="106"/>
      <c r="P217" s="106"/>
    </row>
    <row r="218" spans="1:16" x14ac:dyDescent="0.25">
      <c r="A218" s="99"/>
      <c r="B218" s="9" t="s">
        <v>12</v>
      </c>
      <c r="C218" s="106"/>
      <c r="D218" s="106"/>
      <c r="E218" s="106"/>
      <c r="F218" s="106"/>
      <c r="G218" s="106"/>
      <c r="H218" s="106"/>
      <c r="I218" s="106"/>
      <c r="J218" s="106"/>
      <c r="K218" s="106"/>
      <c r="L218" s="106"/>
      <c r="M218" s="106"/>
      <c r="N218" s="106"/>
      <c r="O218" s="106"/>
      <c r="P218" s="10"/>
    </row>
    <row r="219" spans="1:16" x14ac:dyDescent="0.25">
      <c r="A219" s="134" t="s">
        <v>68</v>
      </c>
      <c r="B219" s="9" t="s">
        <v>14</v>
      </c>
      <c r="C219" s="106"/>
      <c r="D219" s="106"/>
      <c r="E219" s="106"/>
      <c r="F219" s="106"/>
      <c r="G219" s="106"/>
      <c r="H219" s="106"/>
      <c r="I219" s="106"/>
      <c r="J219" s="106"/>
      <c r="K219" s="106"/>
      <c r="L219" s="106"/>
      <c r="M219" s="106"/>
      <c r="N219" s="106"/>
      <c r="O219" s="106"/>
      <c r="P219" s="11"/>
    </row>
    <row r="220" spans="1:16" x14ac:dyDescent="0.25">
      <c r="A220" s="134"/>
      <c r="B220" s="9" t="s">
        <v>15</v>
      </c>
      <c r="C220" s="106"/>
      <c r="D220" s="106"/>
      <c r="E220" s="106"/>
      <c r="F220" s="106"/>
      <c r="G220" s="106"/>
      <c r="H220" s="106"/>
      <c r="I220" s="106"/>
      <c r="J220" s="106"/>
      <c r="K220" s="106"/>
      <c r="L220" s="106"/>
      <c r="M220" s="106"/>
      <c r="N220" s="106"/>
      <c r="O220" s="106"/>
      <c r="P220" s="10"/>
    </row>
    <row r="221" spans="1:16" x14ac:dyDescent="0.25">
      <c r="A221" s="134"/>
      <c r="B221" s="98"/>
      <c r="C221" s="106"/>
      <c r="D221" s="106"/>
      <c r="E221" s="106"/>
      <c r="F221" s="106"/>
      <c r="G221" s="106"/>
      <c r="H221" s="106"/>
      <c r="I221" s="106"/>
      <c r="J221" s="106"/>
      <c r="K221" s="106"/>
      <c r="L221" s="106"/>
      <c r="M221" s="106"/>
      <c r="N221" s="106"/>
      <c r="O221" s="106"/>
      <c r="P221" s="106"/>
    </row>
    <row r="222" spans="1:16" x14ac:dyDescent="0.25">
      <c r="A222" s="99"/>
      <c r="B222" s="9" t="s">
        <v>12</v>
      </c>
      <c r="C222" s="106"/>
      <c r="D222" s="106"/>
      <c r="E222" s="106"/>
      <c r="F222" s="106"/>
      <c r="G222" s="106"/>
      <c r="H222" s="106"/>
      <c r="I222" s="106"/>
      <c r="J222" s="106"/>
      <c r="K222" s="106"/>
      <c r="L222" s="106"/>
      <c r="M222" s="106"/>
      <c r="N222" s="106"/>
      <c r="O222" s="106"/>
      <c r="P222" s="106"/>
    </row>
    <row r="223" spans="1:16" x14ac:dyDescent="0.25">
      <c r="A223" s="134" t="s">
        <v>69</v>
      </c>
      <c r="B223" s="9" t="s">
        <v>14</v>
      </c>
      <c r="C223" s="106"/>
      <c r="D223" s="106"/>
      <c r="E223" s="106"/>
      <c r="F223" s="106"/>
      <c r="G223" s="106"/>
      <c r="H223" s="106"/>
      <c r="I223" s="106"/>
      <c r="J223" s="106"/>
      <c r="K223" s="106"/>
      <c r="L223" s="106"/>
      <c r="M223" s="106"/>
      <c r="N223" s="106"/>
      <c r="O223" s="106"/>
      <c r="P223" s="106"/>
    </row>
    <row r="224" spans="1:16" x14ac:dyDescent="0.25">
      <c r="A224" s="134"/>
      <c r="B224" s="9" t="s">
        <v>15</v>
      </c>
      <c r="C224" s="106"/>
      <c r="D224" s="106"/>
      <c r="E224" s="106"/>
      <c r="F224" s="106"/>
      <c r="G224" s="106"/>
      <c r="H224" s="106"/>
      <c r="I224" s="106"/>
      <c r="J224" s="106"/>
      <c r="K224" s="106"/>
      <c r="L224" s="106"/>
      <c r="M224" s="106"/>
      <c r="N224" s="106"/>
      <c r="O224" s="106"/>
      <c r="P224" s="106"/>
    </row>
    <row r="225" spans="1:16" x14ac:dyDescent="0.25">
      <c r="A225" s="134"/>
      <c r="B225" s="98"/>
      <c r="C225" s="106"/>
      <c r="D225" s="106"/>
      <c r="E225" s="106"/>
      <c r="F225" s="106"/>
      <c r="G225" s="106"/>
      <c r="H225" s="106"/>
      <c r="I225" s="106"/>
      <c r="J225" s="106"/>
      <c r="K225" s="106"/>
      <c r="L225" s="106"/>
      <c r="M225" s="106"/>
      <c r="N225" s="106"/>
      <c r="O225" s="106"/>
      <c r="P225" s="106"/>
    </row>
    <row r="226" spans="1:16" x14ac:dyDescent="0.25">
      <c r="A226" s="99"/>
      <c r="B226" s="9" t="s">
        <v>12</v>
      </c>
      <c r="C226" s="106"/>
      <c r="D226" s="106"/>
      <c r="E226" s="106"/>
      <c r="F226" s="106"/>
      <c r="G226" s="106"/>
      <c r="H226" s="106"/>
      <c r="I226" s="106"/>
      <c r="J226" s="106"/>
      <c r="K226" s="106"/>
      <c r="L226" s="106"/>
      <c r="M226" s="106"/>
      <c r="N226" s="106"/>
      <c r="O226" s="106"/>
      <c r="P226" s="106"/>
    </row>
    <row r="227" spans="1:16" x14ac:dyDescent="0.25">
      <c r="A227" s="134" t="s">
        <v>70</v>
      </c>
      <c r="B227" s="9" t="s">
        <v>14</v>
      </c>
      <c r="C227" s="106"/>
      <c r="D227" s="106"/>
      <c r="E227" s="106"/>
      <c r="F227" s="106"/>
      <c r="G227" s="106"/>
      <c r="H227" s="106"/>
      <c r="I227" s="106"/>
      <c r="J227" s="106"/>
      <c r="K227" s="106"/>
      <c r="L227" s="106"/>
      <c r="M227" s="106"/>
      <c r="N227" s="106"/>
      <c r="O227" s="106"/>
      <c r="P227" s="106"/>
    </row>
    <row r="228" spans="1:16" x14ac:dyDescent="0.25">
      <c r="A228" s="134"/>
      <c r="B228" s="9" t="s">
        <v>15</v>
      </c>
      <c r="C228" s="106"/>
      <c r="D228" s="106"/>
      <c r="E228" s="106"/>
      <c r="F228" s="106"/>
      <c r="G228" s="106"/>
      <c r="H228" s="106"/>
      <c r="I228" s="106"/>
      <c r="J228" s="106"/>
      <c r="K228" s="106"/>
      <c r="L228" s="106"/>
      <c r="M228" s="106"/>
      <c r="N228" s="106"/>
      <c r="O228" s="106"/>
      <c r="P228" s="106"/>
    </row>
    <row r="229" spans="1:16" x14ac:dyDescent="0.25">
      <c r="A229" s="134"/>
      <c r="B229" s="98"/>
      <c r="C229" s="106"/>
      <c r="D229" s="106"/>
      <c r="E229" s="106"/>
      <c r="F229" s="106"/>
      <c r="G229" s="106"/>
      <c r="H229" s="106"/>
      <c r="I229" s="106"/>
      <c r="J229" s="106"/>
      <c r="K229" s="106"/>
      <c r="L229" s="106"/>
      <c r="M229" s="106"/>
      <c r="N229" s="106"/>
      <c r="O229" s="106"/>
      <c r="P229" s="106"/>
    </row>
    <row r="230" spans="1:16" x14ac:dyDescent="0.25">
      <c r="A230" s="99"/>
      <c r="B230" s="9" t="s">
        <v>12</v>
      </c>
      <c r="C230" s="106"/>
      <c r="D230" s="106"/>
      <c r="E230" s="106"/>
      <c r="F230" s="106"/>
      <c r="G230" s="10"/>
      <c r="H230" s="10"/>
      <c r="I230" s="10">
        <v>0.21</v>
      </c>
      <c r="J230" s="10">
        <v>7.0000000000000007E-2</v>
      </c>
      <c r="K230" s="10"/>
      <c r="L230" s="10"/>
      <c r="M230" s="106"/>
      <c r="N230" s="106"/>
      <c r="O230" s="10">
        <v>0.28000000000000003</v>
      </c>
      <c r="P230" s="10">
        <v>1.0129999999999999</v>
      </c>
    </row>
    <row r="231" spans="1:16" x14ac:dyDescent="0.25">
      <c r="A231" s="134" t="s">
        <v>71</v>
      </c>
      <c r="B231" s="9" t="s">
        <v>14</v>
      </c>
      <c r="C231" s="106"/>
      <c r="D231" s="106"/>
      <c r="E231" s="106"/>
      <c r="F231" s="106"/>
      <c r="G231" s="11"/>
      <c r="H231" s="11"/>
      <c r="I231" s="11">
        <v>1400</v>
      </c>
      <c r="J231" s="11">
        <v>370</v>
      </c>
      <c r="K231" s="11"/>
      <c r="L231" s="11"/>
      <c r="M231" s="106"/>
      <c r="N231" s="106"/>
      <c r="O231" s="11">
        <v>1770</v>
      </c>
      <c r="P231" s="11">
        <v>5441.9</v>
      </c>
    </row>
    <row r="232" spans="1:16" x14ac:dyDescent="0.25">
      <c r="A232" s="134"/>
      <c r="B232" s="9" t="s">
        <v>15</v>
      </c>
      <c r="C232" s="106"/>
      <c r="D232" s="106"/>
      <c r="E232" s="106"/>
      <c r="F232" s="106"/>
      <c r="G232" s="10"/>
      <c r="H232" s="10"/>
      <c r="I232" s="10">
        <v>6666.6666666666661</v>
      </c>
      <c r="J232" s="10">
        <v>5285.7142857142853</v>
      </c>
      <c r="K232" s="10"/>
      <c r="L232" s="10"/>
      <c r="M232" s="106"/>
      <c r="N232" s="106"/>
      <c r="O232" s="10">
        <v>6321.4285714285716</v>
      </c>
      <c r="P232" s="10">
        <v>5372.0631786771964</v>
      </c>
    </row>
    <row r="233" spans="1:16" x14ac:dyDescent="0.25">
      <c r="A233" s="134"/>
      <c r="B233" s="98"/>
      <c r="C233" s="106"/>
      <c r="D233" s="106"/>
      <c r="E233" s="106"/>
      <c r="F233" s="106"/>
      <c r="G233" s="106"/>
      <c r="H233" s="106"/>
      <c r="I233" s="106"/>
      <c r="J233" s="106"/>
      <c r="K233" s="106"/>
      <c r="L233" s="106"/>
      <c r="M233" s="106"/>
      <c r="N233" s="106"/>
      <c r="O233" s="106"/>
      <c r="P233" s="106"/>
    </row>
    <row r="234" spans="1:16" x14ac:dyDescent="0.25">
      <c r="A234" s="99"/>
      <c r="B234" s="9" t="s">
        <v>12</v>
      </c>
      <c r="C234" s="106"/>
      <c r="D234" s="106"/>
      <c r="E234" s="106"/>
      <c r="F234" s="106"/>
      <c r="G234" s="106"/>
      <c r="H234" s="106"/>
      <c r="I234" s="106"/>
      <c r="J234" s="106"/>
      <c r="K234" s="106"/>
      <c r="L234" s="106"/>
      <c r="M234" s="106"/>
      <c r="N234" s="106"/>
      <c r="O234" s="106"/>
      <c r="P234" s="106"/>
    </row>
    <row r="235" spans="1:16" x14ac:dyDescent="0.25">
      <c r="A235" s="134" t="s">
        <v>72</v>
      </c>
      <c r="B235" s="9" t="s">
        <v>14</v>
      </c>
      <c r="C235" s="106"/>
      <c r="D235" s="106"/>
      <c r="E235" s="106"/>
      <c r="F235" s="106"/>
      <c r="G235" s="106"/>
      <c r="H235" s="106"/>
      <c r="I235" s="106"/>
      <c r="J235" s="106"/>
      <c r="K235" s="106"/>
      <c r="L235" s="106"/>
      <c r="M235" s="106"/>
      <c r="N235" s="106"/>
      <c r="O235" s="106"/>
      <c r="P235" s="106"/>
    </row>
    <row r="236" spans="1:16" x14ac:dyDescent="0.25">
      <c r="A236" s="134"/>
      <c r="B236" s="9" t="s">
        <v>15</v>
      </c>
      <c r="C236" s="106"/>
      <c r="D236" s="106"/>
      <c r="E236" s="106"/>
      <c r="F236" s="106"/>
      <c r="G236" s="106"/>
      <c r="H236" s="106"/>
      <c r="I236" s="106"/>
      <c r="J236" s="106"/>
      <c r="K236" s="106"/>
      <c r="L236" s="106"/>
      <c r="M236" s="106"/>
      <c r="N236" s="106"/>
      <c r="O236" s="106"/>
      <c r="P236" s="106"/>
    </row>
    <row r="237" spans="1:16" x14ac:dyDescent="0.25">
      <c r="A237" s="134"/>
      <c r="B237" s="98"/>
      <c r="C237" s="106"/>
      <c r="D237" s="106"/>
      <c r="E237" s="106"/>
      <c r="F237" s="106"/>
      <c r="G237" s="106"/>
      <c r="H237" s="106"/>
      <c r="I237" s="106"/>
      <c r="J237" s="106"/>
      <c r="K237" s="106"/>
      <c r="L237" s="106"/>
      <c r="M237" s="106"/>
      <c r="N237" s="106"/>
      <c r="O237" s="106"/>
      <c r="P237" s="106"/>
    </row>
    <row r="238" spans="1:16" x14ac:dyDescent="0.25">
      <c r="A238" s="99"/>
      <c r="B238" s="9" t="s">
        <v>12</v>
      </c>
      <c r="C238" s="106"/>
      <c r="D238" s="106"/>
      <c r="E238" s="106"/>
      <c r="F238" s="106"/>
      <c r="G238" s="106"/>
      <c r="H238" s="106"/>
      <c r="I238" s="106"/>
      <c r="J238" s="106"/>
      <c r="K238" s="106"/>
      <c r="L238" s="106"/>
      <c r="M238" s="106"/>
      <c r="N238" s="106"/>
      <c r="O238" s="106"/>
      <c r="P238" s="106"/>
    </row>
    <row r="239" spans="1:16" x14ac:dyDescent="0.25">
      <c r="A239" s="134" t="s">
        <v>73</v>
      </c>
      <c r="B239" s="9" t="s">
        <v>14</v>
      </c>
      <c r="C239" s="106"/>
      <c r="D239" s="106"/>
      <c r="E239" s="106"/>
      <c r="F239" s="106"/>
      <c r="G239" s="106"/>
      <c r="H239" s="106"/>
      <c r="I239" s="106"/>
      <c r="J239" s="106"/>
      <c r="K239" s="106"/>
      <c r="L239" s="106"/>
      <c r="M239" s="106"/>
      <c r="N239" s="106"/>
      <c r="O239" s="106"/>
      <c r="P239" s="106"/>
    </row>
    <row r="240" spans="1:16" x14ac:dyDescent="0.25">
      <c r="A240" s="134"/>
      <c r="B240" s="9" t="s">
        <v>15</v>
      </c>
      <c r="C240" s="106"/>
      <c r="D240" s="106"/>
      <c r="E240" s="106"/>
      <c r="F240" s="106"/>
      <c r="G240" s="106"/>
      <c r="H240" s="106"/>
      <c r="I240" s="106"/>
      <c r="J240" s="106"/>
      <c r="K240" s="106"/>
      <c r="L240" s="106"/>
      <c r="M240" s="106"/>
      <c r="N240" s="106"/>
      <c r="O240" s="106"/>
      <c r="P240" s="106"/>
    </row>
    <row r="241" spans="1:16" x14ac:dyDescent="0.25">
      <c r="A241" s="134"/>
      <c r="B241" s="98"/>
      <c r="C241" s="106"/>
      <c r="D241" s="106"/>
      <c r="E241" s="106"/>
      <c r="F241" s="106"/>
      <c r="G241" s="106"/>
      <c r="H241" s="106"/>
      <c r="I241" s="106"/>
      <c r="J241" s="106"/>
      <c r="K241" s="106"/>
      <c r="L241" s="106"/>
      <c r="M241" s="106"/>
      <c r="N241" s="106"/>
      <c r="O241" s="106"/>
      <c r="P241" s="106"/>
    </row>
    <row r="242" spans="1:16" x14ac:dyDescent="0.25">
      <c r="A242" s="99"/>
      <c r="B242" s="9" t="s">
        <v>12</v>
      </c>
      <c r="C242" s="10">
        <v>0.68099999999999994</v>
      </c>
      <c r="D242" s="10">
        <v>0.77700000000000002</v>
      </c>
      <c r="E242" s="106">
        <v>1.0634999999999999</v>
      </c>
      <c r="F242" s="106">
        <v>0.01</v>
      </c>
      <c r="G242" s="106"/>
      <c r="H242" s="106"/>
      <c r="I242" s="106"/>
      <c r="J242" s="106"/>
      <c r="K242" s="106"/>
      <c r="L242" s="10"/>
      <c r="M242" s="10">
        <v>0.28199999999999997</v>
      </c>
      <c r="N242" s="10">
        <v>0.56079999999999997</v>
      </c>
      <c r="O242" s="10">
        <v>3.3742999999999994</v>
      </c>
      <c r="P242" s="10">
        <v>2.1830000000000003</v>
      </c>
    </row>
    <row r="243" spans="1:16" x14ac:dyDescent="0.25">
      <c r="A243" s="134" t="s">
        <v>74</v>
      </c>
      <c r="B243" s="9" t="s">
        <v>14</v>
      </c>
      <c r="C243" s="11">
        <v>5228</v>
      </c>
      <c r="D243" s="11">
        <v>6347.5</v>
      </c>
      <c r="E243" s="106">
        <v>5636</v>
      </c>
      <c r="F243" s="106">
        <v>150</v>
      </c>
      <c r="G243" s="106"/>
      <c r="H243" s="106"/>
      <c r="I243" s="106"/>
      <c r="J243" s="106"/>
      <c r="K243" s="106"/>
      <c r="L243" s="11"/>
      <c r="M243" s="11">
        <v>4066</v>
      </c>
      <c r="N243" s="11">
        <v>5594</v>
      </c>
      <c r="O243" s="11">
        <v>27021.5</v>
      </c>
      <c r="P243" s="11">
        <v>30110.5</v>
      </c>
    </row>
    <row r="244" spans="1:16" x14ac:dyDescent="0.25">
      <c r="A244" s="134"/>
      <c r="B244" s="9" t="s">
        <v>15</v>
      </c>
      <c r="C244" s="10">
        <v>7676.9456681350957</v>
      </c>
      <c r="D244" s="10">
        <v>8169.2406692406685</v>
      </c>
      <c r="E244" s="106">
        <v>5299.4828396803014</v>
      </c>
      <c r="F244" s="106">
        <v>15000</v>
      </c>
      <c r="G244" s="106"/>
      <c r="H244" s="106"/>
      <c r="I244" s="106"/>
      <c r="J244" s="106"/>
      <c r="K244" s="106"/>
      <c r="L244" s="10"/>
      <c r="M244" s="10">
        <v>14418.439716312056</v>
      </c>
      <c r="N244" s="10">
        <v>9975.0356633380907</v>
      </c>
      <c r="O244" s="10">
        <v>8008.0312953797829</v>
      </c>
      <c r="P244" s="10">
        <v>13793.174530462664</v>
      </c>
    </row>
    <row r="245" spans="1:16" x14ac:dyDescent="0.25">
      <c r="A245" s="134"/>
      <c r="B245" s="98"/>
      <c r="C245" s="106"/>
      <c r="D245" s="106"/>
      <c r="E245" s="106"/>
      <c r="F245" s="106"/>
      <c r="G245" s="106"/>
      <c r="H245" s="106"/>
      <c r="I245" s="106"/>
      <c r="J245" s="106"/>
      <c r="K245" s="106"/>
      <c r="L245" s="106"/>
      <c r="M245" s="106"/>
      <c r="N245" s="106"/>
      <c r="O245" s="106"/>
      <c r="P245" s="106"/>
    </row>
    <row r="246" spans="1:16" x14ac:dyDescent="0.25">
      <c r="A246" s="99"/>
      <c r="B246" s="9" t="s">
        <v>12</v>
      </c>
      <c r="C246" s="106"/>
      <c r="D246" s="106"/>
      <c r="E246" s="106"/>
      <c r="F246" s="106"/>
      <c r="G246" s="106"/>
      <c r="H246" s="106"/>
      <c r="I246" s="106"/>
      <c r="J246" s="106"/>
      <c r="K246" s="106"/>
      <c r="L246" s="106"/>
      <c r="M246" s="106"/>
      <c r="N246" s="106"/>
      <c r="O246" s="106"/>
      <c r="P246" s="10">
        <v>1.1000000000000001E-3</v>
      </c>
    </row>
    <row r="247" spans="1:16" x14ac:dyDescent="0.25">
      <c r="A247" s="134" t="s">
        <v>75</v>
      </c>
      <c r="B247" s="9" t="s">
        <v>14</v>
      </c>
      <c r="C247" s="106"/>
      <c r="D247" s="106"/>
      <c r="E247" s="106"/>
      <c r="F247" s="106"/>
      <c r="G247" s="106"/>
      <c r="H247" s="106"/>
      <c r="I247" s="106"/>
      <c r="J247" s="106"/>
      <c r="K247" s="106"/>
      <c r="L247" s="106"/>
      <c r="M247" s="106"/>
      <c r="N247" s="106"/>
      <c r="O247" s="106"/>
      <c r="P247" s="11">
        <v>165</v>
      </c>
    </row>
    <row r="248" spans="1:16" x14ac:dyDescent="0.25">
      <c r="A248" s="134"/>
      <c r="B248" s="9" t="s">
        <v>15</v>
      </c>
      <c r="C248" s="106"/>
      <c r="D248" s="106"/>
      <c r="E248" s="106"/>
      <c r="F248" s="106"/>
      <c r="G248" s="106"/>
      <c r="H248" s="106"/>
      <c r="I248" s="106"/>
      <c r="J248" s="106"/>
      <c r="K248" s="106"/>
      <c r="L248" s="106"/>
      <c r="M248" s="106"/>
      <c r="N248" s="106"/>
      <c r="O248" s="106"/>
      <c r="P248" s="10">
        <v>149999.99999999997</v>
      </c>
    </row>
    <row r="249" spans="1:16" x14ac:dyDescent="0.25">
      <c r="A249" s="134"/>
      <c r="B249" s="98"/>
      <c r="C249" s="106"/>
      <c r="D249" s="106"/>
      <c r="E249" s="106"/>
      <c r="F249" s="106"/>
      <c r="G249" s="106"/>
      <c r="H249" s="106"/>
      <c r="I249" s="106"/>
      <c r="J249" s="106"/>
      <c r="K249" s="106"/>
      <c r="L249" s="106"/>
      <c r="M249" s="106"/>
      <c r="N249" s="106"/>
      <c r="O249" s="106"/>
      <c r="P249" s="106"/>
    </row>
    <row r="250" spans="1:16" x14ac:dyDescent="0.25">
      <c r="A250" s="99"/>
      <c r="B250" s="9" t="s">
        <v>12</v>
      </c>
      <c r="C250" s="106"/>
      <c r="D250" s="106"/>
      <c r="E250" s="106"/>
      <c r="F250" s="106"/>
      <c r="G250" s="106"/>
      <c r="H250" s="106"/>
      <c r="I250" s="106"/>
      <c r="J250" s="106"/>
      <c r="K250" s="106"/>
      <c r="L250" s="106"/>
      <c r="M250" s="106"/>
      <c r="N250" s="106"/>
      <c r="O250" s="106"/>
      <c r="P250" s="106"/>
    </row>
    <row r="251" spans="1:16" x14ac:dyDescent="0.25">
      <c r="A251" s="134" t="s">
        <v>76</v>
      </c>
      <c r="B251" s="9" t="s">
        <v>14</v>
      </c>
      <c r="C251" s="106"/>
      <c r="D251" s="106"/>
      <c r="E251" s="106"/>
      <c r="F251" s="106"/>
      <c r="G251" s="106"/>
      <c r="H251" s="106"/>
      <c r="I251" s="106"/>
      <c r="J251" s="106"/>
      <c r="K251" s="106"/>
      <c r="L251" s="106"/>
      <c r="M251" s="106"/>
      <c r="N251" s="106"/>
      <c r="O251" s="106"/>
      <c r="P251" s="106"/>
    </row>
    <row r="252" spans="1:16" x14ac:dyDescent="0.25">
      <c r="A252" s="134"/>
      <c r="B252" s="9" t="s">
        <v>15</v>
      </c>
      <c r="C252" s="106"/>
      <c r="D252" s="106"/>
      <c r="E252" s="106"/>
      <c r="F252" s="106"/>
      <c r="G252" s="106"/>
      <c r="H252" s="106"/>
      <c r="I252" s="106"/>
      <c r="J252" s="106"/>
      <c r="K252" s="106"/>
      <c r="L252" s="106"/>
      <c r="M252" s="106"/>
      <c r="N252" s="106"/>
      <c r="O252" s="106"/>
      <c r="P252" s="106"/>
    </row>
    <row r="253" spans="1:16" x14ac:dyDescent="0.25">
      <c r="A253" s="134"/>
      <c r="B253" s="98"/>
      <c r="C253" s="106"/>
      <c r="D253" s="106"/>
      <c r="E253" s="106"/>
      <c r="F253" s="106"/>
      <c r="G253" s="106"/>
      <c r="H253" s="106"/>
      <c r="I253" s="106"/>
      <c r="J253" s="106"/>
      <c r="K253" s="106"/>
      <c r="L253" s="106"/>
      <c r="M253" s="106"/>
      <c r="N253" s="106"/>
      <c r="O253" s="106"/>
      <c r="P253" s="106"/>
    </row>
    <row r="254" spans="1:16" x14ac:dyDescent="0.25">
      <c r="A254" s="99"/>
      <c r="B254" s="9" t="s">
        <v>12</v>
      </c>
      <c r="C254" s="106"/>
      <c r="D254" s="106"/>
      <c r="E254" s="106"/>
      <c r="F254" s="106"/>
      <c r="G254" s="106"/>
      <c r="H254" s="106"/>
      <c r="I254" s="106"/>
      <c r="J254" s="106"/>
      <c r="K254" s="106"/>
      <c r="L254" s="106"/>
      <c r="M254" s="106"/>
      <c r="N254" s="106"/>
      <c r="O254" s="106"/>
      <c r="P254" s="106">
        <v>5.0000000000000001E-3</v>
      </c>
    </row>
    <row r="255" spans="1:16" x14ac:dyDescent="0.25">
      <c r="A255" s="134" t="s">
        <v>77</v>
      </c>
      <c r="B255" s="9" t="s">
        <v>14</v>
      </c>
      <c r="C255" s="106"/>
      <c r="D255" s="106"/>
      <c r="E255" s="106"/>
      <c r="F255" s="106"/>
      <c r="G255" s="106"/>
      <c r="H255" s="106"/>
      <c r="I255" s="106"/>
      <c r="J255" s="106"/>
      <c r="K255" s="106"/>
      <c r="L255" s="106"/>
      <c r="M255" s="106"/>
      <c r="N255" s="106"/>
      <c r="O255" s="106"/>
      <c r="P255" s="106">
        <v>80</v>
      </c>
    </row>
    <row r="256" spans="1:16" x14ac:dyDescent="0.25">
      <c r="A256" s="134"/>
      <c r="B256" s="9" t="s">
        <v>15</v>
      </c>
      <c r="C256" s="106"/>
      <c r="D256" s="106"/>
      <c r="E256" s="106"/>
      <c r="F256" s="106"/>
      <c r="G256" s="106"/>
      <c r="H256" s="106"/>
      <c r="I256" s="106"/>
      <c r="J256" s="106"/>
      <c r="K256" s="106"/>
      <c r="L256" s="106"/>
      <c r="M256" s="106"/>
      <c r="N256" s="106"/>
      <c r="O256" s="106"/>
      <c r="P256" s="106">
        <v>16000</v>
      </c>
    </row>
    <row r="257" spans="1:16" x14ac:dyDescent="0.25">
      <c r="A257" s="134"/>
      <c r="B257" s="98"/>
      <c r="C257" s="106"/>
      <c r="D257" s="106"/>
      <c r="E257" s="106"/>
      <c r="F257" s="106"/>
      <c r="G257" s="106"/>
      <c r="H257" s="106"/>
      <c r="I257" s="106"/>
      <c r="J257" s="106"/>
      <c r="K257" s="106"/>
      <c r="L257" s="106"/>
      <c r="M257" s="106"/>
      <c r="N257" s="106"/>
      <c r="O257" s="106"/>
      <c r="P257" s="106"/>
    </row>
    <row r="258" spans="1:16" x14ac:dyDescent="0.25">
      <c r="A258" s="99"/>
      <c r="B258" s="9" t="s">
        <v>12</v>
      </c>
      <c r="C258" s="106"/>
      <c r="D258" s="106"/>
      <c r="E258" s="106"/>
      <c r="F258" s="106"/>
      <c r="G258" s="106"/>
      <c r="H258" s="106"/>
      <c r="I258" s="106"/>
      <c r="J258" s="106"/>
      <c r="K258" s="106"/>
      <c r="L258" s="106"/>
      <c r="M258" s="106"/>
      <c r="N258" s="106"/>
      <c r="O258" s="106"/>
      <c r="P258" s="106"/>
    </row>
    <row r="259" spans="1:16" x14ac:dyDescent="0.25">
      <c r="A259" s="134" t="s">
        <v>78</v>
      </c>
      <c r="B259" s="9" t="s">
        <v>14</v>
      </c>
      <c r="C259" s="106"/>
      <c r="D259" s="106"/>
      <c r="E259" s="106"/>
      <c r="F259" s="106"/>
      <c r="G259" s="106"/>
      <c r="H259" s="106"/>
      <c r="I259" s="106"/>
      <c r="J259" s="106"/>
      <c r="K259" s="106"/>
      <c r="L259" s="106"/>
      <c r="M259" s="106"/>
      <c r="N259" s="106"/>
      <c r="O259" s="106"/>
      <c r="P259" s="106"/>
    </row>
    <row r="260" spans="1:16" x14ac:dyDescent="0.25">
      <c r="A260" s="134"/>
      <c r="B260" s="9" t="s">
        <v>15</v>
      </c>
      <c r="C260" s="106"/>
      <c r="D260" s="106"/>
      <c r="E260" s="106"/>
      <c r="F260" s="106"/>
      <c r="G260" s="106"/>
      <c r="H260" s="106"/>
      <c r="I260" s="106"/>
      <c r="J260" s="106"/>
      <c r="K260" s="106"/>
      <c r="L260" s="106"/>
      <c r="M260" s="106"/>
      <c r="N260" s="106"/>
      <c r="O260" s="106"/>
      <c r="P260" s="106"/>
    </row>
    <row r="261" spans="1:16" x14ac:dyDescent="0.25">
      <c r="A261" s="134"/>
      <c r="B261" s="98"/>
      <c r="C261" s="106"/>
      <c r="D261" s="106"/>
      <c r="E261" s="106"/>
      <c r="F261" s="106"/>
      <c r="G261" s="106"/>
      <c r="H261" s="106"/>
      <c r="I261" s="106"/>
      <c r="J261" s="106"/>
      <c r="K261" s="106"/>
      <c r="L261" s="106"/>
      <c r="M261" s="106"/>
      <c r="N261" s="106"/>
      <c r="O261" s="106"/>
      <c r="P261" s="106"/>
    </row>
    <row r="262" spans="1:16" x14ac:dyDescent="0.25">
      <c r="A262" s="99"/>
      <c r="B262" s="9" t="s">
        <v>12</v>
      </c>
      <c r="C262" s="106"/>
      <c r="D262" s="106"/>
      <c r="E262" s="106"/>
      <c r="F262" s="106"/>
      <c r="G262" s="106"/>
      <c r="H262" s="106"/>
      <c r="I262" s="106"/>
      <c r="J262" s="106"/>
      <c r="K262" s="106"/>
      <c r="L262" s="106"/>
      <c r="M262" s="106"/>
      <c r="N262" s="106"/>
      <c r="O262" s="106"/>
      <c r="P262" s="106">
        <v>0.29049999999999998</v>
      </c>
    </row>
    <row r="263" spans="1:16" x14ac:dyDescent="0.25">
      <c r="A263" s="134" t="s">
        <v>79</v>
      </c>
      <c r="B263" s="9" t="s">
        <v>14</v>
      </c>
      <c r="C263" s="106"/>
      <c r="D263" s="106"/>
      <c r="E263" s="106"/>
      <c r="F263" s="106"/>
      <c r="G263" s="106"/>
      <c r="H263" s="106"/>
      <c r="I263" s="106"/>
      <c r="J263" s="106"/>
      <c r="K263" s="106"/>
      <c r="L263" s="106"/>
      <c r="M263" s="106"/>
      <c r="N263" s="106"/>
      <c r="O263" s="106"/>
      <c r="P263" s="106">
        <v>453.31</v>
      </c>
    </row>
    <row r="264" spans="1:16" x14ac:dyDescent="0.25">
      <c r="A264" s="134"/>
      <c r="B264" s="9" t="s">
        <v>15</v>
      </c>
      <c r="C264" s="106"/>
      <c r="D264" s="106"/>
      <c r="E264" s="106"/>
      <c r="F264" s="106"/>
      <c r="G264" s="106"/>
      <c r="H264" s="106"/>
      <c r="I264" s="106"/>
      <c r="J264" s="106"/>
      <c r="K264" s="106"/>
      <c r="L264" s="106"/>
      <c r="M264" s="106"/>
      <c r="N264" s="106"/>
      <c r="O264" s="106"/>
      <c r="P264" s="106">
        <v>1560.4475043029261</v>
      </c>
    </row>
    <row r="265" spans="1:16" x14ac:dyDescent="0.25">
      <c r="A265" s="134"/>
      <c r="B265" s="98"/>
      <c r="C265" s="106"/>
      <c r="D265" s="106"/>
      <c r="E265" s="106"/>
      <c r="F265" s="106"/>
      <c r="G265" s="106"/>
      <c r="H265" s="106"/>
      <c r="I265" s="106"/>
      <c r="J265" s="106"/>
      <c r="K265" s="106"/>
      <c r="L265" s="106"/>
      <c r="M265" s="106"/>
      <c r="N265" s="106"/>
      <c r="O265" s="106"/>
      <c r="P265" s="106"/>
    </row>
    <row r="266" spans="1:16" x14ac:dyDescent="0.25">
      <c r="A266" s="99"/>
      <c r="B266" s="9" t="s">
        <v>12</v>
      </c>
      <c r="C266" s="106"/>
      <c r="D266" s="106"/>
      <c r="E266" s="106"/>
      <c r="F266" s="106"/>
      <c r="G266" s="106"/>
      <c r="H266" s="106"/>
      <c r="I266" s="106"/>
      <c r="J266" s="106"/>
      <c r="K266" s="106"/>
      <c r="L266" s="106"/>
      <c r="M266" s="106"/>
      <c r="N266" s="106">
        <v>4.2000000000000003E-2</v>
      </c>
      <c r="O266" s="106">
        <v>4.2000000000000003E-2</v>
      </c>
      <c r="P266" s="106">
        <v>3.6800000000000006E-2</v>
      </c>
    </row>
    <row r="267" spans="1:16" x14ac:dyDescent="0.25">
      <c r="A267" s="134" t="s">
        <v>80</v>
      </c>
      <c r="B267" s="9" t="s">
        <v>14</v>
      </c>
      <c r="C267" s="106"/>
      <c r="D267" s="106"/>
      <c r="E267" s="106"/>
      <c r="F267" s="106"/>
      <c r="G267" s="106"/>
      <c r="H267" s="106"/>
      <c r="I267" s="106"/>
      <c r="J267" s="106"/>
      <c r="K267" s="106"/>
      <c r="L267" s="106"/>
      <c r="M267" s="106"/>
      <c r="N267" s="106">
        <v>140</v>
      </c>
      <c r="O267" s="106">
        <v>140</v>
      </c>
      <c r="P267" s="106">
        <v>255</v>
      </c>
    </row>
    <row r="268" spans="1:16" x14ac:dyDescent="0.25">
      <c r="A268" s="134"/>
      <c r="B268" s="9" t="s">
        <v>15</v>
      </c>
      <c r="C268" s="106"/>
      <c r="D268" s="106"/>
      <c r="E268" s="106"/>
      <c r="F268" s="106"/>
      <c r="G268" s="106"/>
      <c r="H268" s="106"/>
      <c r="I268" s="106"/>
      <c r="J268" s="106"/>
      <c r="K268" s="106"/>
      <c r="L268" s="106"/>
      <c r="M268" s="106"/>
      <c r="N268" s="106">
        <v>3333.333333333333</v>
      </c>
      <c r="O268" s="106">
        <v>3333.333333333333</v>
      </c>
      <c r="P268" s="106">
        <v>6929.347826086956</v>
      </c>
    </row>
    <row r="269" spans="1:16" x14ac:dyDescent="0.25">
      <c r="A269" s="134"/>
      <c r="B269" s="98"/>
      <c r="C269" s="106"/>
      <c r="D269" s="106"/>
      <c r="E269" s="106"/>
      <c r="F269" s="106"/>
      <c r="G269" s="106"/>
      <c r="H269" s="106"/>
      <c r="I269" s="106"/>
      <c r="J269" s="106"/>
      <c r="K269" s="106"/>
      <c r="L269" s="106"/>
      <c r="M269" s="106"/>
      <c r="N269" s="106"/>
      <c r="O269" s="106"/>
      <c r="P269" s="106"/>
    </row>
    <row r="270" spans="1:16" x14ac:dyDescent="0.25">
      <c r="A270" s="99"/>
      <c r="B270" s="9" t="s">
        <v>12</v>
      </c>
      <c r="C270" s="106"/>
      <c r="D270" s="106"/>
      <c r="E270" s="106"/>
      <c r="F270" s="106"/>
      <c r="G270" s="106"/>
      <c r="H270" s="106"/>
      <c r="I270" s="106"/>
      <c r="J270" s="106"/>
      <c r="K270" s="106"/>
      <c r="L270" s="106"/>
      <c r="M270" s="106"/>
      <c r="N270" s="106"/>
      <c r="O270" s="106"/>
      <c r="P270" s="106"/>
    </row>
    <row r="271" spans="1:16" x14ac:dyDescent="0.25">
      <c r="A271" s="134" t="s">
        <v>81</v>
      </c>
      <c r="B271" s="9" t="s">
        <v>14</v>
      </c>
      <c r="C271" s="106"/>
      <c r="D271" s="106"/>
      <c r="E271" s="106"/>
      <c r="F271" s="106"/>
      <c r="G271" s="106"/>
      <c r="H271" s="106"/>
      <c r="I271" s="106"/>
      <c r="J271" s="106"/>
      <c r="K271" s="106"/>
      <c r="L271" s="106"/>
      <c r="M271" s="106"/>
      <c r="N271" s="106"/>
      <c r="O271" s="106"/>
      <c r="P271" s="106"/>
    </row>
    <row r="272" spans="1:16" x14ac:dyDescent="0.25">
      <c r="A272" s="134"/>
      <c r="B272" s="9" t="s">
        <v>15</v>
      </c>
      <c r="C272" s="106"/>
      <c r="D272" s="106"/>
      <c r="E272" s="106"/>
      <c r="F272" s="106"/>
      <c r="G272" s="106"/>
      <c r="H272" s="106"/>
      <c r="I272" s="106"/>
      <c r="J272" s="106"/>
      <c r="K272" s="106"/>
      <c r="L272" s="106"/>
      <c r="M272" s="106"/>
      <c r="N272" s="106"/>
      <c r="O272" s="106"/>
      <c r="P272" s="106"/>
    </row>
    <row r="273" spans="1:16" x14ac:dyDescent="0.25">
      <c r="A273" s="134"/>
      <c r="B273" s="98"/>
      <c r="C273" s="106"/>
      <c r="D273" s="106"/>
      <c r="E273" s="106"/>
      <c r="F273" s="106"/>
      <c r="G273" s="106"/>
      <c r="H273" s="106"/>
      <c r="I273" s="106"/>
      <c r="J273" s="106"/>
      <c r="K273" s="106"/>
      <c r="L273" s="106"/>
      <c r="M273" s="106"/>
      <c r="N273" s="106"/>
      <c r="O273" s="106"/>
      <c r="P273" s="106"/>
    </row>
    <row r="274" spans="1:16" x14ac:dyDescent="0.25">
      <c r="A274" s="99"/>
      <c r="B274" s="9" t="s">
        <v>12</v>
      </c>
      <c r="C274" s="106"/>
      <c r="D274" s="106"/>
      <c r="E274" s="106"/>
      <c r="F274" s="106"/>
      <c r="G274" s="106"/>
      <c r="H274" s="106"/>
      <c r="I274" s="106"/>
      <c r="J274" s="106"/>
      <c r="K274" s="106"/>
      <c r="L274" s="106"/>
      <c r="M274" s="106"/>
      <c r="N274" s="106"/>
      <c r="O274" s="106"/>
      <c r="P274" s="106"/>
    </row>
    <row r="275" spans="1:16" x14ac:dyDescent="0.25">
      <c r="A275" s="134" t="s">
        <v>82</v>
      </c>
      <c r="B275" s="9" t="s">
        <v>14</v>
      </c>
      <c r="C275" s="106"/>
      <c r="D275" s="106"/>
      <c r="E275" s="106"/>
      <c r="F275" s="106"/>
      <c r="G275" s="106"/>
      <c r="H275" s="106"/>
      <c r="I275" s="106"/>
      <c r="J275" s="106"/>
      <c r="K275" s="106"/>
      <c r="L275" s="106"/>
      <c r="M275" s="106"/>
      <c r="N275" s="106"/>
      <c r="O275" s="106"/>
      <c r="P275" s="106"/>
    </row>
    <row r="276" spans="1:16" x14ac:dyDescent="0.25">
      <c r="A276" s="134"/>
      <c r="B276" s="9" t="s">
        <v>15</v>
      </c>
      <c r="C276" s="106"/>
      <c r="D276" s="106"/>
      <c r="E276" s="106"/>
      <c r="F276" s="106"/>
      <c r="G276" s="106"/>
      <c r="H276" s="106"/>
      <c r="I276" s="106"/>
      <c r="J276" s="106"/>
      <c r="K276" s="106"/>
      <c r="L276" s="106"/>
      <c r="M276" s="106"/>
      <c r="N276" s="106"/>
      <c r="O276" s="106"/>
      <c r="P276" s="106"/>
    </row>
    <row r="277" spans="1:16" x14ac:dyDescent="0.25">
      <c r="A277" s="134"/>
      <c r="B277" s="98"/>
      <c r="C277" s="106"/>
      <c r="D277" s="106"/>
      <c r="E277" s="106"/>
      <c r="F277" s="106"/>
      <c r="G277" s="106"/>
      <c r="H277" s="106"/>
      <c r="I277" s="106"/>
      <c r="J277" s="106"/>
      <c r="K277" s="106"/>
      <c r="L277" s="106"/>
      <c r="M277" s="106"/>
      <c r="N277" s="106"/>
      <c r="O277" s="106"/>
      <c r="P277" s="106"/>
    </row>
    <row r="278" spans="1:16" x14ac:dyDescent="0.25">
      <c r="A278" s="99"/>
      <c r="B278" s="9" t="s">
        <v>12</v>
      </c>
      <c r="C278" s="106"/>
      <c r="D278" s="106"/>
      <c r="E278" s="106"/>
      <c r="F278" s="106"/>
      <c r="G278" s="106"/>
      <c r="H278" s="106"/>
      <c r="I278" s="106"/>
      <c r="J278" s="106"/>
      <c r="K278" s="106"/>
      <c r="L278" s="106"/>
      <c r="M278" s="106"/>
      <c r="N278" s="106"/>
      <c r="O278" s="106"/>
      <c r="P278" s="10"/>
    </row>
    <row r="279" spans="1:16" x14ac:dyDescent="0.25">
      <c r="A279" s="134" t="s">
        <v>83</v>
      </c>
      <c r="B279" s="9" t="s">
        <v>14</v>
      </c>
      <c r="C279" s="106"/>
      <c r="D279" s="106"/>
      <c r="E279" s="106"/>
      <c r="F279" s="106"/>
      <c r="G279" s="106"/>
      <c r="H279" s="106"/>
      <c r="I279" s="106"/>
      <c r="J279" s="106"/>
      <c r="K279" s="106"/>
      <c r="L279" s="106"/>
      <c r="M279" s="106"/>
      <c r="N279" s="106"/>
      <c r="O279" s="106"/>
      <c r="P279" s="11"/>
    </row>
    <row r="280" spans="1:16" x14ac:dyDescent="0.25">
      <c r="A280" s="134"/>
      <c r="B280" s="9" t="s">
        <v>15</v>
      </c>
      <c r="C280" s="106"/>
      <c r="D280" s="106"/>
      <c r="E280" s="106"/>
      <c r="F280" s="106"/>
      <c r="G280" s="106"/>
      <c r="H280" s="106"/>
      <c r="I280" s="106"/>
      <c r="J280" s="106"/>
      <c r="K280" s="106"/>
      <c r="L280" s="106"/>
      <c r="M280" s="106"/>
      <c r="N280" s="106"/>
      <c r="O280" s="106"/>
      <c r="P280" s="10"/>
    </row>
    <row r="281" spans="1:16" x14ac:dyDescent="0.25">
      <c r="A281" s="134"/>
      <c r="B281" s="98"/>
      <c r="C281" s="106"/>
      <c r="D281" s="106"/>
      <c r="E281" s="106"/>
      <c r="F281" s="106"/>
      <c r="G281" s="106"/>
      <c r="H281" s="106"/>
      <c r="I281" s="106"/>
      <c r="J281" s="106"/>
      <c r="K281" s="106"/>
      <c r="L281" s="106"/>
      <c r="M281" s="106"/>
      <c r="N281" s="106"/>
      <c r="O281" s="106"/>
      <c r="P281" s="106"/>
    </row>
    <row r="282" spans="1:16" x14ac:dyDescent="0.25">
      <c r="A282" s="99"/>
      <c r="B282" s="9" t="s">
        <v>12</v>
      </c>
      <c r="C282" s="106"/>
      <c r="D282" s="106"/>
      <c r="E282" s="106"/>
      <c r="F282" s="106"/>
      <c r="G282" s="106"/>
      <c r="H282" s="106"/>
      <c r="I282" s="106"/>
      <c r="J282" s="106"/>
      <c r="K282" s="106"/>
      <c r="L282" s="106"/>
      <c r="M282" s="106">
        <v>1</v>
      </c>
      <c r="N282" s="106"/>
      <c r="O282" s="106">
        <v>1</v>
      </c>
      <c r="P282" s="10"/>
    </row>
    <row r="283" spans="1:16" x14ac:dyDescent="0.25">
      <c r="A283" s="134" t="s">
        <v>84</v>
      </c>
      <c r="B283" s="9" t="s">
        <v>14</v>
      </c>
      <c r="C283" s="106"/>
      <c r="D283" s="106"/>
      <c r="E283" s="106"/>
      <c r="F283" s="106"/>
      <c r="G283" s="106"/>
      <c r="H283" s="106"/>
      <c r="I283" s="106"/>
      <c r="J283" s="106"/>
      <c r="K283" s="106"/>
      <c r="L283" s="106"/>
      <c r="M283" s="106">
        <v>200</v>
      </c>
      <c r="N283" s="106"/>
      <c r="O283" s="106">
        <v>200</v>
      </c>
      <c r="P283" s="11"/>
    </row>
    <row r="284" spans="1:16" x14ac:dyDescent="0.25">
      <c r="A284" s="134"/>
      <c r="B284" s="9" t="s">
        <v>15</v>
      </c>
      <c r="C284" s="106"/>
      <c r="D284" s="106"/>
      <c r="E284" s="106"/>
      <c r="F284" s="106"/>
      <c r="G284" s="106"/>
      <c r="H284" s="106"/>
      <c r="I284" s="106"/>
      <c r="J284" s="106"/>
      <c r="K284" s="106"/>
      <c r="L284" s="106"/>
      <c r="M284" s="106">
        <v>200</v>
      </c>
      <c r="N284" s="106"/>
      <c r="O284" s="106">
        <v>200</v>
      </c>
      <c r="P284" s="10"/>
    </row>
    <row r="285" spans="1:16" x14ac:dyDescent="0.25">
      <c r="A285" s="134"/>
      <c r="B285" s="98"/>
      <c r="C285" s="106"/>
      <c r="D285" s="106"/>
      <c r="E285" s="106"/>
      <c r="F285" s="106"/>
      <c r="G285" s="106"/>
      <c r="H285" s="106"/>
      <c r="I285" s="106"/>
      <c r="J285" s="106"/>
      <c r="K285" s="106"/>
      <c r="L285" s="106"/>
      <c r="M285" s="106"/>
      <c r="N285" s="106"/>
      <c r="O285" s="106"/>
      <c r="P285" s="106"/>
    </row>
    <row r="286" spans="1:16" x14ac:dyDescent="0.25">
      <c r="A286" s="99"/>
      <c r="B286" s="9" t="s">
        <v>12</v>
      </c>
      <c r="C286" s="106"/>
      <c r="D286" s="106"/>
      <c r="E286" s="106"/>
      <c r="F286" s="106"/>
      <c r="G286" s="106"/>
      <c r="H286" s="106"/>
      <c r="I286" s="106"/>
      <c r="J286" s="106"/>
      <c r="K286" s="106"/>
      <c r="L286" s="106"/>
      <c r="M286" s="106"/>
      <c r="N286" s="106"/>
      <c r="O286" s="106"/>
      <c r="P286" s="106"/>
    </row>
    <row r="287" spans="1:16" x14ac:dyDescent="0.25">
      <c r="A287" s="134" t="s">
        <v>85</v>
      </c>
      <c r="B287" s="9" t="s">
        <v>14</v>
      </c>
      <c r="C287" s="106"/>
      <c r="D287" s="106"/>
      <c r="E287" s="106"/>
      <c r="F287" s="106"/>
      <c r="G287" s="106"/>
      <c r="H287" s="106"/>
      <c r="I287" s="106"/>
      <c r="J287" s="106"/>
      <c r="K287" s="106"/>
      <c r="L287" s="106"/>
      <c r="M287" s="106"/>
      <c r="N287" s="106"/>
      <c r="O287" s="106"/>
      <c r="P287" s="106"/>
    </row>
    <row r="288" spans="1:16" x14ac:dyDescent="0.25">
      <c r="A288" s="134"/>
      <c r="B288" s="9" t="s">
        <v>15</v>
      </c>
      <c r="C288" s="106"/>
      <c r="D288" s="106"/>
      <c r="E288" s="106"/>
      <c r="F288" s="106"/>
      <c r="G288" s="106"/>
      <c r="H288" s="106"/>
      <c r="I288" s="106"/>
      <c r="J288" s="106"/>
      <c r="K288" s="106"/>
      <c r="L288" s="106"/>
      <c r="M288" s="106"/>
      <c r="N288" s="106"/>
      <c r="O288" s="106"/>
      <c r="P288" s="106"/>
    </row>
    <row r="289" spans="1:16" x14ac:dyDescent="0.25">
      <c r="A289" s="134"/>
      <c r="B289" s="98"/>
      <c r="C289" s="106"/>
      <c r="D289" s="106"/>
      <c r="E289" s="106"/>
      <c r="F289" s="106"/>
      <c r="G289" s="106"/>
      <c r="H289" s="106"/>
      <c r="I289" s="106"/>
      <c r="J289" s="106"/>
      <c r="K289" s="106"/>
      <c r="L289" s="106"/>
      <c r="M289" s="106"/>
      <c r="N289" s="106"/>
      <c r="O289" s="106"/>
      <c r="P289" s="106"/>
    </row>
    <row r="290" spans="1:16" x14ac:dyDescent="0.25">
      <c r="A290" s="99"/>
      <c r="B290" s="9" t="s">
        <v>12</v>
      </c>
      <c r="C290" s="106"/>
      <c r="D290" s="106"/>
      <c r="E290" s="106"/>
      <c r="F290" s="106"/>
      <c r="G290" s="106"/>
      <c r="H290" s="106"/>
      <c r="I290" s="106"/>
      <c r="J290" s="106"/>
      <c r="K290" s="106"/>
      <c r="L290" s="106"/>
      <c r="M290" s="106"/>
      <c r="N290" s="106"/>
      <c r="O290" s="106"/>
      <c r="P290" s="106"/>
    </row>
    <row r="291" spans="1:16" x14ac:dyDescent="0.25">
      <c r="A291" s="134" t="s">
        <v>86</v>
      </c>
      <c r="B291" s="9" t="s">
        <v>14</v>
      </c>
      <c r="C291" s="106"/>
      <c r="D291" s="106"/>
      <c r="E291" s="106"/>
      <c r="F291" s="106"/>
      <c r="G291" s="106"/>
      <c r="H291" s="106"/>
      <c r="I291" s="106"/>
      <c r="J291" s="106"/>
      <c r="K291" s="106"/>
      <c r="L291" s="106"/>
      <c r="M291" s="106"/>
      <c r="N291" s="106"/>
      <c r="O291" s="106"/>
      <c r="P291" s="106"/>
    </row>
    <row r="292" spans="1:16" x14ac:dyDescent="0.25">
      <c r="A292" s="134"/>
      <c r="B292" s="9" t="s">
        <v>15</v>
      </c>
      <c r="C292" s="106"/>
      <c r="D292" s="106"/>
      <c r="E292" s="106"/>
      <c r="F292" s="106"/>
      <c r="G292" s="106"/>
      <c r="H292" s="106"/>
      <c r="I292" s="106"/>
      <c r="J292" s="106"/>
      <c r="K292" s="106"/>
      <c r="L292" s="106"/>
      <c r="M292" s="106"/>
      <c r="N292" s="106"/>
      <c r="O292" s="106"/>
      <c r="P292" s="106"/>
    </row>
    <row r="293" spans="1:16" x14ac:dyDescent="0.25">
      <c r="A293" s="134"/>
      <c r="B293" s="98"/>
      <c r="C293" s="106"/>
      <c r="D293" s="106"/>
      <c r="E293" s="106"/>
      <c r="F293" s="106"/>
      <c r="G293" s="106"/>
      <c r="H293" s="106"/>
      <c r="I293" s="106"/>
      <c r="J293" s="106"/>
      <c r="K293" s="106"/>
      <c r="L293" s="106"/>
      <c r="M293" s="106"/>
      <c r="N293" s="106"/>
      <c r="O293" s="106"/>
      <c r="P293" s="106"/>
    </row>
    <row r="294" spans="1:16" x14ac:dyDescent="0.25">
      <c r="A294" s="99"/>
      <c r="B294" s="9" t="s">
        <v>12</v>
      </c>
      <c r="C294" s="106"/>
      <c r="D294" s="106"/>
      <c r="E294" s="106"/>
      <c r="F294" s="106"/>
      <c r="G294" s="106"/>
      <c r="H294" s="106"/>
      <c r="I294" s="106"/>
      <c r="J294" s="106"/>
      <c r="K294" s="106"/>
      <c r="L294" s="106"/>
      <c r="M294" s="106"/>
      <c r="N294" s="106"/>
      <c r="O294" s="106"/>
      <c r="P294" s="106"/>
    </row>
    <row r="295" spans="1:16" x14ac:dyDescent="0.25">
      <c r="A295" s="134" t="s">
        <v>87</v>
      </c>
      <c r="B295" s="9" t="s">
        <v>14</v>
      </c>
      <c r="C295" s="106"/>
      <c r="D295" s="106"/>
      <c r="E295" s="106"/>
      <c r="F295" s="106"/>
      <c r="G295" s="106"/>
      <c r="H295" s="106"/>
      <c r="I295" s="106"/>
      <c r="J295" s="106"/>
      <c r="K295" s="106"/>
      <c r="L295" s="106"/>
      <c r="M295" s="106"/>
      <c r="N295" s="106"/>
      <c r="O295" s="106"/>
      <c r="P295" s="106"/>
    </row>
    <row r="296" spans="1:16" x14ac:dyDescent="0.25">
      <c r="A296" s="134"/>
      <c r="B296" s="9" t="s">
        <v>15</v>
      </c>
      <c r="C296" s="106"/>
      <c r="D296" s="106"/>
      <c r="E296" s="106"/>
      <c r="F296" s="106"/>
      <c r="G296" s="106"/>
      <c r="H296" s="106"/>
      <c r="I296" s="106"/>
      <c r="J296" s="106"/>
      <c r="K296" s="106"/>
      <c r="L296" s="106"/>
      <c r="M296" s="106"/>
      <c r="N296" s="106"/>
      <c r="O296" s="106"/>
      <c r="P296" s="106"/>
    </row>
    <row r="297" spans="1:16" x14ac:dyDescent="0.25">
      <c r="A297" s="134"/>
      <c r="B297" s="98"/>
      <c r="C297" s="106"/>
      <c r="D297" s="106"/>
      <c r="E297" s="106"/>
      <c r="F297" s="106"/>
      <c r="G297" s="106"/>
      <c r="H297" s="106"/>
      <c r="I297" s="106"/>
      <c r="J297" s="106"/>
      <c r="K297" s="106"/>
      <c r="L297" s="106"/>
      <c r="M297" s="106"/>
      <c r="N297" s="106"/>
      <c r="O297" s="106"/>
      <c r="P297" s="106"/>
    </row>
    <row r="298" spans="1:16" x14ac:dyDescent="0.25">
      <c r="A298" s="99"/>
      <c r="B298" s="9" t="s">
        <v>12</v>
      </c>
      <c r="C298" s="106"/>
      <c r="D298" s="106"/>
      <c r="E298" s="106"/>
      <c r="F298" s="106"/>
      <c r="G298" s="106"/>
      <c r="H298" s="106"/>
      <c r="I298" s="106"/>
      <c r="J298" s="106"/>
      <c r="K298" s="106"/>
      <c r="L298" s="106"/>
      <c r="M298" s="106"/>
      <c r="N298" s="106"/>
      <c r="O298" s="106"/>
      <c r="P298" s="10"/>
    </row>
    <row r="299" spans="1:16" x14ac:dyDescent="0.25">
      <c r="A299" s="134" t="s">
        <v>88</v>
      </c>
      <c r="B299" s="9" t="s">
        <v>14</v>
      </c>
      <c r="C299" s="106"/>
      <c r="D299" s="106"/>
      <c r="E299" s="106"/>
      <c r="F299" s="106"/>
      <c r="G299" s="106"/>
      <c r="H299" s="106"/>
      <c r="I299" s="106"/>
      <c r="J299" s="106"/>
      <c r="K299" s="106"/>
      <c r="L299" s="106"/>
      <c r="M299" s="106"/>
      <c r="N299" s="106"/>
      <c r="O299" s="106"/>
      <c r="P299" s="11"/>
    </row>
    <row r="300" spans="1:16" x14ac:dyDescent="0.25">
      <c r="A300" s="134"/>
      <c r="B300" s="9" t="s">
        <v>15</v>
      </c>
      <c r="C300" s="106"/>
      <c r="D300" s="106"/>
      <c r="E300" s="106"/>
      <c r="F300" s="106"/>
      <c r="G300" s="106"/>
      <c r="H300" s="106"/>
      <c r="I300" s="106"/>
      <c r="J300" s="106"/>
      <c r="K300" s="106"/>
      <c r="L300" s="106"/>
      <c r="M300" s="106"/>
      <c r="N300" s="106"/>
      <c r="O300" s="106"/>
      <c r="P300" s="10"/>
    </row>
    <row r="301" spans="1:16" x14ac:dyDescent="0.25">
      <c r="A301" s="134"/>
      <c r="B301" s="98"/>
      <c r="C301" s="106"/>
      <c r="D301" s="106"/>
      <c r="E301" s="106"/>
      <c r="F301" s="106"/>
      <c r="G301" s="106"/>
      <c r="H301" s="106"/>
      <c r="I301" s="106"/>
      <c r="J301" s="106"/>
      <c r="K301" s="106"/>
      <c r="L301" s="106"/>
      <c r="M301" s="106"/>
      <c r="N301" s="106"/>
      <c r="O301" s="106"/>
      <c r="P301" s="106"/>
    </row>
    <row r="302" spans="1:16" x14ac:dyDescent="0.25">
      <c r="A302" s="99"/>
      <c r="B302" s="9" t="s">
        <v>12</v>
      </c>
      <c r="C302" s="106"/>
      <c r="D302" s="106"/>
      <c r="E302" s="106"/>
      <c r="F302" s="106"/>
      <c r="G302" s="106"/>
      <c r="H302" s="106"/>
      <c r="I302" s="106"/>
      <c r="J302" s="106"/>
      <c r="K302" s="106"/>
      <c r="L302" s="106"/>
      <c r="M302" s="106"/>
      <c r="N302" s="106"/>
      <c r="O302" s="106"/>
      <c r="P302" s="106"/>
    </row>
    <row r="303" spans="1:16" x14ac:dyDescent="0.25">
      <c r="A303" s="134" t="s">
        <v>89</v>
      </c>
      <c r="B303" s="9" t="s">
        <v>14</v>
      </c>
      <c r="C303" s="106"/>
      <c r="D303" s="106"/>
      <c r="E303" s="106"/>
      <c r="F303" s="106"/>
      <c r="G303" s="106"/>
      <c r="H303" s="106"/>
      <c r="I303" s="106"/>
      <c r="J303" s="106"/>
      <c r="K303" s="106"/>
      <c r="L303" s="106"/>
      <c r="M303" s="106"/>
      <c r="N303" s="106"/>
      <c r="O303" s="106"/>
      <c r="P303" s="106"/>
    </row>
    <row r="304" spans="1:16" x14ac:dyDescent="0.25">
      <c r="A304" s="134"/>
      <c r="B304" s="9" t="s">
        <v>15</v>
      </c>
      <c r="C304" s="106"/>
      <c r="D304" s="106"/>
      <c r="E304" s="106"/>
      <c r="F304" s="106"/>
      <c r="G304" s="106"/>
      <c r="H304" s="106"/>
      <c r="I304" s="106"/>
      <c r="J304" s="106"/>
      <c r="K304" s="106"/>
      <c r="L304" s="106"/>
      <c r="M304" s="106"/>
      <c r="N304" s="106"/>
      <c r="O304" s="106"/>
      <c r="P304" s="106"/>
    </row>
    <row r="305" spans="1:16" x14ac:dyDescent="0.25">
      <c r="A305" s="134"/>
      <c r="B305" s="98"/>
      <c r="C305" s="106"/>
      <c r="D305" s="106"/>
      <c r="E305" s="106"/>
      <c r="F305" s="106"/>
      <c r="G305" s="106"/>
      <c r="H305" s="106"/>
      <c r="I305" s="106"/>
      <c r="J305" s="106"/>
      <c r="K305" s="106"/>
      <c r="L305" s="106"/>
      <c r="M305" s="106"/>
      <c r="N305" s="106"/>
      <c r="O305" s="106"/>
      <c r="P305" s="106"/>
    </row>
    <row r="306" spans="1:16" x14ac:dyDescent="0.25">
      <c r="A306" s="99"/>
      <c r="B306" s="9" t="s">
        <v>12</v>
      </c>
      <c r="C306" s="106"/>
      <c r="D306" s="106"/>
      <c r="E306" s="106"/>
      <c r="F306" s="106"/>
      <c r="G306" s="106"/>
      <c r="H306" s="106"/>
      <c r="I306" s="106"/>
      <c r="J306" s="106"/>
      <c r="K306" s="106"/>
      <c r="L306" s="106"/>
      <c r="M306" s="106"/>
      <c r="N306" s="106"/>
      <c r="O306" s="106"/>
      <c r="P306" s="106"/>
    </row>
    <row r="307" spans="1:16" x14ac:dyDescent="0.25">
      <c r="A307" s="134" t="s">
        <v>90</v>
      </c>
      <c r="B307" s="9" t="s">
        <v>14</v>
      </c>
      <c r="C307" s="106"/>
      <c r="D307" s="106"/>
      <c r="E307" s="106"/>
      <c r="F307" s="106"/>
      <c r="G307" s="106"/>
      <c r="H307" s="106"/>
      <c r="I307" s="106"/>
      <c r="J307" s="106"/>
      <c r="K307" s="106"/>
      <c r="L307" s="106"/>
      <c r="M307" s="106"/>
      <c r="N307" s="106"/>
      <c r="O307" s="106"/>
      <c r="P307" s="106"/>
    </row>
    <row r="308" spans="1:16" x14ac:dyDescent="0.25">
      <c r="A308" s="134"/>
      <c r="B308" s="9" t="s">
        <v>15</v>
      </c>
      <c r="C308" s="106"/>
      <c r="D308" s="106"/>
      <c r="E308" s="106"/>
      <c r="F308" s="106"/>
      <c r="G308" s="106"/>
      <c r="H308" s="106"/>
      <c r="I308" s="106"/>
      <c r="J308" s="106"/>
      <c r="K308" s="106"/>
      <c r="L308" s="106"/>
      <c r="M308" s="106"/>
      <c r="N308" s="106"/>
      <c r="O308" s="106"/>
      <c r="P308" s="106"/>
    </row>
    <row r="309" spans="1:16" x14ac:dyDescent="0.25">
      <c r="A309" s="134"/>
      <c r="B309" s="98"/>
      <c r="C309" s="106"/>
      <c r="D309" s="106"/>
      <c r="E309" s="106"/>
      <c r="F309" s="106"/>
      <c r="G309" s="106"/>
      <c r="H309" s="106"/>
      <c r="I309" s="106"/>
      <c r="J309" s="106"/>
      <c r="K309" s="106"/>
      <c r="L309" s="106"/>
      <c r="M309" s="106"/>
      <c r="N309" s="106"/>
      <c r="O309" s="106"/>
      <c r="P309" s="106"/>
    </row>
    <row r="310" spans="1:16" x14ac:dyDescent="0.25">
      <c r="A310" s="99"/>
      <c r="B310" s="9" t="s">
        <v>12</v>
      </c>
      <c r="C310" s="106"/>
      <c r="D310" s="106"/>
      <c r="E310" s="106"/>
      <c r="F310" s="106"/>
      <c r="G310" s="106"/>
      <c r="H310" s="106"/>
      <c r="I310" s="106"/>
      <c r="J310" s="106"/>
      <c r="K310" s="106"/>
      <c r="L310" s="106"/>
      <c r="M310" s="106"/>
      <c r="N310" s="106"/>
      <c r="O310" s="106"/>
      <c r="P310" s="106"/>
    </row>
    <row r="311" spans="1:16" x14ac:dyDescent="0.25">
      <c r="A311" s="134" t="s">
        <v>91</v>
      </c>
      <c r="B311" s="9" t="s">
        <v>14</v>
      </c>
      <c r="C311" s="106"/>
      <c r="D311" s="106"/>
      <c r="E311" s="106"/>
      <c r="F311" s="106"/>
      <c r="G311" s="106"/>
      <c r="H311" s="106"/>
      <c r="I311" s="106"/>
      <c r="J311" s="106"/>
      <c r="K311" s="106"/>
      <c r="L311" s="106"/>
      <c r="M311" s="106"/>
      <c r="N311" s="106"/>
      <c r="O311" s="106"/>
      <c r="P311" s="106"/>
    </row>
    <row r="312" spans="1:16" x14ac:dyDescent="0.25">
      <c r="A312" s="134"/>
      <c r="B312" s="9" t="s">
        <v>15</v>
      </c>
      <c r="C312" s="106"/>
      <c r="D312" s="106"/>
      <c r="E312" s="106"/>
      <c r="F312" s="106"/>
      <c r="G312" s="106"/>
      <c r="H312" s="106"/>
      <c r="I312" s="106"/>
      <c r="J312" s="106"/>
      <c r="K312" s="106"/>
      <c r="L312" s="106"/>
      <c r="M312" s="106"/>
      <c r="N312" s="106"/>
      <c r="O312" s="106"/>
      <c r="P312" s="106"/>
    </row>
    <row r="313" spans="1:16" x14ac:dyDescent="0.25">
      <c r="A313" s="134"/>
      <c r="B313" s="98"/>
      <c r="C313" s="106"/>
      <c r="D313" s="106"/>
      <c r="E313" s="106"/>
      <c r="F313" s="106"/>
      <c r="G313" s="106"/>
      <c r="H313" s="106"/>
      <c r="I313" s="106"/>
      <c r="J313" s="106"/>
      <c r="K313" s="106"/>
      <c r="L313" s="106"/>
      <c r="M313" s="106"/>
      <c r="N313" s="106"/>
      <c r="O313" s="106"/>
      <c r="P313" s="106"/>
    </row>
    <row r="314" spans="1:16" x14ac:dyDescent="0.25">
      <c r="A314" s="99"/>
      <c r="B314" s="9" t="s">
        <v>12</v>
      </c>
      <c r="C314" s="106"/>
      <c r="D314" s="106"/>
      <c r="E314" s="106"/>
      <c r="F314" s="106"/>
      <c r="G314" s="106"/>
      <c r="H314" s="106"/>
      <c r="I314" s="106"/>
      <c r="J314" s="106"/>
      <c r="K314" s="106"/>
      <c r="L314" s="106"/>
      <c r="M314" s="106"/>
      <c r="N314" s="106"/>
      <c r="O314" s="106"/>
      <c r="P314" s="106"/>
    </row>
    <row r="315" spans="1:16" x14ac:dyDescent="0.25">
      <c r="A315" s="134" t="s">
        <v>92</v>
      </c>
      <c r="B315" s="9" t="s">
        <v>14</v>
      </c>
      <c r="C315" s="106"/>
      <c r="D315" s="106"/>
      <c r="E315" s="106"/>
      <c r="F315" s="106"/>
      <c r="G315" s="106"/>
      <c r="H315" s="106"/>
      <c r="I315" s="106"/>
      <c r="J315" s="106"/>
      <c r="K315" s="106"/>
      <c r="L315" s="106"/>
      <c r="M315" s="106"/>
      <c r="N315" s="106"/>
      <c r="O315" s="106"/>
      <c r="P315" s="106"/>
    </row>
    <row r="316" spans="1:16" x14ac:dyDescent="0.25">
      <c r="A316" s="134"/>
      <c r="B316" s="9" t="s">
        <v>15</v>
      </c>
      <c r="C316" s="106"/>
      <c r="D316" s="106"/>
      <c r="E316" s="106"/>
      <c r="F316" s="106"/>
      <c r="G316" s="106"/>
      <c r="H316" s="106"/>
      <c r="I316" s="106"/>
      <c r="J316" s="106"/>
      <c r="K316" s="106"/>
      <c r="L316" s="106"/>
      <c r="M316" s="106"/>
      <c r="N316" s="106"/>
      <c r="O316" s="106"/>
      <c r="P316" s="106"/>
    </row>
    <row r="317" spans="1:16" x14ac:dyDescent="0.25">
      <c r="A317" s="134"/>
      <c r="B317" s="98"/>
      <c r="C317" s="106"/>
      <c r="D317" s="106"/>
      <c r="E317" s="106"/>
      <c r="F317" s="106"/>
      <c r="G317" s="106"/>
      <c r="H317" s="106"/>
      <c r="I317" s="106"/>
      <c r="J317" s="106"/>
      <c r="K317" s="106"/>
      <c r="L317" s="106"/>
      <c r="M317" s="106"/>
      <c r="N317" s="106"/>
      <c r="O317" s="106"/>
      <c r="P317" s="106"/>
    </row>
    <row r="318" spans="1:16" x14ac:dyDescent="0.25">
      <c r="A318" s="99"/>
      <c r="B318" s="9" t="s">
        <v>12</v>
      </c>
      <c r="C318" s="10"/>
      <c r="D318" s="106"/>
      <c r="E318" s="106"/>
      <c r="F318" s="106"/>
      <c r="G318" s="106"/>
      <c r="H318" s="106"/>
      <c r="I318" s="106"/>
      <c r="J318" s="106"/>
      <c r="K318" s="106">
        <v>0.1</v>
      </c>
      <c r="L318" s="106"/>
      <c r="M318" s="106"/>
      <c r="N318" s="106">
        <v>2.4E-2</v>
      </c>
      <c r="O318" s="10">
        <v>0.124</v>
      </c>
      <c r="P318" s="10">
        <v>3.3000000000000002E-2</v>
      </c>
    </row>
    <row r="319" spans="1:16" x14ac:dyDescent="0.25">
      <c r="A319" s="134" t="s">
        <v>93</v>
      </c>
      <c r="B319" s="9" t="s">
        <v>14</v>
      </c>
      <c r="C319" s="11"/>
      <c r="D319" s="106"/>
      <c r="E319" s="106"/>
      <c r="F319" s="106"/>
      <c r="G319" s="106"/>
      <c r="H319" s="106"/>
      <c r="I319" s="106"/>
      <c r="J319" s="106"/>
      <c r="K319" s="106">
        <v>815</v>
      </c>
      <c r="L319" s="106"/>
      <c r="M319" s="106"/>
      <c r="N319" s="106">
        <v>766</v>
      </c>
      <c r="O319" s="11">
        <v>1581</v>
      </c>
      <c r="P319" s="11">
        <v>458</v>
      </c>
    </row>
    <row r="320" spans="1:16" x14ac:dyDescent="0.25">
      <c r="A320" s="134"/>
      <c r="B320" s="9" t="s">
        <v>15</v>
      </c>
      <c r="C320" s="10"/>
      <c r="D320" s="106"/>
      <c r="E320" s="106"/>
      <c r="F320" s="106"/>
      <c r="G320" s="106"/>
      <c r="H320" s="106"/>
      <c r="I320" s="106"/>
      <c r="J320" s="106"/>
      <c r="K320" s="106">
        <v>8150</v>
      </c>
      <c r="L320" s="106"/>
      <c r="M320" s="106"/>
      <c r="N320" s="106">
        <v>31916.666666666672</v>
      </c>
      <c r="O320" s="10">
        <v>12750</v>
      </c>
      <c r="P320" s="10">
        <v>13878.787878787878</v>
      </c>
    </row>
    <row r="321" spans="1:16" x14ac:dyDescent="0.25">
      <c r="A321" s="134"/>
      <c r="B321" s="98"/>
      <c r="C321" s="106"/>
      <c r="D321" s="106"/>
      <c r="E321" s="106"/>
      <c r="F321" s="106"/>
      <c r="G321" s="106"/>
      <c r="H321" s="106"/>
      <c r="I321" s="106"/>
      <c r="J321" s="106"/>
      <c r="K321" s="106"/>
      <c r="L321" s="106"/>
      <c r="M321" s="106"/>
      <c r="N321" s="106"/>
      <c r="O321" s="106"/>
      <c r="P321" s="106"/>
    </row>
    <row r="322" spans="1:16" x14ac:dyDescent="0.25">
      <c r="A322" s="99"/>
      <c r="B322" s="9" t="s">
        <v>12</v>
      </c>
      <c r="C322" s="106"/>
      <c r="D322" s="106"/>
      <c r="E322" s="106"/>
      <c r="F322" s="106"/>
      <c r="G322" s="106"/>
      <c r="H322" s="106"/>
      <c r="I322" s="106"/>
      <c r="J322" s="106"/>
      <c r="K322" s="106"/>
      <c r="L322" s="106"/>
      <c r="M322" s="106"/>
      <c r="N322" s="106"/>
      <c r="O322" s="106"/>
      <c r="P322" s="106"/>
    </row>
    <row r="323" spans="1:16" x14ac:dyDescent="0.25">
      <c r="A323" s="134" t="s">
        <v>94</v>
      </c>
      <c r="B323" s="9" t="s">
        <v>14</v>
      </c>
      <c r="C323" s="106"/>
      <c r="D323" s="106"/>
      <c r="E323" s="106"/>
      <c r="F323" s="106"/>
      <c r="G323" s="106"/>
      <c r="H323" s="106"/>
      <c r="I323" s="106"/>
      <c r="J323" s="106"/>
      <c r="K323" s="106"/>
      <c r="L323" s="106"/>
      <c r="M323" s="106"/>
      <c r="N323" s="106"/>
      <c r="O323" s="106"/>
      <c r="P323" s="106"/>
    </row>
    <row r="324" spans="1:16" x14ac:dyDescent="0.25">
      <c r="A324" s="134"/>
      <c r="B324" s="9" t="s">
        <v>15</v>
      </c>
      <c r="C324" s="106"/>
      <c r="D324" s="106"/>
      <c r="E324" s="106"/>
      <c r="F324" s="106"/>
      <c r="G324" s="106"/>
      <c r="H324" s="106"/>
      <c r="I324" s="106"/>
      <c r="J324" s="106"/>
      <c r="K324" s="106"/>
      <c r="L324" s="106"/>
      <c r="M324" s="106"/>
      <c r="N324" s="106"/>
      <c r="O324" s="106"/>
      <c r="P324" s="106"/>
    </row>
    <row r="325" spans="1:16" x14ac:dyDescent="0.25">
      <c r="A325" s="134"/>
      <c r="B325" s="98"/>
      <c r="C325" s="106"/>
      <c r="D325" s="106"/>
      <c r="E325" s="106"/>
      <c r="F325" s="106"/>
      <c r="G325" s="106"/>
      <c r="H325" s="106"/>
      <c r="I325" s="106"/>
      <c r="J325" s="106"/>
      <c r="K325" s="106"/>
      <c r="L325" s="106"/>
      <c r="M325" s="106"/>
      <c r="N325" s="106"/>
      <c r="O325" s="106"/>
      <c r="P325" s="106"/>
    </row>
    <row r="326" spans="1:16" x14ac:dyDescent="0.25">
      <c r="A326" s="99"/>
      <c r="B326" s="9" t="s">
        <v>12</v>
      </c>
      <c r="C326" s="106"/>
      <c r="D326" s="106"/>
      <c r="E326" s="106"/>
      <c r="F326" s="106"/>
      <c r="G326" s="106"/>
      <c r="H326" s="106"/>
      <c r="I326" s="106"/>
      <c r="J326" s="106"/>
      <c r="K326" s="106"/>
      <c r="L326" s="106"/>
      <c r="M326" s="106"/>
      <c r="N326" s="106"/>
      <c r="O326" s="106"/>
      <c r="P326" s="106"/>
    </row>
    <row r="327" spans="1:16" x14ac:dyDescent="0.25">
      <c r="A327" s="134" t="s">
        <v>95</v>
      </c>
      <c r="B327" s="9" t="s">
        <v>14</v>
      </c>
      <c r="C327" s="106"/>
      <c r="D327" s="106"/>
      <c r="E327" s="106"/>
      <c r="F327" s="106"/>
      <c r="G327" s="106"/>
      <c r="H327" s="106"/>
      <c r="I327" s="106"/>
      <c r="J327" s="106"/>
      <c r="K327" s="106"/>
      <c r="L327" s="106"/>
      <c r="M327" s="106"/>
      <c r="N327" s="106"/>
      <c r="O327" s="106"/>
      <c r="P327" s="106"/>
    </row>
    <row r="328" spans="1:16" x14ac:dyDescent="0.25">
      <c r="A328" s="134"/>
      <c r="B328" s="9" t="s">
        <v>15</v>
      </c>
      <c r="C328" s="106"/>
      <c r="D328" s="106"/>
      <c r="E328" s="106"/>
      <c r="F328" s="106"/>
      <c r="G328" s="106"/>
      <c r="H328" s="106"/>
      <c r="I328" s="106"/>
      <c r="J328" s="106"/>
      <c r="K328" s="106"/>
      <c r="L328" s="106"/>
      <c r="M328" s="106"/>
      <c r="N328" s="106"/>
      <c r="O328" s="106"/>
      <c r="P328" s="106"/>
    </row>
    <row r="329" spans="1:16" x14ac:dyDescent="0.25">
      <c r="A329" s="134"/>
      <c r="B329" s="98"/>
      <c r="C329" s="106"/>
      <c r="D329" s="106"/>
      <c r="E329" s="106"/>
      <c r="F329" s="106"/>
      <c r="G329" s="106"/>
      <c r="H329" s="106"/>
      <c r="I329" s="106"/>
      <c r="J329" s="106"/>
      <c r="K329" s="106"/>
      <c r="L329" s="106"/>
      <c r="M329" s="106"/>
      <c r="N329" s="106"/>
      <c r="O329" s="106"/>
      <c r="P329" s="106"/>
    </row>
    <row r="330" spans="1:16" x14ac:dyDescent="0.25">
      <c r="A330" s="99"/>
      <c r="B330" s="9" t="s">
        <v>12</v>
      </c>
      <c r="C330" s="106"/>
      <c r="D330" s="106"/>
      <c r="E330" s="106"/>
      <c r="F330" s="106"/>
      <c r="G330" s="106"/>
      <c r="H330" s="106"/>
      <c r="I330" s="106"/>
      <c r="J330" s="106"/>
      <c r="K330" s="106"/>
      <c r="L330" s="106"/>
      <c r="M330" s="106"/>
      <c r="N330" s="106"/>
      <c r="O330" s="106"/>
      <c r="P330" s="106"/>
    </row>
    <row r="331" spans="1:16" x14ac:dyDescent="0.25">
      <c r="A331" s="134" t="s">
        <v>96</v>
      </c>
      <c r="B331" s="9" t="s">
        <v>14</v>
      </c>
      <c r="C331" s="106"/>
      <c r="D331" s="106"/>
      <c r="E331" s="106"/>
      <c r="F331" s="106"/>
      <c r="G331" s="106"/>
      <c r="H331" s="106"/>
      <c r="I331" s="106"/>
      <c r="J331" s="106"/>
      <c r="K331" s="106"/>
      <c r="L331" s="106"/>
      <c r="M331" s="106"/>
      <c r="N331" s="106"/>
      <c r="O331" s="106"/>
      <c r="P331" s="106"/>
    </row>
    <row r="332" spans="1:16" x14ac:dyDescent="0.25">
      <c r="A332" s="134"/>
      <c r="B332" s="9" t="s">
        <v>15</v>
      </c>
      <c r="C332" s="106"/>
      <c r="D332" s="106"/>
      <c r="E332" s="106"/>
      <c r="F332" s="106"/>
      <c r="G332" s="106"/>
      <c r="H332" s="106"/>
      <c r="I332" s="106"/>
      <c r="J332" s="106"/>
      <c r="K332" s="106"/>
      <c r="L332" s="106"/>
      <c r="M332" s="106"/>
      <c r="N332" s="106"/>
      <c r="O332" s="106"/>
      <c r="P332" s="106"/>
    </row>
    <row r="333" spans="1:16" x14ac:dyDescent="0.25">
      <c r="A333" s="134"/>
      <c r="B333" s="98"/>
      <c r="C333" s="106"/>
      <c r="D333" s="106"/>
      <c r="E333" s="106"/>
      <c r="F333" s="106"/>
      <c r="G333" s="106"/>
      <c r="H333" s="106"/>
      <c r="I333" s="106"/>
      <c r="J333" s="106"/>
      <c r="K333" s="106"/>
      <c r="L333" s="106"/>
      <c r="M333" s="106"/>
      <c r="N333" s="106"/>
      <c r="O333" s="106"/>
      <c r="P333" s="106"/>
    </row>
    <row r="334" spans="1:16" x14ac:dyDescent="0.25">
      <c r="A334" s="99"/>
      <c r="B334" s="9" t="s">
        <v>12</v>
      </c>
      <c r="C334" s="106"/>
      <c r="D334" s="106"/>
      <c r="E334" s="106"/>
      <c r="F334" s="106"/>
      <c r="G334" s="106"/>
      <c r="H334" s="106"/>
      <c r="I334" s="106"/>
      <c r="J334" s="106"/>
      <c r="K334" s="106"/>
      <c r="L334" s="106"/>
      <c r="M334" s="106"/>
      <c r="N334" s="106"/>
      <c r="O334" s="106"/>
      <c r="P334" s="106"/>
    </row>
    <row r="335" spans="1:16" x14ac:dyDescent="0.25">
      <c r="A335" s="134" t="s">
        <v>97</v>
      </c>
      <c r="B335" s="9" t="s">
        <v>14</v>
      </c>
      <c r="C335" s="106"/>
      <c r="D335" s="106"/>
      <c r="E335" s="106"/>
      <c r="F335" s="106"/>
      <c r="G335" s="106"/>
      <c r="H335" s="106"/>
      <c r="I335" s="106"/>
      <c r="J335" s="106"/>
      <c r="K335" s="106"/>
      <c r="L335" s="106"/>
      <c r="M335" s="106"/>
      <c r="N335" s="106"/>
      <c r="O335" s="106"/>
      <c r="P335" s="106"/>
    </row>
    <row r="336" spans="1:16" x14ac:dyDescent="0.25">
      <c r="A336" s="134"/>
      <c r="B336" s="9" t="s">
        <v>15</v>
      </c>
      <c r="C336" s="106"/>
      <c r="D336" s="106"/>
      <c r="E336" s="106"/>
      <c r="F336" s="106"/>
      <c r="G336" s="106"/>
      <c r="H336" s="106"/>
      <c r="I336" s="106"/>
      <c r="J336" s="106"/>
      <c r="K336" s="106"/>
      <c r="L336" s="106"/>
      <c r="M336" s="106"/>
      <c r="N336" s="106"/>
      <c r="O336" s="106"/>
      <c r="P336" s="106"/>
    </row>
    <row r="337" spans="1:16" x14ac:dyDescent="0.25">
      <c r="A337" s="134"/>
      <c r="B337" s="98"/>
      <c r="C337" s="106"/>
      <c r="D337" s="106"/>
      <c r="E337" s="106"/>
      <c r="F337" s="106"/>
      <c r="G337" s="106"/>
      <c r="H337" s="106"/>
      <c r="I337" s="106"/>
      <c r="J337" s="106"/>
      <c r="K337" s="106"/>
      <c r="L337" s="106"/>
      <c r="M337" s="106"/>
      <c r="N337" s="106"/>
      <c r="O337" s="106"/>
      <c r="P337" s="106"/>
    </row>
    <row r="338" spans="1:16" x14ac:dyDescent="0.25">
      <c r="A338" s="99"/>
      <c r="B338" s="9" t="s">
        <v>12</v>
      </c>
      <c r="C338" s="106"/>
      <c r="D338" s="106"/>
      <c r="E338" s="106"/>
      <c r="F338" s="106"/>
      <c r="G338" s="106"/>
      <c r="H338" s="106"/>
      <c r="I338" s="106"/>
      <c r="J338" s="106"/>
      <c r="K338" s="10"/>
      <c r="L338" s="10"/>
      <c r="M338" s="10"/>
      <c r="N338" s="106"/>
      <c r="O338" s="10"/>
      <c r="P338" s="10"/>
    </row>
    <row r="339" spans="1:16" x14ac:dyDescent="0.25">
      <c r="A339" s="134" t="s">
        <v>98</v>
      </c>
      <c r="B339" s="9" t="s">
        <v>14</v>
      </c>
      <c r="C339" s="106"/>
      <c r="D339" s="106"/>
      <c r="E339" s="106"/>
      <c r="F339" s="106"/>
      <c r="G339" s="106"/>
      <c r="H339" s="106"/>
      <c r="I339" s="106"/>
      <c r="J339" s="106"/>
      <c r="K339" s="11"/>
      <c r="L339" s="11"/>
      <c r="M339" s="11"/>
      <c r="N339" s="106"/>
      <c r="O339" s="11"/>
      <c r="P339" s="11"/>
    </row>
    <row r="340" spans="1:16" x14ac:dyDescent="0.25">
      <c r="A340" s="134"/>
      <c r="B340" s="9" t="s">
        <v>15</v>
      </c>
      <c r="C340" s="106"/>
      <c r="D340" s="106"/>
      <c r="E340" s="106"/>
      <c r="F340" s="106"/>
      <c r="G340" s="106"/>
      <c r="H340" s="106"/>
      <c r="I340" s="106"/>
      <c r="J340" s="106"/>
      <c r="K340" s="10"/>
      <c r="L340" s="10"/>
      <c r="M340" s="10"/>
      <c r="N340" s="106"/>
      <c r="O340" s="10"/>
      <c r="P340" s="10"/>
    </row>
    <row r="341" spans="1:16" x14ac:dyDescent="0.25">
      <c r="A341" s="134"/>
      <c r="B341" s="98"/>
      <c r="C341" s="106"/>
      <c r="D341" s="106"/>
      <c r="E341" s="106"/>
      <c r="F341" s="106"/>
      <c r="G341" s="106"/>
      <c r="H341" s="106"/>
      <c r="I341" s="106"/>
      <c r="J341" s="106"/>
      <c r="K341" s="106"/>
      <c r="L341" s="106"/>
      <c r="M341" s="106"/>
      <c r="N341" s="106"/>
      <c r="O341" s="106"/>
      <c r="P341" s="106"/>
    </row>
    <row r="342" spans="1:16" x14ac:dyDescent="0.25">
      <c r="A342" s="99"/>
      <c r="B342" s="9" t="s">
        <v>12</v>
      </c>
      <c r="C342" s="106"/>
      <c r="D342" s="106"/>
      <c r="E342" s="106"/>
      <c r="F342" s="106"/>
      <c r="G342" s="106"/>
      <c r="H342" s="106"/>
      <c r="I342" s="106"/>
      <c r="J342" s="106"/>
      <c r="K342" s="106"/>
      <c r="L342" s="106"/>
      <c r="M342" s="106"/>
      <c r="N342" s="106"/>
      <c r="O342" s="106"/>
      <c r="P342" s="106">
        <v>2.7000000000000003E-2</v>
      </c>
    </row>
    <row r="343" spans="1:16" x14ac:dyDescent="0.25">
      <c r="A343" s="134" t="s">
        <v>99</v>
      </c>
      <c r="B343" s="9" t="s">
        <v>14</v>
      </c>
      <c r="C343" s="106"/>
      <c r="D343" s="106"/>
      <c r="E343" s="106"/>
      <c r="F343" s="106"/>
      <c r="G343" s="106"/>
      <c r="H343" s="106"/>
      <c r="I343" s="106"/>
      <c r="J343" s="106"/>
      <c r="K343" s="106"/>
      <c r="L343" s="106"/>
      <c r="M343" s="106"/>
      <c r="N343" s="106"/>
      <c r="O343" s="106"/>
      <c r="P343" s="106">
        <v>255</v>
      </c>
    </row>
    <row r="344" spans="1:16" x14ac:dyDescent="0.25">
      <c r="A344" s="134"/>
      <c r="B344" s="9" t="s">
        <v>15</v>
      </c>
      <c r="C344" s="106"/>
      <c r="D344" s="106"/>
      <c r="E344" s="106"/>
      <c r="F344" s="106"/>
      <c r="G344" s="106"/>
      <c r="H344" s="106"/>
      <c r="I344" s="106"/>
      <c r="J344" s="106"/>
      <c r="K344" s="106"/>
      <c r="L344" s="106"/>
      <c r="M344" s="106"/>
      <c r="N344" s="106"/>
      <c r="O344" s="106"/>
      <c r="P344" s="106">
        <v>9444.4444444444434</v>
      </c>
    </row>
    <row r="345" spans="1:16" x14ac:dyDescent="0.25">
      <c r="A345" s="134"/>
      <c r="B345" s="98"/>
      <c r="C345" s="106"/>
      <c r="D345" s="106"/>
      <c r="E345" s="106"/>
      <c r="F345" s="106"/>
      <c r="G345" s="106"/>
      <c r="H345" s="106"/>
      <c r="I345" s="106"/>
      <c r="J345" s="106"/>
      <c r="K345" s="106"/>
      <c r="L345" s="106"/>
      <c r="M345" s="106"/>
      <c r="N345" s="106"/>
      <c r="O345" s="106"/>
      <c r="P345" s="106"/>
    </row>
    <row r="346" spans="1:16" x14ac:dyDescent="0.25">
      <c r="A346" s="99"/>
      <c r="B346" s="9" t="s">
        <v>12</v>
      </c>
      <c r="C346" s="106"/>
      <c r="D346" s="106"/>
      <c r="E346" s="106"/>
      <c r="F346" s="106"/>
      <c r="G346" s="106"/>
      <c r="H346" s="106"/>
      <c r="I346" s="106"/>
      <c r="J346" s="106">
        <v>2.75E-2</v>
      </c>
      <c r="K346" s="106"/>
      <c r="L346" s="106"/>
      <c r="M346" s="106"/>
      <c r="N346" s="106"/>
      <c r="O346" s="106">
        <v>2.75E-2</v>
      </c>
      <c r="P346" s="106"/>
    </row>
    <row r="347" spans="1:16" x14ac:dyDescent="0.25">
      <c r="A347" s="134" t="s">
        <v>100</v>
      </c>
      <c r="B347" s="9" t="s">
        <v>14</v>
      </c>
      <c r="C347" s="106"/>
      <c r="D347" s="106"/>
      <c r="E347" s="106"/>
      <c r="F347" s="106"/>
      <c r="G347" s="106"/>
      <c r="H347" s="106"/>
      <c r="I347" s="106"/>
      <c r="J347" s="106">
        <v>195</v>
      </c>
      <c r="K347" s="106"/>
      <c r="L347" s="106"/>
      <c r="M347" s="106"/>
      <c r="N347" s="106"/>
      <c r="O347" s="106">
        <v>195</v>
      </c>
      <c r="P347" s="106"/>
    </row>
    <row r="348" spans="1:16" x14ac:dyDescent="0.25">
      <c r="A348" s="134"/>
      <c r="B348" s="9" t="s">
        <v>15</v>
      </c>
      <c r="C348" s="106"/>
      <c r="D348" s="106"/>
      <c r="E348" s="106"/>
      <c r="F348" s="106"/>
      <c r="G348" s="106"/>
      <c r="H348" s="106"/>
      <c r="I348" s="106"/>
      <c r="J348" s="106">
        <v>7090.909090909091</v>
      </c>
      <c r="K348" s="106"/>
      <c r="L348" s="106"/>
      <c r="M348" s="106"/>
      <c r="N348" s="106"/>
      <c r="O348" s="106">
        <v>7090.909090909091</v>
      </c>
      <c r="P348" s="106"/>
    </row>
    <row r="349" spans="1:16" x14ac:dyDescent="0.25">
      <c r="A349" s="134"/>
      <c r="B349" s="98"/>
      <c r="C349" s="106"/>
      <c r="D349" s="106"/>
      <c r="E349" s="106"/>
      <c r="F349" s="106"/>
      <c r="G349" s="106"/>
      <c r="H349" s="106"/>
      <c r="I349" s="106"/>
      <c r="J349" s="106"/>
      <c r="K349" s="106"/>
      <c r="L349" s="106"/>
      <c r="M349" s="106"/>
      <c r="N349" s="106"/>
      <c r="O349" s="106"/>
      <c r="P349" s="106"/>
    </row>
    <row r="350" spans="1:16" x14ac:dyDescent="0.25">
      <c r="A350" s="99"/>
      <c r="B350" s="9" t="s">
        <v>12</v>
      </c>
      <c r="C350" s="106"/>
      <c r="D350" s="106"/>
      <c r="E350" s="106"/>
      <c r="F350" s="106"/>
      <c r="G350" s="106"/>
      <c r="H350" s="106"/>
      <c r="I350" s="106"/>
      <c r="J350" s="106"/>
      <c r="K350" s="106"/>
      <c r="L350" s="106"/>
      <c r="M350" s="106"/>
      <c r="N350" s="106"/>
      <c r="O350" s="106"/>
      <c r="P350" s="10"/>
    </row>
    <row r="351" spans="1:16" x14ac:dyDescent="0.25">
      <c r="A351" s="134" t="s">
        <v>101</v>
      </c>
      <c r="B351" s="9" t="s">
        <v>14</v>
      </c>
      <c r="C351" s="106"/>
      <c r="D351" s="106"/>
      <c r="E351" s="106"/>
      <c r="F351" s="106"/>
      <c r="G351" s="106"/>
      <c r="H351" s="106"/>
      <c r="I351" s="106"/>
      <c r="J351" s="106"/>
      <c r="K351" s="106"/>
      <c r="L351" s="106"/>
      <c r="M351" s="106"/>
      <c r="N351" s="106"/>
      <c r="O351" s="106"/>
      <c r="P351" s="11"/>
    </row>
    <row r="352" spans="1:16" x14ac:dyDescent="0.25">
      <c r="A352" s="134"/>
      <c r="B352" s="9" t="s">
        <v>15</v>
      </c>
      <c r="C352" s="106"/>
      <c r="D352" s="106"/>
      <c r="E352" s="106"/>
      <c r="F352" s="106"/>
      <c r="G352" s="106"/>
      <c r="H352" s="106"/>
      <c r="I352" s="106"/>
      <c r="J352" s="106"/>
      <c r="K352" s="106"/>
      <c r="L352" s="106"/>
      <c r="M352" s="106"/>
      <c r="N352" s="106"/>
      <c r="O352" s="106"/>
      <c r="P352" s="10"/>
    </row>
    <row r="353" spans="1:16" x14ac:dyDescent="0.25">
      <c r="A353" s="134"/>
      <c r="B353" s="98"/>
      <c r="C353" s="106"/>
      <c r="D353" s="106"/>
      <c r="E353" s="106"/>
      <c r="F353" s="106"/>
      <c r="G353" s="106"/>
      <c r="H353" s="106"/>
      <c r="I353" s="106"/>
      <c r="J353" s="106"/>
      <c r="K353" s="106"/>
      <c r="L353" s="106"/>
      <c r="M353" s="106"/>
      <c r="N353" s="106"/>
      <c r="O353" s="106"/>
      <c r="P353" s="106"/>
    </row>
    <row r="354" spans="1:16" x14ac:dyDescent="0.25">
      <c r="A354" s="99"/>
      <c r="B354" s="9" t="s">
        <v>12</v>
      </c>
      <c r="C354" s="106"/>
      <c r="D354" s="106"/>
      <c r="E354" s="106"/>
      <c r="F354" s="106"/>
      <c r="G354" s="106"/>
      <c r="H354" s="106"/>
      <c r="I354" s="106"/>
      <c r="J354" s="106"/>
      <c r="K354" s="106"/>
      <c r="L354" s="106"/>
      <c r="M354" s="106"/>
      <c r="N354" s="106"/>
      <c r="O354" s="106"/>
      <c r="P354" s="10"/>
    </row>
    <row r="355" spans="1:16" x14ac:dyDescent="0.25">
      <c r="A355" s="134" t="s">
        <v>102</v>
      </c>
      <c r="B355" s="9" t="s">
        <v>14</v>
      </c>
      <c r="C355" s="106"/>
      <c r="D355" s="106"/>
      <c r="E355" s="106"/>
      <c r="F355" s="106"/>
      <c r="G355" s="106"/>
      <c r="H355" s="106"/>
      <c r="I355" s="106"/>
      <c r="J355" s="106"/>
      <c r="K355" s="106"/>
      <c r="L355" s="106"/>
      <c r="M355" s="106"/>
      <c r="N355" s="106"/>
      <c r="O355" s="106"/>
      <c r="P355" s="11"/>
    </row>
    <row r="356" spans="1:16" x14ac:dyDescent="0.25">
      <c r="A356" s="134"/>
      <c r="B356" s="9" t="s">
        <v>15</v>
      </c>
      <c r="C356" s="106"/>
      <c r="D356" s="106"/>
      <c r="E356" s="106"/>
      <c r="F356" s="106"/>
      <c r="G356" s="106"/>
      <c r="H356" s="106"/>
      <c r="I356" s="106"/>
      <c r="J356" s="106"/>
      <c r="K356" s="106"/>
      <c r="L356" s="106"/>
      <c r="M356" s="106"/>
      <c r="N356" s="106"/>
      <c r="O356" s="106"/>
      <c r="P356" s="10"/>
    </row>
    <row r="357" spans="1:16" x14ac:dyDescent="0.25">
      <c r="A357" s="134"/>
      <c r="B357" s="98"/>
      <c r="C357" s="106"/>
      <c r="D357" s="106"/>
      <c r="E357" s="106"/>
      <c r="F357" s="106"/>
      <c r="G357" s="106"/>
      <c r="H357" s="106"/>
      <c r="I357" s="106"/>
      <c r="J357" s="106"/>
      <c r="K357" s="106"/>
      <c r="L357" s="106"/>
      <c r="M357" s="106"/>
      <c r="N357" s="106"/>
      <c r="O357" s="106"/>
      <c r="P357" s="106"/>
    </row>
    <row r="358" spans="1:16" x14ac:dyDescent="0.25">
      <c r="A358" s="99"/>
      <c r="B358" s="9" t="s">
        <v>12</v>
      </c>
      <c r="C358" s="106"/>
      <c r="D358" s="106"/>
      <c r="E358" s="106"/>
      <c r="F358" s="106"/>
      <c r="G358" s="106"/>
      <c r="H358" s="106"/>
      <c r="I358" s="106"/>
      <c r="J358" s="106"/>
      <c r="K358" s="106"/>
      <c r="L358" s="106"/>
      <c r="M358" s="106"/>
      <c r="N358" s="106"/>
      <c r="O358" s="106"/>
      <c r="P358" s="10"/>
    </row>
    <row r="359" spans="1:16" x14ac:dyDescent="0.25">
      <c r="A359" s="134" t="s">
        <v>103</v>
      </c>
      <c r="B359" s="9" t="s">
        <v>14</v>
      </c>
      <c r="C359" s="106"/>
      <c r="D359" s="106"/>
      <c r="E359" s="106"/>
      <c r="F359" s="106"/>
      <c r="G359" s="106"/>
      <c r="H359" s="106"/>
      <c r="I359" s="106"/>
      <c r="J359" s="106"/>
      <c r="K359" s="106"/>
      <c r="L359" s="106"/>
      <c r="M359" s="106"/>
      <c r="N359" s="106"/>
      <c r="O359" s="106"/>
      <c r="P359" s="11"/>
    </row>
    <row r="360" spans="1:16" x14ac:dyDescent="0.25">
      <c r="A360" s="134"/>
      <c r="B360" s="9" t="s">
        <v>15</v>
      </c>
      <c r="C360" s="106"/>
      <c r="D360" s="106"/>
      <c r="E360" s="106"/>
      <c r="F360" s="106"/>
      <c r="G360" s="106"/>
      <c r="H360" s="106"/>
      <c r="I360" s="106"/>
      <c r="J360" s="106"/>
      <c r="K360" s="106"/>
      <c r="L360" s="106"/>
      <c r="M360" s="106"/>
      <c r="N360" s="106"/>
      <c r="O360" s="106"/>
      <c r="P360" s="10"/>
    </row>
    <row r="361" spans="1:16" x14ac:dyDescent="0.25">
      <c r="A361" s="134"/>
      <c r="B361" s="98"/>
      <c r="C361" s="106"/>
      <c r="D361" s="106"/>
      <c r="E361" s="106"/>
      <c r="F361" s="106"/>
      <c r="G361" s="106"/>
      <c r="H361" s="106"/>
      <c r="I361" s="106"/>
      <c r="J361" s="106"/>
      <c r="K361" s="106"/>
      <c r="L361" s="106"/>
      <c r="M361" s="106"/>
      <c r="N361" s="106"/>
      <c r="O361" s="106"/>
      <c r="P361" s="106"/>
    </row>
    <row r="362" spans="1:16" x14ac:dyDescent="0.25">
      <c r="A362" s="99"/>
      <c r="B362" s="9" t="s">
        <v>12</v>
      </c>
      <c r="C362" s="106"/>
      <c r="D362" s="106"/>
      <c r="E362" s="106"/>
      <c r="F362" s="106"/>
      <c r="G362" s="106"/>
      <c r="H362" s="106"/>
      <c r="I362" s="106"/>
      <c r="J362" s="106"/>
      <c r="K362" s="106"/>
      <c r="L362" s="106"/>
      <c r="M362" s="106"/>
      <c r="N362" s="106"/>
      <c r="O362" s="106"/>
      <c r="P362" s="106"/>
    </row>
    <row r="363" spans="1:16" x14ac:dyDescent="0.25">
      <c r="A363" s="134" t="s">
        <v>104</v>
      </c>
      <c r="B363" s="9" t="s">
        <v>14</v>
      </c>
      <c r="C363" s="106"/>
      <c r="D363" s="106"/>
      <c r="E363" s="106"/>
      <c r="F363" s="106"/>
      <c r="G363" s="106"/>
      <c r="H363" s="106"/>
      <c r="I363" s="106"/>
      <c r="J363" s="106"/>
      <c r="K363" s="106"/>
      <c r="L363" s="106"/>
      <c r="M363" s="106"/>
      <c r="N363" s="106"/>
      <c r="O363" s="106"/>
      <c r="P363" s="106"/>
    </row>
    <row r="364" spans="1:16" x14ac:dyDescent="0.25">
      <c r="A364" s="134"/>
      <c r="B364" s="9" t="s">
        <v>15</v>
      </c>
      <c r="C364" s="106"/>
      <c r="D364" s="106"/>
      <c r="E364" s="106"/>
      <c r="F364" s="106"/>
      <c r="G364" s="106"/>
      <c r="H364" s="106"/>
      <c r="I364" s="106"/>
      <c r="J364" s="106"/>
      <c r="K364" s="106"/>
      <c r="L364" s="106"/>
      <c r="M364" s="106"/>
      <c r="N364" s="106"/>
      <c r="O364" s="106"/>
      <c r="P364" s="106"/>
    </row>
    <row r="365" spans="1:16" x14ac:dyDescent="0.25">
      <c r="A365" s="134"/>
      <c r="B365" s="98"/>
      <c r="C365" s="106"/>
      <c r="D365" s="106"/>
      <c r="E365" s="106"/>
      <c r="F365" s="106"/>
      <c r="G365" s="106"/>
      <c r="H365" s="106"/>
      <c r="I365" s="106"/>
      <c r="J365" s="106"/>
      <c r="K365" s="106"/>
      <c r="L365" s="106"/>
      <c r="M365" s="106"/>
      <c r="N365" s="106"/>
      <c r="O365" s="106"/>
      <c r="P365" s="106"/>
    </row>
    <row r="366" spans="1:16" x14ac:dyDescent="0.25">
      <c r="A366" s="99"/>
      <c r="B366" s="9" t="s">
        <v>12</v>
      </c>
      <c r="C366" s="106"/>
      <c r="D366" s="106"/>
      <c r="E366" s="106"/>
      <c r="F366" s="106"/>
      <c r="G366" s="106"/>
      <c r="H366" s="106"/>
      <c r="I366" s="106"/>
      <c r="J366" s="106"/>
      <c r="K366" s="106"/>
      <c r="L366" s="106"/>
      <c r="M366" s="106"/>
      <c r="N366" s="106"/>
      <c r="O366" s="106"/>
      <c r="P366" s="106"/>
    </row>
    <row r="367" spans="1:16" x14ac:dyDescent="0.25">
      <c r="A367" s="134" t="s">
        <v>105</v>
      </c>
      <c r="B367" s="9" t="s">
        <v>14</v>
      </c>
      <c r="C367" s="106"/>
      <c r="D367" s="106"/>
      <c r="E367" s="106"/>
      <c r="F367" s="106"/>
      <c r="G367" s="106"/>
      <c r="H367" s="106"/>
      <c r="I367" s="106"/>
      <c r="J367" s="106"/>
      <c r="K367" s="106"/>
      <c r="L367" s="106"/>
      <c r="M367" s="106"/>
      <c r="N367" s="106"/>
      <c r="O367" s="106"/>
      <c r="P367" s="106"/>
    </row>
    <row r="368" spans="1:16" x14ac:dyDescent="0.25">
      <c r="A368" s="134"/>
      <c r="B368" s="9" t="s">
        <v>15</v>
      </c>
      <c r="C368" s="106"/>
      <c r="D368" s="106"/>
      <c r="E368" s="106"/>
      <c r="F368" s="106"/>
      <c r="G368" s="106"/>
      <c r="H368" s="106"/>
      <c r="I368" s="106"/>
      <c r="J368" s="106"/>
      <c r="K368" s="106"/>
      <c r="L368" s="106"/>
      <c r="M368" s="106"/>
      <c r="N368" s="106"/>
      <c r="O368" s="106"/>
      <c r="P368" s="106"/>
    </row>
    <row r="369" spans="1:16" x14ac:dyDescent="0.25">
      <c r="A369" s="134"/>
      <c r="B369" s="98"/>
      <c r="C369" s="106"/>
      <c r="D369" s="106"/>
      <c r="E369" s="106"/>
      <c r="F369" s="106"/>
      <c r="G369" s="106"/>
      <c r="H369" s="106"/>
      <c r="I369" s="106"/>
      <c r="J369" s="106"/>
      <c r="K369" s="106"/>
      <c r="L369" s="106"/>
      <c r="M369" s="106"/>
      <c r="N369" s="106"/>
      <c r="O369" s="106"/>
      <c r="P369" s="106"/>
    </row>
    <row r="370" spans="1:16" x14ac:dyDescent="0.25">
      <c r="A370" s="99"/>
      <c r="B370" s="9" t="s">
        <v>12</v>
      </c>
      <c r="C370" s="106"/>
      <c r="D370" s="106"/>
      <c r="E370" s="106"/>
      <c r="F370" s="106"/>
      <c r="G370" s="106"/>
      <c r="H370" s="106"/>
      <c r="I370" s="106"/>
      <c r="J370" s="106"/>
      <c r="K370" s="106"/>
      <c r="L370" s="106"/>
      <c r="M370" s="106"/>
      <c r="N370" s="106"/>
      <c r="O370" s="106"/>
      <c r="P370" s="106"/>
    </row>
    <row r="371" spans="1:16" x14ac:dyDescent="0.25">
      <c r="A371" s="134" t="s">
        <v>106</v>
      </c>
      <c r="B371" s="9" t="s">
        <v>14</v>
      </c>
      <c r="C371" s="106"/>
      <c r="D371" s="106"/>
      <c r="E371" s="106"/>
      <c r="F371" s="106"/>
      <c r="G371" s="106"/>
      <c r="H371" s="106"/>
      <c r="I371" s="106"/>
      <c r="J371" s="106"/>
      <c r="K371" s="106"/>
      <c r="L371" s="106"/>
      <c r="M371" s="106"/>
      <c r="N371" s="106"/>
      <c r="O371" s="106"/>
      <c r="P371" s="106"/>
    </row>
    <row r="372" spans="1:16" x14ac:dyDescent="0.25">
      <c r="A372" s="134"/>
      <c r="B372" s="9" t="s">
        <v>15</v>
      </c>
      <c r="C372" s="106"/>
      <c r="D372" s="106"/>
      <c r="E372" s="106"/>
      <c r="F372" s="106"/>
      <c r="G372" s="106"/>
      <c r="H372" s="106"/>
      <c r="I372" s="106"/>
      <c r="J372" s="106"/>
      <c r="K372" s="106"/>
      <c r="L372" s="106"/>
      <c r="M372" s="106"/>
      <c r="N372" s="106"/>
      <c r="O372" s="106"/>
      <c r="P372" s="106"/>
    </row>
    <row r="373" spans="1:16" x14ac:dyDescent="0.25">
      <c r="A373" s="134"/>
      <c r="B373" s="98"/>
      <c r="C373" s="106"/>
      <c r="D373" s="106"/>
      <c r="E373" s="106"/>
      <c r="F373" s="106"/>
      <c r="G373" s="106"/>
      <c r="H373" s="106"/>
      <c r="I373" s="106"/>
      <c r="J373" s="106"/>
      <c r="K373" s="106"/>
      <c r="L373" s="106"/>
      <c r="M373" s="106"/>
      <c r="N373" s="106"/>
      <c r="O373" s="106"/>
      <c r="P373" s="106"/>
    </row>
    <row r="374" spans="1:16" x14ac:dyDescent="0.25">
      <c r="A374" s="99"/>
      <c r="B374" s="9" t="s">
        <v>12</v>
      </c>
      <c r="C374" s="106"/>
      <c r="D374" s="106"/>
      <c r="E374" s="106"/>
      <c r="F374" s="106"/>
      <c r="G374" s="106"/>
      <c r="H374" s="106"/>
      <c r="I374" s="106"/>
      <c r="J374" s="106"/>
      <c r="K374" s="106"/>
      <c r="L374" s="106"/>
      <c r="M374" s="106"/>
      <c r="N374" s="106"/>
      <c r="O374" s="106"/>
      <c r="P374" s="106"/>
    </row>
    <row r="375" spans="1:16" x14ac:dyDescent="0.25">
      <c r="A375" s="134" t="s">
        <v>107</v>
      </c>
      <c r="B375" s="9" t="s">
        <v>14</v>
      </c>
      <c r="C375" s="106"/>
      <c r="D375" s="106"/>
      <c r="E375" s="106"/>
      <c r="F375" s="106"/>
      <c r="G375" s="106"/>
      <c r="H375" s="106"/>
      <c r="I375" s="106"/>
      <c r="J375" s="106"/>
      <c r="K375" s="106"/>
      <c r="L375" s="106"/>
      <c r="M375" s="106"/>
      <c r="N375" s="106"/>
      <c r="O375" s="106"/>
      <c r="P375" s="106"/>
    </row>
    <row r="376" spans="1:16" x14ac:dyDescent="0.25">
      <c r="A376" s="134"/>
      <c r="B376" s="9" t="s">
        <v>15</v>
      </c>
      <c r="C376" s="106"/>
      <c r="D376" s="106"/>
      <c r="E376" s="106"/>
      <c r="F376" s="106"/>
      <c r="G376" s="106"/>
      <c r="H376" s="106"/>
      <c r="I376" s="106"/>
      <c r="J376" s="106"/>
      <c r="K376" s="106"/>
      <c r="L376" s="106"/>
      <c r="M376" s="106"/>
      <c r="N376" s="106"/>
      <c r="O376" s="106"/>
      <c r="P376" s="106"/>
    </row>
    <row r="377" spans="1:16" x14ac:dyDescent="0.25">
      <c r="A377" s="134"/>
      <c r="B377" s="98"/>
      <c r="C377" s="106"/>
      <c r="D377" s="106"/>
      <c r="E377" s="106"/>
      <c r="F377" s="106"/>
      <c r="G377" s="106"/>
      <c r="H377" s="106"/>
      <c r="I377" s="106"/>
      <c r="J377" s="106"/>
      <c r="K377" s="106"/>
      <c r="L377" s="106"/>
      <c r="M377" s="106"/>
      <c r="N377" s="106"/>
      <c r="O377" s="106"/>
      <c r="P377" s="106"/>
    </row>
    <row r="378" spans="1:16" x14ac:dyDescent="0.25">
      <c r="A378" s="99"/>
      <c r="B378" s="9" t="s">
        <v>12</v>
      </c>
      <c r="C378" s="106"/>
      <c r="D378" s="106"/>
      <c r="E378" s="106"/>
      <c r="F378" s="106"/>
      <c r="G378" s="106"/>
      <c r="H378" s="106"/>
      <c r="I378" s="106"/>
      <c r="J378" s="106"/>
      <c r="K378" s="106"/>
      <c r="L378" s="106"/>
      <c r="M378" s="106"/>
      <c r="N378" s="106"/>
      <c r="O378" s="106"/>
      <c r="P378" s="106"/>
    </row>
    <row r="379" spans="1:16" x14ac:dyDescent="0.25">
      <c r="A379" s="134" t="s">
        <v>108</v>
      </c>
      <c r="B379" s="9" t="s">
        <v>14</v>
      </c>
      <c r="C379" s="106"/>
      <c r="D379" s="106"/>
      <c r="E379" s="106"/>
      <c r="F379" s="106"/>
      <c r="G379" s="106"/>
      <c r="H379" s="106"/>
      <c r="I379" s="106"/>
      <c r="J379" s="106"/>
      <c r="K379" s="106"/>
      <c r="L379" s="106"/>
      <c r="M379" s="106"/>
      <c r="N379" s="106"/>
      <c r="O379" s="106"/>
      <c r="P379" s="106"/>
    </row>
    <row r="380" spans="1:16" x14ac:dyDescent="0.25">
      <c r="A380" s="134"/>
      <c r="B380" s="9" t="s">
        <v>15</v>
      </c>
      <c r="C380" s="106"/>
      <c r="D380" s="106"/>
      <c r="E380" s="106"/>
      <c r="F380" s="106"/>
      <c r="G380" s="106"/>
      <c r="H380" s="106"/>
      <c r="I380" s="106"/>
      <c r="J380" s="106"/>
      <c r="K380" s="106"/>
      <c r="L380" s="106"/>
      <c r="M380" s="106"/>
      <c r="N380" s="106"/>
      <c r="O380" s="106"/>
      <c r="P380" s="106"/>
    </row>
    <row r="381" spans="1:16" x14ac:dyDescent="0.25">
      <c r="A381" s="134"/>
      <c r="B381" s="98"/>
      <c r="C381" s="106"/>
      <c r="D381" s="106"/>
      <c r="E381" s="106"/>
      <c r="F381" s="106"/>
      <c r="G381" s="106"/>
      <c r="H381" s="106"/>
      <c r="I381" s="106"/>
      <c r="J381" s="106"/>
      <c r="K381" s="106"/>
      <c r="L381" s="106"/>
      <c r="M381" s="106"/>
      <c r="N381" s="106"/>
      <c r="O381" s="106"/>
      <c r="P381" s="106"/>
    </row>
    <row r="382" spans="1:16" x14ac:dyDescent="0.25">
      <c r="A382" s="99"/>
      <c r="B382" s="9" t="s">
        <v>12</v>
      </c>
      <c r="C382" s="106"/>
      <c r="D382" s="106"/>
      <c r="E382" s="106"/>
      <c r="F382" s="106"/>
      <c r="G382" s="106"/>
      <c r="H382" s="106"/>
      <c r="I382" s="106"/>
      <c r="J382" s="106"/>
      <c r="K382" s="106"/>
      <c r="L382" s="106"/>
      <c r="M382" s="106"/>
      <c r="N382" s="106"/>
      <c r="O382" s="106"/>
      <c r="P382" s="106"/>
    </row>
    <row r="383" spans="1:16" x14ac:dyDescent="0.25">
      <c r="A383" s="134" t="s">
        <v>109</v>
      </c>
      <c r="B383" s="9" t="s">
        <v>14</v>
      </c>
      <c r="C383" s="106"/>
      <c r="D383" s="106"/>
      <c r="E383" s="106"/>
      <c r="F383" s="106"/>
      <c r="G383" s="106"/>
      <c r="H383" s="106"/>
      <c r="I383" s="106"/>
      <c r="J383" s="106"/>
      <c r="K383" s="106"/>
      <c r="L383" s="106"/>
      <c r="M383" s="106"/>
      <c r="N383" s="106"/>
      <c r="O383" s="106"/>
      <c r="P383" s="106"/>
    </row>
    <row r="384" spans="1:16" x14ac:dyDescent="0.25">
      <c r="A384" s="134"/>
      <c r="B384" s="9" t="s">
        <v>15</v>
      </c>
      <c r="C384" s="106"/>
      <c r="D384" s="106"/>
      <c r="E384" s="106"/>
      <c r="F384" s="106"/>
      <c r="G384" s="106"/>
      <c r="H384" s="106"/>
      <c r="I384" s="106"/>
      <c r="J384" s="106"/>
      <c r="K384" s="106"/>
      <c r="L384" s="106"/>
      <c r="M384" s="106"/>
      <c r="N384" s="106"/>
      <c r="O384" s="106"/>
      <c r="P384" s="106"/>
    </row>
    <row r="385" spans="1:16" x14ac:dyDescent="0.25">
      <c r="A385" s="134"/>
      <c r="B385" s="98"/>
      <c r="C385" s="106"/>
      <c r="D385" s="106"/>
      <c r="E385" s="106"/>
      <c r="F385" s="106"/>
      <c r="G385" s="106"/>
      <c r="H385" s="106"/>
      <c r="I385" s="106"/>
      <c r="J385" s="106"/>
      <c r="K385" s="106"/>
      <c r="L385" s="106"/>
      <c r="M385" s="106"/>
      <c r="N385" s="106"/>
      <c r="O385" s="106"/>
      <c r="P385" s="106"/>
    </row>
    <row r="386" spans="1:16" x14ac:dyDescent="0.25">
      <c r="A386" s="99"/>
      <c r="B386" s="9" t="s">
        <v>12</v>
      </c>
      <c r="C386" s="106"/>
      <c r="D386" s="106"/>
      <c r="E386" s="106"/>
      <c r="F386" s="106"/>
      <c r="G386" s="106"/>
      <c r="H386" s="106"/>
      <c r="I386" s="106"/>
      <c r="J386" s="106"/>
      <c r="K386" s="106"/>
      <c r="L386" s="106"/>
      <c r="M386" s="106"/>
      <c r="N386" s="106"/>
      <c r="O386" s="106"/>
      <c r="P386" s="106"/>
    </row>
    <row r="387" spans="1:16" x14ac:dyDescent="0.25">
      <c r="A387" s="134" t="s">
        <v>110</v>
      </c>
      <c r="B387" s="9" t="s">
        <v>14</v>
      </c>
      <c r="C387" s="106"/>
      <c r="D387" s="106"/>
      <c r="E387" s="106"/>
      <c r="F387" s="106"/>
      <c r="G387" s="106"/>
      <c r="H387" s="106"/>
      <c r="I387" s="106"/>
      <c r="J387" s="106"/>
      <c r="K387" s="106"/>
      <c r="L387" s="106"/>
      <c r="M387" s="106"/>
      <c r="N387" s="106"/>
      <c r="O387" s="106"/>
      <c r="P387" s="106"/>
    </row>
    <row r="388" spans="1:16" x14ac:dyDescent="0.25">
      <c r="A388" s="134"/>
      <c r="B388" s="9" t="s">
        <v>15</v>
      </c>
      <c r="C388" s="106"/>
      <c r="D388" s="106"/>
      <c r="E388" s="106"/>
      <c r="F388" s="106"/>
      <c r="G388" s="106"/>
      <c r="H388" s="106"/>
      <c r="I388" s="106"/>
      <c r="J388" s="106"/>
      <c r="K388" s="106"/>
      <c r="L388" s="106"/>
      <c r="M388" s="106"/>
      <c r="N388" s="106"/>
      <c r="O388" s="106"/>
      <c r="P388" s="106"/>
    </row>
    <row r="389" spans="1:16" x14ac:dyDescent="0.25">
      <c r="A389" s="134"/>
      <c r="B389" s="98"/>
      <c r="C389" s="106"/>
      <c r="D389" s="106"/>
      <c r="E389" s="106"/>
      <c r="F389" s="106"/>
      <c r="G389" s="106"/>
      <c r="H389" s="106"/>
      <c r="I389" s="106"/>
      <c r="J389" s="106"/>
      <c r="K389" s="106"/>
      <c r="L389" s="106"/>
      <c r="M389" s="106"/>
      <c r="N389" s="106"/>
      <c r="O389" s="106"/>
      <c r="P389" s="106"/>
    </row>
    <row r="390" spans="1:16" x14ac:dyDescent="0.25">
      <c r="A390" s="99"/>
      <c r="B390" s="9" t="s">
        <v>12</v>
      </c>
      <c r="C390" s="10">
        <v>729.15300000000002</v>
      </c>
      <c r="D390" s="10">
        <v>682.88639999999987</v>
      </c>
      <c r="E390" s="10">
        <v>735.67640000000029</v>
      </c>
      <c r="F390" s="10">
        <v>764.87950000000001</v>
      </c>
      <c r="G390" s="10">
        <v>825.8152</v>
      </c>
      <c r="H390" s="10">
        <v>652.71349999999995</v>
      </c>
      <c r="I390" s="10">
        <v>684.62300000000005</v>
      </c>
      <c r="J390" s="10">
        <v>787.15199999999993</v>
      </c>
      <c r="K390" s="10">
        <v>761.46809999999982</v>
      </c>
      <c r="L390" s="10"/>
      <c r="M390" s="10">
        <v>806.13499999999999</v>
      </c>
      <c r="N390" s="10">
        <v>759.84577999999999</v>
      </c>
      <c r="O390" s="10">
        <v>8190.3478799999993</v>
      </c>
      <c r="P390" s="10">
        <v>9572.1114000000016</v>
      </c>
    </row>
    <row r="391" spans="1:16" x14ac:dyDescent="0.25">
      <c r="A391" s="134" t="s">
        <v>111</v>
      </c>
      <c r="B391" s="9" t="s">
        <v>14</v>
      </c>
      <c r="C391" s="11">
        <v>3124763.68</v>
      </c>
      <c r="D391" s="11">
        <v>2802470.33</v>
      </c>
      <c r="E391" s="11">
        <v>3409977.18</v>
      </c>
      <c r="F391" s="11">
        <v>3597365.2</v>
      </c>
      <c r="G391" s="11">
        <v>3857258.56</v>
      </c>
      <c r="H391" s="11">
        <v>2903345.63</v>
      </c>
      <c r="I391" s="11">
        <v>3291548.54</v>
      </c>
      <c r="J391" s="11">
        <v>3707477.74</v>
      </c>
      <c r="K391" s="11">
        <v>3398736.1800000006</v>
      </c>
      <c r="L391" s="11"/>
      <c r="M391" s="11">
        <v>4037022.71</v>
      </c>
      <c r="N391" s="11">
        <v>4099111.66</v>
      </c>
      <c r="O391" s="11">
        <v>38229077.409999996</v>
      </c>
      <c r="P391" s="11">
        <v>44581064.579999998</v>
      </c>
    </row>
    <row r="392" spans="1:16" x14ac:dyDescent="0.25">
      <c r="A392" s="134"/>
      <c r="B392" s="9" t="s">
        <v>15</v>
      </c>
      <c r="C392" s="10">
        <v>4285.470511675876</v>
      </c>
      <c r="D392" s="10">
        <v>4103.8602174534453</v>
      </c>
      <c r="E392" s="10">
        <v>4635.1591270292192</v>
      </c>
      <c r="F392" s="10">
        <v>4703.1789974760732</v>
      </c>
      <c r="G392" s="10">
        <v>4670.8495556875187</v>
      </c>
      <c r="H392" s="10">
        <v>4448.1164094200594</v>
      </c>
      <c r="I392" s="10">
        <v>4807.8264095713994</v>
      </c>
      <c r="J392" s="10">
        <v>4709.9896081061852</v>
      </c>
      <c r="K392" s="10">
        <v>4463.3992940741728</v>
      </c>
      <c r="L392" s="10"/>
      <c r="M392" s="10">
        <v>5007.8742518312683</v>
      </c>
      <c r="N392" s="10">
        <v>5394.6626643106447</v>
      </c>
      <c r="O392" s="10">
        <v>4667.5767586565571</v>
      </c>
      <c r="P392" s="10">
        <v>4657.3909054171672</v>
      </c>
    </row>
    <row r="393" spans="1:16" x14ac:dyDescent="0.25">
      <c r="A393" s="134"/>
      <c r="B393" s="9"/>
      <c r="C393" s="10"/>
      <c r="D393" s="10"/>
      <c r="E393" s="10"/>
      <c r="F393" s="10"/>
      <c r="G393" s="10"/>
      <c r="H393" s="10"/>
      <c r="I393" s="10"/>
      <c r="J393" s="10"/>
      <c r="K393" s="10"/>
      <c r="L393" s="10"/>
      <c r="M393" s="10"/>
      <c r="N393" s="10"/>
      <c r="O393" s="10"/>
      <c r="P393" s="10"/>
    </row>
    <row r="394" spans="1:16" x14ac:dyDescent="0.25">
      <c r="A394" s="134"/>
      <c r="B394" s="9" t="s">
        <v>12</v>
      </c>
      <c r="C394" s="10">
        <v>8.2679999999999989</v>
      </c>
      <c r="D394" s="10">
        <v>0.49200000000000005</v>
      </c>
      <c r="E394" s="10">
        <v>1.9259999999999999</v>
      </c>
      <c r="F394" s="10">
        <v>0.09</v>
      </c>
      <c r="G394" s="10"/>
      <c r="H394" s="10"/>
      <c r="I394" s="10"/>
      <c r="J394" s="10"/>
      <c r="K394" s="10"/>
      <c r="L394" s="10"/>
      <c r="M394" s="10">
        <v>31.976999999999997</v>
      </c>
      <c r="N394" s="10">
        <v>127.971</v>
      </c>
      <c r="O394" s="10">
        <v>170.72400000000002</v>
      </c>
      <c r="P394" s="10">
        <v>137.434</v>
      </c>
    </row>
    <row r="395" spans="1:16" x14ac:dyDescent="0.25">
      <c r="A395" s="99" t="s">
        <v>112</v>
      </c>
      <c r="B395" s="9" t="s">
        <v>14</v>
      </c>
      <c r="C395" s="10">
        <v>23276.5</v>
      </c>
      <c r="D395" s="10">
        <v>1034</v>
      </c>
      <c r="E395" s="10">
        <v>3477.5</v>
      </c>
      <c r="F395" s="10">
        <v>45</v>
      </c>
      <c r="G395" s="106"/>
      <c r="H395" s="106"/>
      <c r="I395" s="10"/>
      <c r="J395" s="10"/>
      <c r="K395" s="106"/>
      <c r="L395" s="10"/>
      <c r="M395" s="10">
        <v>120750</v>
      </c>
      <c r="N395" s="10">
        <v>50607.75</v>
      </c>
      <c r="O395" s="10">
        <v>199190.75</v>
      </c>
      <c r="P395" s="10">
        <v>475441.81</v>
      </c>
    </row>
    <row r="396" spans="1:16" x14ac:dyDescent="0.25">
      <c r="A396" s="134"/>
      <c r="B396" s="9" t="s">
        <v>15</v>
      </c>
      <c r="C396" s="11">
        <v>2815.251572327044</v>
      </c>
      <c r="D396" s="11">
        <v>2101.6260162601625</v>
      </c>
      <c r="E396" s="11">
        <v>1805.5555555555557</v>
      </c>
      <c r="F396" s="11">
        <v>500</v>
      </c>
      <c r="G396" s="106"/>
      <c r="H396" s="106"/>
      <c r="I396" s="11"/>
      <c r="J396" s="11"/>
      <c r="K396" s="106"/>
      <c r="L396" s="11"/>
      <c r="M396" s="11">
        <v>3776.1516089689462</v>
      </c>
      <c r="N396" s="11">
        <v>395.46264388025412</v>
      </c>
      <c r="O396" s="11">
        <v>1166.7413486094513</v>
      </c>
      <c r="P396" s="11">
        <v>3459.4191393687152</v>
      </c>
    </row>
    <row r="397" spans="1:16" x14ac:dyDescent="0.25">
      <c r="A397" s="134"/>
      <c r="B397" s="9"/>
      <c r="C397" s="10"/>
      <c r="D397" s="10"/>
      <c r="E397" s="10"/>
      <c r="F397" s="10"/>
      <c r="G397" s="106"/>
      <c r="H397" s="106"/>
      <c r="I397" s="10"/>
      <c r="J397" s="10"/>
      <c r="K397" s="106"/>
      <c r="L397" s="10"/>
      <c r="M397" s="10"/>
      <c r="N397" s="10"/>
      <c r="O397" s="10"/>
      <c r="P397" s="10"/>
    </row>
    <row r="398" spans="1:16" x14ac:dyDescent="0.25">
      <c r="A398" s="134"/>
      <c r="B398" s="98" t="s">
        <v>12</v>
      </c>
      <c r="C398" s="106"/>
      <c r="D398" s="106"/>
      <c r="E398" s="106"/>
      <c r="F398" s="106"/>
      <c r="G398" s="106"/>
      <c r="H398" s="106"/>
      <c r="I398" s="106"/>
      <c r="J398" s="106"/>
      <c r="K398" s="106"/>
      <c r="L398" s="106"/>
      <c r="M398" s="106"/>
      <c r="N398" s="106"/>
      <c r="O398" s="106"/>
      <c r="P398" s="106"/>
    </row>
    <row r="399" spans="1:16" x14ac:dyDescent="0.25">
      <c r="A399" s="99" t="s">
        <v>113</v>
      </c>
      <c r="B399" s="9" t="s">
        <v>14</v>
      </c>
      <c r="C399" s="106"/>
      <c r="D399" s="106"/>
      <c r="E399" s="106"/>
      <c r="F399" s="106"/>
      <c r="G399" s="106"/>
      <c r="H399" s="106"/>
      <c r="I399" s="106"/>
      <c r="J399" s="106"/>
      <c r="K399" s="106"/>
      <c r="L399" s="106"/>
      <c r="M399" s="106"/>
      <c r="N399" s="106"/>
      <c r="O399" s="106"/>
      <c r="P399" s="106"/>
    </row>
    <row r="400" spans="1:16" x14ac:dyDescent="0.25">
      <c r="A400" s="134"/>
      <c r="B400" s="9" t="s">
        <v>15</v>
      </c>
      <c r="C400" s="106"/>
      <c r="D400" s="106"/>
      <c r="E400" s="106"/>
      <c r="F400" s="106"/>
      <c r="G400" s="106"/>
      <c r="H400" s="106"/>
      <c r="I400" s="106"/>
      <c r="J400" s="106"/>
      <c r="K400" s="106"/>
      <c r="L400" s="106"/>
      <c r="M400" s="106"/>
      <c r="N400" s="106"/>
      <c r="O400" s="106"/>
      <c r="P400" s="106"/>
    </row>
    <row r="401" spans="1:16" x14ac:dyDescent="0.25">
      <c r="A401" s="134"/>
      <c r="B401" s="9"/>
      <c r="C401" s="106"/>
      <c r="D401" s="106"/>
      <c r="E401" s="106"/>
      <c r="F401" s="106"/>
      <c r="G401" s="106"/>
      <c r="H401" s="106"/>
      <c r="I401" s="106"/>
      <c r="J401" s="106"/>
      <c r="K401" s="106"/>
      <c r="L401" s="106"/>
      <c r="M401" s="106"/>
      <c r="N401" s="106"/>
      <c r="O401" s="106"/>
      <c r="P401" s="106"/>
    </row>
    <row r="402" spans="1:16" x14ac:dyDescent="0.25">
      <c r="A402" s="134"/>
      <c r="B402" s="98" t="s">
        <v>12</v>
      </c>
      <c r="C402" s="106"/>
      <c r="D402" s="106"/>
      <c r="E402" s="106"/>
      <c r="F402" s="106"/>
      <c r="G402" s="106"/>
      <c r="H402" s="106"/>
      <c r="I402" s="106"/>
      <c r="J402" s="106"/>
      <c r="K402" s="106"/>
      <c r="L402" s="106"/>
      <c r="M402" s="106"/>
      <c r="N402" s="106"/>
      <c r="O402" s="106"/>
      <c r="P402" s="106">
        <v>1.46</v>
      </c>
    </row>
    <row r="403" spans="1:16" x14ac:dyDescent="0.25">
      <c r="A403" s="99" t="s">
        <v>114</v>
      </c>
      <c r="B403" s="9" t="s">
        <v>14</v>
      </c>
      <c r="C403" s="106"/>
      <c r="D403" s="106"/>
      <c r="E403" s="106"/>
      <c r="F403" s="106"/>
      <c r="G403" s="106"/>
      <c r="H403" s="106"/>
      <c r="I403" s="106"/>
      <c r="J403" s="106"/>
      <c r="K403" s="106"/>
      <c r="L403" s="106"/>
      <c r="M403" s="106"/>
      <c r="N403" s="106"/>
      <c r="O403" s="106"/>
      <c r="P403" s="106">
        <v>13770</v>
      </c>
    </row>
    <row r="404" spans="1:16" x14ac:dyDescent="0.25">
      <c r="A404" s="134"/>
      <c r="B404" s="9" t="s">
        <v>15</v>
      </c>
      <c r="C404" s="106"/>
      <c r="D404" s="106"/>
      <c r="E404" s="106"/>
      <c r="F404" s="106"/>
      <c r="G404" s="106"/>
      <c r="H404" s="106"/>
      <c r="I404" s="106"/>
      <c r="J404" s="106"/>
      <c r="K404" s="106"/>
      <c r="L404" s="106"/>
      <c r="M404" s="106"/>
      <c r="N404" s="106"/>
      <c r="O404" s="106"/>
      <c r="P404" s="106">
        <v>9431.5068493150684</v>
      </c>
    </row>
    <row r="405" spans="1:16" x14ac:dyDescent="0.25">
      <c r="A405" s="134"/>
      <c r="B405" s="9"/>
      <c r="C405" s="106"/>
      <c r="D405" s="106"/>
      <c r="E405" s="106"/>
      <c r="F405" s="106"/>
      <c r="G405" s="106"/>
      <c r="H405" s="106"/>
      <c r="I405" s="106"/>
      <c r="J405" s="106"/>
      <c r="K405" s="106"/>
      <c r="L405" s="106"/>
      <c r="M405" s="106"/>
      <c r="N405" s="106"/>
      <c r="O405" s="106"/>
      <c r="P405" s="106"/>
    </row>
    <row r="406" spans="1:16" x14ac:dyDescent="0.25">
      <c r="A406" s="134"/>
      <c r="B406" s="98" t="s">
        <v>12</v>
      </c>
      <c r="C406" s="106">
        <v>0.76800000000000002</v>
      </c>
      <c r="D406" s="106">
        <v>8.4969000000000001</v>
      </c>
      <c r="E406" s="106">
        <v>11.4945</v>
      </c>
      <c r="F406" s="106">
        <v>57.377899999999997</v>
      </c>
      <c r="G406" s="106">
        <v>27.843899999999998</v>
      </c>
      <c r="H406" s="106">
        <v>15.982200000000001</v>
      </c>
      <c r="I406" s="106">
        <v>17.916</v>
      </c>
      <c r="J406" s="106">
        <v>17.549099999999996</v>
      </c>
      <c r="K406" s="106">
        <v>19.122299999999999</v>
      </c>
      <c r="L406" s="106"/>
      <c r="M406" s="106">
        <v>20.853000000000002</v>
      </c>
      <c r="N406" s="106">
        <v>10.4976</v>
      </c>
      <c r="O406" s="106">
        <v>207.90139999999997</v>
      </c>
      <c r="P406" s="106">
        <v>115.03320000000002</v>
      </c>
    </row>
    <row r="407" spans="1:16" x14ac:dyDescent="0.25">
      <c r="A407" s="99" t="s">
        <v>115</v>
      </c>
      <c r="B407" s="9" t="s">
        <v>14</v>
      </c>
      <c r="C407" s="10">
        <v>11535</v>
      </c>
      <c r="D407" s="10">
        <v>87766.5</v>
      </c>
      <c r="E407" s="10">
        <v>90246.5</v>
      </c>
      <c r="F407" s="10">
        <v>203789.7</v>
      </c>
      <c r="G407" s="10">
        <v>226082.72</v>
      </c>
      <c r="H407" s="10">
        <v>115597</v>
      </c>
      <c r="I407" s="10">
        <v>132203</v>
      </c>
      <c r="J407" s="10">
        <v>142133</v>
      </c>
      <c r="K407" s="10">
        <v>155803.6</v>
      </c>
      <c r="L407" s="10"/>
      <c r="M407" s="10">
        <v>188418.75</v>
      </c>
      <c r="N407" s="10">
        <v>92308</v>
      </c>
      <c r="O407" s="10">
        <v>1445883.77</v>
      </c>
      <c r="P407" s="10">
        <v>999705.5</v>
      </c>
    </row>
    <row r="408" spans="1:16" x14ac:dyDescent="0.25">
      <c r="A408" s="134"/>
      <c r="B408" s="9" t="s">
        <v>15</v>
      </c>
      <c r="C408" s="11">
        <v>15019.53125</v>
      </c>
      <c r="D408" s="11">
        <v>10329.237721992726</v>
      </c>
      <c r="E408" s="11">
        <v>7851.2766975510031</v>
      </c>
      <c r="F408" s="11">
        <v>3551.7106760616894</v>
      </c>
      <c r="G408" s="11">
        <v>8119.6499053652688</v>
      </c>
      <c r="H408" s="11">
        <v>7232.859055699465</v>
      </c>
      <c r="I408" s="11">
        <v>7379.0466622013846</v>
      </c>
      <c r="J408" s="11">
        <v>8099.1617803762038</v>
      </c>
      <c r="K408" s="11">
        <v>8147.7437337558767</v>
      </c>
      <c r="L408" s="11"/>
      <c r="M408" s="11">
        <v>9035.5704215220831</v>
      </c>
      <c r="N408" s="11">
        <v>8793.247980490778</v>
      </c>
      <c r="O408" s="11">
        <v>6954.6610556735086</v>
      </c>
      <c r="P408" s="11">
        <v>8690.5823710024579</v>
      </c>
    </row>
    <row r="409" spans="1:16" x14ac:dyDescent="0.25">
      <c r="A409" s="134"/>
      <c r="B409" s="9"/>
      <c r="C409" s="10"/>
      <c r="D409" s="10"/>
      <c r="E409" s="10"/>
      <c r="F409" s="10"/>
      <c r="G409" s="10"/>
      <c r="H409" s="10"/>
      <c r="I409" s="10"/>
      <c r="J409" s="10"/>
      <c r="K409" s="10"/>
      <c r="L409" s="10"/>
      <c r="M409" s="10"/>
      <c r="N409" s="10"/>
      <c r="O409" s="10"/>
      <c r="P409" s="10"/>
    </row>
    <row r="410" spans="1:16" x14ac:dyDescent="0.25">
      <c r="A410" s="134"/>
      <c r="B410" s="98" t="s">
        <v>12</v>
      </c>
      <c r="C410" s="106"/>
      <c r="D410" s="106">
        <v>6.3E-2</v>
      </c>
      <c r="E410" s="106">
        <v>6.399</v>
      </c>
      <c r="F410" s="106">
        <v>5.3185000000000002</v>
      </c>
      <c r="G410" s="106">
        <v>1.4405000000000001</v>
      </c>
      <c r="H410" s="106">
        <v>3.8039999999999998</v>
      </c>
      <c r="I410" s="106">
        <v>2.7539999999999996</v>
      </c>
      <c r="J410" s="106">
        <v>3.2850000000000001</v>
      </c>
      <c r="K410" s="106">
        <v>7.2360000000000007</v>
      </c>
      <c r="L410" s="106"/>
      <c r="M410" s="106">
        <v>1.6019999999999999</v>
      </c>
      <c r="N410" s="106">
        <v>2.673</v>
      </c>
      <c r="O410" s="106">
        <v>34.575000000000003</v>
      </c>
      <c r="P410" s="106">
        <v>24.851999999999997</v>
      </c>
    </row>
    <row r="411" spans="1:16" x14ac:dyDescent="0.25">
      <c r="A411" s="99" t="s">
        <v>116</v>
      </c>
      <c r="B411" s="9" t="s">
        <v>14</v>
      </c>
      <c r="C411" s="10"/>
      <c r="D411" s="10">
        <v>768</v>
      </c>
      <c r="E411" s="10">
        <v>44463</v>
      </c>
      <c r="F411" s="10">
        <v>33726</v>
      </c>
      <c r="G411" s="10">
        <v>4813</v>
      </c>
      <c r="H411" s="10">
        <v>30540</v>
      </c>
      <c r="I411" s="10">
        <v>19201</v>
      </c>
      <c r="J411" s="106">
        <v>25426.7</v>
      </c>
      <c r="K411" s="10">
        <v>49059</v>
      </c>
      <c r="L411" s="10"/>
      <c r="M411" s="10">
        <v>15693</v>
      </c>
      <c r="N411" s="10">
        <v>28210</v>
      </c>
      <c r="O411" s="10">
        <v>251899.7</v>
      </c>
      <c r="P411" s="10">
        <v>204720</v>
      </c>
    </row>
    <row r="412" spans="1:16" x14ac:dyDescent="0.25">
      <c r="A412" s="134"/>
      <c r="B412" s="9" t="s">
        <v>15</v>
      </c>
      <c r="C412" s="11"/>
      <c r="D412" s="11">
        <v>12190.476190476191</v>
      </c>
      <c r="E412" s="11">
        <v>6948.4294421003278</v>
      </c>
      <c r="F412" s="11">
        <v>6341.2616339193373</v>
      </c>
      <c r="G412" s="11">
        <v>3341.2009718847617</v>
      </c>
      <c r="H412" s="11">
        <v>8028.3911671924297</v>
      </c>
      <c r="I412" s="11">
        <v>6972.0406681190998</v>
      </c>
      <c r="J412" s="106">
        <v>7740.2435312024354</v>
      </c>
      <c r="K412" s="11">
        <v>6779.8507462686566</v>
      </c>
      <c r="L412" s="11"/>
      <c r="M412" s="11">
        <v>9795.8801498127341</v>
      </c>
      <c r="N412" s="11">
        <v>10553.684998129444</v>
      </c>
      <c r="O412" s="11">
        <v>7285.6023138105566</v>
      </c>
      <c r="P412" s="11">
        <v>8237.5663930468381</v>
      </c>
    </row>
    <row r="413" spans="1:16" x14ac:dyDescent="0.25">
      <c r="A413" s="134"/>
      <c r="B413" s="9"/>
      <c r="C413" s="10"/>
      <c r="D413" s="10"/>
      <c r="E413" s="10"/>
      <c r="F413" s="10"/>
      <c r="G413" s="10"/>
      <c r="H413" s="10"/>
      <c r="I413" s="10"/>
      <c r="J413" s="106"/>
      <c r="K413" s="10"/>
      <c r="L413" s="10"/>
      <c r="M413" s="10"/>
      <c r="N413" s="10"/>
      <c r="O413" s="10"/>
      <c r="P413" s="10"/>
    </row>
    <row r="414" spans="1:16" x14ac:dyDescent="0.25">
      <c r="A414" s="134"/>
      <c r="B414" s="98" t="s">
        <v>12</v>
      </c>
      <c r="C414" s="106"/>
      <c r="D414" s="106"/>
      <c r="E414" s="106"/>
      <c r="F414" s="106"/>
      <c r="G414" s="106"/>
      <c r="H414" s="106"/>
      <c r="I414" s="106"/>
      <c r="J414" s="106"/>
      <c r="K414" s="106"/>
      <c r="L414" s="106"/>
      <c r="M414" s="106"/>
      <c r="N414" s="106"/>
      <c r="O414" s="106"/>
      <c r="P414" s="106"/>
    </row>
    <row r="415" spans="1:16" x14ac:dyDescent="0.25">
      <c r="A415" s="99" t="s">
        <v>117</v>
      </c>
      <c r="B415" s="9" t="s">
        <v>14</v>
      </c>
      <c r="C415" s="106"/>
      <c r="D415" s="106"/>
      <c r="E415" s="106"/>
      <c r="F415" s="106"/>
      <c r="G415" s="106"/>
      <c r="H415" s="106"/>
      <c r="I415" s="106"/>
      <c r="J415" s="106"/>
      <c r="K415" s="106"/>
      <c r="L415" s="106"/>
      <c r="M415" s="106"/>
      <c r="N415" s="106"/>
      <c r="O415" s="106"/>
      <c r="P415" s="106"/>
    </row>
    <row r="416" spans="1:16" x14ac:dyDescent="0.25">
      <c r="A416" s="134"/>
      <c r="B416" s="9" t="s">
        <v>15</v>
      </c>
      <c r="C416" s="106"/>
      <c r="D416" s="106"/>
      <c r="E416" s="106"/>
      <c r="F416" s="106"/>
      <c r="G416" s="106"/>
      <c r="H416" s="106"/>
      <c r="I416" s="106"/>
      <c r="J416" s="106"/>
      <c r="K416" s="106"/>
      <c r="L416" s="106"/>
      <c r="M416" s="106"/>
      <c r="N416" s="106"/>
      <c r="O416" s="106"/>
      <c r="P416" s="106"/>
    </row>
    <row r="417" spans="1:16" x14ac:dyDescent="0.25">
      <c r="A417" s="134"/>
      <c r="B417" s="9"/>
      <c r="C417" s="106"/>
      <c r="D417" s="106"/>
      <c r="E417" s="106"/>
      <c r="F417" s="106"/>
      <c r="G417" s="106"/>
      <c r="H417" s="106"/>
      <c r="I417" s="106"/>
      <c r="J417" s="106"/>
      <c r="K417" s="106"/>
      <c r="L417" s="106"/>
      <c r="M417" s="106"/>
      <c r="N417" s="106"/>
      <c r="O417" s="106"/>
      <c r="P417" s="106"/>
    </row>
    <row r="418" spans="1:16" x14ac:dyDescent="0.25">
      <c r="A418" s="134"/>
      <c r="B418" s="98" t="s">
        <v>12</v>
      </c>
      <c r="C418" s="106"/>
      <c r="D418" s="106"/>
      <c r="E418" s="106">
        <v>0.51700000000000002</v>
      </c>
      <c r="F418" s="106"/>
      <c r="G418" s="106"/>
      <c r="H418" s="106"/>
      <c r="I418" s="106"/>
      <c r="J418" s="106"/>
      <c r="K418" s="106"/>
      <c r="L418" s="106"/>
      <c r="M418" s="106">
        <v>0.38600000000000001</v>
      </c>
      <c r="N418" s="106">
        <v>0.61399999999999999</v>
      </c>
      <c r="O418" s="106">
        <v>1.5169999999999999</v>
      </c>
      <c r="P418" s="106">
        <v>5.0120000000000005</v>
      </c>
    </row>
    <row r="419" spans="1:16" x14ac:dyDescent="0.25">
      <c r="A419" s="99" t="s">
        <v>118</v>
      </c>
      <c r="B419" s="9" t="s">
        <v>14</v>
      </c>
      <c r="C419" s="106"/>
      <c r="D419" s="106"/>
      <c r="E419" s="10">
        <v>3650</v>
      </c>
      <c r="F419" s="106"/>
      <c r="G419" s="106"/>
      <c r="H419" s="106"/>
      <c r="I419" s="106"/>
      <c r="J419" s="106"/>
      <c r="K419" s="106"/>
      <c r="L419" s="106"/>
      <c r="M419" s="10">
        <v>2880</v>
      </c>
      <c r="N419" s="10">
        <v>164.5</v>
      </c>
      <c r="O419" s="10">
        <v>6694.5</v>
      </c>
      <c r="P419" s="10">
        <v>35285</v>
      </c>
    </row>
    <row r="420" spans="1:16" x14ac:dyDescent="0.25">
      <c r="A420" s="134"/>
      <c r="B420" s="9" t="s">
        <v>15</v>
      </c>
      <c r="C420" s="106"/>
      <c r="D420" s="106"/>
      <c r="E420" s="11">
        <v>7059.9613152804632</v>
      </c>
      <c r="F420" s="106"/>
      <c r="G420" s="106"/>
      <c r="H420" s="106"/>
      <c r="I420" s="106"/>
      <c r="J420" s="106"/>
      <c r="K420" s="106"/>
      <c r="L420" s="106"/>
      <c r="M420" s="11">
        <v>7461.1398963730571</v>
      </c>
      <c r="N420" s="11">
        <v>267.91530944625407</v>
      </c>
      <c r="O420" s="11">
        <v>4412.9861568885963</v>
      </c>
      <c r="P420" s="11">
        <v>7040.1037509976049</v>
      </c>
    </row>
    <row r="421" spans="1:16" x14ac:dyDescent="0.25">
      <c r="A421" s="134"/>
      <c r="B421" s="9"/>
      <c r="C421" s="106"/>
      <c r="D421" s="106"/>
      <c r="E421" s="10"/>
      <c r="F421" s="106"/>
      <c r="G421" s="106"/>
      <c r="H421" s="106"/>
      <c r="I421" s="106"/>
      <c r="J421" s="106"/>
      <c r="K421" s="106"/>
      <c r="L421" s="106"/>
      <c r="M421" s="10"/>
      <c r="N421" s="10"/>
      <c r="O421" s="10"/>
      <c r="P421" s="10"/>
    </row>
    <row r="422" spans="1:16" x14ac:dyDescent="0.25">
      <c r="A422" s="134"/>
      <c r="B422" s="98" t="s">
        <v>12</v>
      </c>
      <c r="C422" s="106">
        <v>1.1975</v>
      </c>
      <c r="D422" s="106">
        <v>6.6539999999999999</v>
      </c>
      <c r="E422" s="106">
        <v>14.9125</v>
      </c>
      <c r="F422" s="106">
        <v>2.2680000000000002</v>
      </c>
      <c r="G422" s="106"/>
      <c r="H422" s="106"/>
      <c r="I422" s="106"/>
      <c r="J422" s="106"/>
      <c r="K422" s="106"/>
      <c r="L422" s="106"/>
      <c r="M422" s="106">
        <v>0.88500000000000001</v>
      </c>
      <c r="N422" s="106">
        <v>3.6180000000000003</v>
      </c>
      <c r="O422" s="106">
        <v>29.535</v>
      </c>
      <c r="P422" s="106">
        <v>10.811</v>
      </c>
    </row>
    <row r="423" spans="1:16" x14ac:dyDescent="0.25">
      <c r="A423" s="99" t="s">
        <v>119</v>
      </c>
      <c r="B423" s="9" t="s">
        <v>14</v>
      </c>
      <c r="C423" s="106">
        <v>27290</v>
      </c>
      <c r="D423" s="10">
        <v>105086</v>
      </c>
      <c r="E423" s="10">
        <v>211868.5</v>
      </c>
      <c r="F423" s="106">
        <v>23838</v>
      </c>
      <c r="G423" s="106"/>
      <c r="H423" s="106"/>
      <c r="I423" s="106"/>
      <c r="J423" s="106"/>
      <c r="K423" s="106"/>
      <c r="L423" s="106"/>
      <c r="M423" s="106">
        <v>5630</v>
      </c>
      <c r="N423" s="106">
        <v>5302.5</v>
      </c>
      <c r="O423" s="10">
        <v>379015</v>
      </c>
      <c r="P423" s="10">
        <v>179606</v>
      </c>
    </row>
    <row r="424" spans="1:16" x14ac:dyDescent="0.25">
      <c r="A424" s="134"/>
      <c r="B424" s="9" t="s">
        <v>15</v>
      </c>
      <c r="C424" s="106">
        <v>22789.144050104383</v>
      </c>
      <c r="D424" s="11">
        <v>15792.906522392546</v>
      </c>
      <c r="E424" s="11">
        <v>14207.443419949706</v>
      </c>
      <c r="F424" s="106">
        <v>10510.582010582009</v>
      </c>
      <c r="G424" s="106"/>
      <c r="H424" s="106"/>
      <c r="I424" s="106"/>
      <c r="J424" s="106"/>
      <c r="K424" s="106"/>
      <c r="L424" s="106"/>
      <c r="M424" s="106">
        <v>6361.5819209039546</v>
      </c>
      <c r="N424" s="106">
        <v>1465.5887230514095</v>
      </c>
      <c r="O424" s="11">
        <v>12832.74081598104</v>
      </c>
      <c r="P424" s="11">
        <v>16613.264267875315</v>
      </c>
    </row>
    <row r="425" spans="1:16" x14ac:dyDescent="0.25">
      <c r="A425" s="134"/>
      <c r="B425" s="9"/>
      <c r="C425" s="106"/>
      <c r="D425" s="10"/>
      <c r="E425" s="10"/>
      <c r="F425" s="106"/>
      <c r="G425" s="106"/>
      <c r="H425" s="106"/>
      <c r="I425" s="106"/>
      <c r="J425" s="106"/>
      <c r="K425" s="106"/>
      <c r="L425" s="106"/>
      <c r="M425" s="106"/>
      <c r="N425" s="106"/>
      <c r="O425" s="10"/>
      <c r="P425" s="10"/>
    </row>
    <row r="426" spans="1:16" x14ac:dyDescent="0.25">
      <c r="A426" s="134"/>
      <c r="B426" s="98" t="s">
        <v>12</v>
      </c>
      <c r="C426" s="106">
        <v>0.98199999999999998</v>
      </c>
      <c r="D426" s="106">
        <v>1.1955</v>
      </c>
      <c r="E426" s="106"/>
      <c r="F426" s="106"/>
      <c r="G426" s="106"/>
      <c r="H426" s="106"/>
      <c r="I426" s="106"/>
      <c r="J426" s="106"/>
      <c r="K426" s="106"/>
      <c r="L426" s="106"/>
      <c r="M426" s="106"/>
      <c r="N426" s="106">
        <v>3.0860000000000003</v>
      </c>
      <c r="O426" s="106">
        <v>5.2635000000000005</v>
      </c>
      <c r="P426" s="106">
        <v>2.3940000000000001</v>
      </c>
    </row>
    <row r="427" spans="1:16" x14ac:dyDescent="0.25">
      <c r="A427" s="99" t="s">
        <v>120</v>
      </c>
      <c r="B427" s="9" t="s">
        <v>14</v>
      </c>
      <c r="C427" s="106">
        <v>20030</v>
      </c>
      <c r="D427" s="106">
        <v>16315</v>
      </c>
      <c r="E427" s="106"/>
      <c r="F427" s="106"/>
      <c r="G427" s="106"/>
      <c r="H427" s="106"/>
      <c r="I427" s="106"/>
      <c r="J427" s="106"/>
      <c r="K427" s="106"/>
      <c r="L427" s="106"/>
      <c r="M427" s="106"/>
      <c r="N427" s="106">
        <v>8694</v>
      </c>
      <c r="O427" s="106">
        <v>45039</v>
      </c>
      <c r="P427" s="106">
        <v>20269</v>
      </c>
    </row>
    <row r="428" spans="1:16" x14ac:dyDescent="0.25">
      <c r="A428" s="134"/>
      <c r="B428" s="9" t="s">
        <v>15</v>
      </c>
      <c r="C428" s="106">
        <v>20397.14867617108</v>
      </c>
      <c r="D428" s="106">
        <v>13647.009619406106</v>
      </c>
      <c r="E428" s="106"/>
      <c r="F428" s="106"/>
      <c r="G428" s="106"/>
      <c r="H428" s="106"/>
      <c r="I428" s="106"/>
      <c r="J428" s="106"/>
      <c r="K428" s="106"/>
      <c r="L428" s="106"/>
      <c r="M428" s="106"/>
      <c r="N428" s="106">
        <v>2817.2391445236549</v>
      </c>
      <c r="O428" s="106">
        <v>8556.8538045027071</v>
      </c>
      <c r="P428" s="106">
        <v>8466.5831244778601</v>
      </c>
    </row>
    <row r="429" spans="1:16" x14ac:dyDescent="0.25">
      <c r="A429" s="134"/>
      <c r="B429" s="9"/>
      <c r="C429" s="106"/>
      <c r="D429" s="106"/>
      <c r="E429" s="106"/>
      <c r="F429" s="106"/>
      <c r="G429" s="106"/>
      <c r="H429" s="106"/>
      <c r="I429" s="106"/>
      <c r="J429" s="106"/>
      <c r="K429" s="106"/>
      <c r="L429" s="106"/>
      <c r="M429" s="106"/>
      <c r="N429" s="106"/>
      <c r="O429" s="106"/>
      <c r="P429" s="106"/>
    </row>
    <row r="430" spans="1:16" x14ac:dyDescent="0.25">
      <c r="A430" s="134"/>
      <c r="B430" s="98" t="s">
        <v>12</v>
      </c>
      <c r="C430" s="106"/>
      <c r="D430" s="106"/>
      <c r="E430" s="106"/>
      <c r="F430" s="106"/>
      <c r="G430" s="106"/>
      <c r="H430" s="106"/>
      <c r="I430" s="106"/>
      <c r="J430" s="106"/>
      <c r="K430" s="106"/>
      <c r="L430" s="106"/>
      <c r="M430" s="106"/>
      <c r="N430" s="106"/>
      <c r="O430" s="106"/>
      <c r="P430" s="106"/>
    </row>
    <row r="431" spans="1:16" x14ac:dyDescent="0.25">
      <c r="A431" s="99" t="s">
        <v>121</v>
      </c>
      <c r="B431" s="9" t="s">
        <v>14</v>
      </c>
      <c r="C431" s="106"/>
      <c r="D431" s="106"/>
      <c r="E431" s="106"/>
      <c r="F431" s="106"/>
      <c r="G431" s="106"/>
      <c r="H431" s="106"/>
      <c r="I431" s="106"/>
      <c r="J431" s="106"/>
      <c r="K431" s="106"/>
      <c r="L431" s="106"/>
      <c r="M431" s="106"/>
      <c r="N431" s="106"/>
      <c r="O431" s="106"/>
      <c r="P431" s="106"/>
    </row>
    <row r="432" spans="1:16" x14ac:dyDescent="0.25">
      <c r="A432" s="134"/>
      <c r="B432" s="9" t="s">
        <v>15</v>
      </c>
      <c r="C432" s="106"/>
      <c r="D432" s="106"/>
      <c r="E432" s="106"/>
      <c r="F432" s="106"/>
      <c r="G432" s="106"/>
      <c r="H432" s="106"/>
      <c r="I432" s="106"/>
      <c r="J432" s="106"/>
      <c r="K432" s="106"/>
      <c r="L432" s="106"/>
      <c r="M432" s="106"/>
      <c r="N432" s="106"/>
      <c r="O432" s="106"/>
      <c r="P432" s="106"/>
    </row>
    <row r="433" spans="1:16" x14ac:dyDescent="0.25">
      <c r="A433" s="134"/>
      <c r="B433" s="9"/>
      <c r="C433" s="106"/>
      <c r="D433" s="106"/>
      <c r="E433" s="106"/>
      <c r="F433" s="106"/>
      <c r="G433" s="106"/>
      <c r="H433" s="106"/>
      <c r="I433" s="106"/>
      <c r="J433" s="106"/>
      <c r="K433" s="106"/>
      <c r="L433" s="106"/>
      <c r="M433" s="106"/>
      <c r="N433" s="106"/>
      <c r="O433" s="106"/>
      <c r="P433" s="106"/>
    </row>
    <row r="434" spans="1:16" x14ac:dyDescent="0.25">
      <c r="A434" s="134"/>
      <c r="B434" s="98" t="s">
        <v>12</v>
      </c>
      <c r="C434" s="106"/>
      <c r="D434" s="106"/>
      <c r="E434" s="106"/>
      <c r="F434" s="106"/>
      <c r="G434" s="106"/>
      <c r="H434" s="106"/>
      <c r="I434" s="106"/>
      <c r="J434" s="106"/>
      <c r="K434" s="106"/>
      <c r="L434" s="106"/>
      <c r="M434" s="106">
        <v>8.5000000000000006E-2</v>
      </c>
      <c r="N434" s="106">
        <v>2.6000000000000002E-2</v>
      </c>
      <c r="O434" s="106">
        <v>0.111</v>
      </c>
      <c r="P434" s="106">
        <v>0.08</v>
      </c>
    </row>
    <row r="435" spans="1:16" x14ac:dyDescent="0.25">
      <c r="A435" s="99" t="s">
        <v>122</v>
      </c>
      <c r="B435" s="9" t="s">
        <v>14</v>
      </c>
      <c r="C435" s="106"/>
      <c r="D435" s="106"/>
      <c r="E435" s="106"/>
      <c r="F435" s="106"/>
      <c r="G435" s="106"/>
      <c r="H435" s="106"/>
      <c r="I435" s="106"/>
      <c r="J435" s="106"/>
      <c r="K435" s="106"/>
      <c r="L435" s="106"/>
      <c r="M435" s="10">
        <v>760</v>
      </c>
      <c r="N435" s="106">
        <v>312</v>
      </c>
      <c r="O435" s="10">
        <v>1072</v>
      </c>
      <c r="P435" s="10">
        <v>9515</v>
      </c>
    </row>
    <row r="436" spans="1:16" x14ac:dyDescent="0.25">
      <c r="A436" s="134"/>
      <c r="B436" s="9" t="s">
        <v>15</v>
      </c>
      <c r="C436" s="106"/>
      <c r="D436" s="106"/>
      <c r="E436" s="106"/>
      <c r="F436" s="106"/>
      <c r="G436" s="106"/>
      <c r="H436" s="106"/>
      <c r="I436" s="106"/>
      <c r="J436" s="106"/>
      <c r="K436" s="106"/>
      <c r="L436" s="106"/>
      <c r="M436" s="11">
        <v>8941.1764705882342</v>
      </c>
      <c r="N436" s="106">
        <v>12000</v>
      </c>
      <c r="O436" s="11">
        <v>9657.6576576576572</v>
      </c>
      <c r="P436" s="11">
        <v>118937.5</v>
      </c>
    </row>
    <row r="437" spans="1:16" x14ac:dyDescent="0.25">
      <c r="A437" s="134"/>
      <c r="B437" s="9"/>
      <c r="C437" s="106"/>
      <c r="D437" s="106"/>
      <c r="E437" s="106"/>
      <c r="F437" s="106"/>
      <c r="G437" s="106"/>
      <c r="H437" s="106"/>
      <c r="I437" s="106"/>
      <c r="J437" s="106"/>
      <c r="K437" s="106"/>
      <c r="L437" s="106"/>
      <c r="M437" s="10"/>
      <c r="N437" s="106"/>
      <c r="O437" s="10"/>
      <c r="P437" s="10"/>
    </row>
    <row r="438" spans="1:16" x14ac:dyDescent="0.25">
      <c r="A438" s="134"/>
      <c r="B438" s="98" t="s">
        <v>12</v>
      </c>
      <c r="C438" s="106"/>
      <c r="D438" s="106"/>
      <c r="E438" s="106"/>
      <c r="F438" s="106"/>
      <c r="G438" s="106"/>
      <c r="H438" s="106"/>
      <c r="I438" s="106"/>
      <c r="J438" s="106"/>
      <c r="K438" s="106"/>
      <c r="L438" s="106"/>
      <c r="M438" s="106"/>
      <c r="N438" s="106"/>
      <c r="O438" s="106"/>
      <c r="P438" s="106"/>
    </row>
    <row r="439" spans="1:16" x14ac:dyDescent="0.25">
      <c r="A439" s="99" t="s">
        <v>123</v>
      </c>
      <c r="B439" s="9" t="s">
        <v>14</v>
      </c>
      <c r="C439" s="106"/>
      <c r="D439" s="106"/>
      <c r="E439" s="106"/>
      <c r="F439" s="106"/>
      <c r="G439" s="106"/>
      <c r="H439" s="106"/>
      <c r="I439" s="106"/>
      <c r="J439" s="106"/>
      <c r="K439" s="106"/>
      <c r="L439" s="106"/>
      <c r="M439" s="106"/>
      <c r="N439" s="106"/>
      <c r="O439" s="106"/>
      <c r="P439" s="106"/>
    </row>
    <row r="440" spans="1:16" x14ac:dyDescent="0.25">
      <c r="A440" s="134"/>
      <c r="B440" s="9" t="s">
        <v>15</v>
      </c>
      <c r="C440" s="106"/>
      <c r="D440" s="106"/>
      <c r="E440" s="106"/>
      <c r="F440" s="106"/>
      <c r="G440" s="106"/>
      <c r="H440" s="106"/>
      <c r="I440" s="106"/>
      <c r="J440" s="106"/>
      <c r="K440" s="106"/>
      <c r="L440" s="106"/>
      <c r="M440" s="106"/>
      <c r="N440" s="106"/>
      <c r="O440" s="106"/>
      <c r="P440" s="106"/>
    </row>
    <row r="441" spans="1:16" x14ac:dyDescent="0.25">
      <c r="A441" s="134"/>
      <c r="B441" s="9"/>
      <c r="C441" s="106"/>
      <c r="D441" s="106"/>
      <c r="E441" s="106"/>
      <c r="F441" s="106"/>
      <c r="G441" s="106"/>
      <c r="H441" s="106"/>
      <c r="I441" s="106"/>
      <c r="J441" s="106"/>
      <c r="K441" s="106"/>
      <c r="L441" s="106"/>
      <c r="M441" s="106"/>
      <c r="N441" s="106"/>
      <c r="O441" s="106"/>
      <c r="P441" s="106"/>
    </row>
    <row r="442" spans="1:16" x14ac:dyDescent="0.25">
      <c r="A442" s="134"/>
      <c r="B442" s="98" t="s">
        <v>12</v>
      </c>
      <c r="C442" s="106">
        <v>0.93400000000000005</v>
      </c>
      <c r="D442" s="106">
        <v>4.4539999999999997</v>
      </c>
      <c r="E442" s="106">
        <v>2.6189999999999998</v>
      </c>
      <c r="F442" s="106">
        <v>0.33750000000000002</v>
      </c>
      <c r="G442" s="106">
        <v>0.14699999999999999</v>
      </c>
      <c r="H442" s="106"/>
      <c r="I442" s="106"/>
      <c r="J442" s="106"/>
      <c r="K442" s="106"/>
      <c r="L442" s="106"/>
      <c r="M442" s="106"/>
      <c r="N442" s="106"/>
      <c r="O442" s="106">
        <v>8.4915000000000003</v>
      </c>
      <c r="P442" s="106">
        <v>5.7395000000000005</v>
      </c>
    </row>
    <row r="443" spans="1:16" x14ac:dyDescent="0.25">
      <c r="A443" s="99" t="s">
        <v>124</v>
      </c>
      <c r="B443" s="9" t="s">
        <v>14</v>
      </c>
      <c r="C443" s="10">
        <v>12975</v>
      </c>
      <c r="D443" s="10">
        <v>57249.5</v>
      </c>
      <c r="E443" s="10">
        <v>33518</v>
      </c>
      <c r="F443" s="106">
        <v>3181</v>
      </c>
      <c r="G443" s="106">
        <v>903.5</v>
      </c>
      <c r="H443" s="106"/>
      <c r="I443" s="106"/>
      <c r="J443" s="106"/>
      <c r="K443" s="106"/>
      <c r="L443" s="106"/>
      <c r="M443" s="106"/>
      <c r="N443" s="10"/>
      <c r="O443" s="10">
        <v>107827</v>
      </c>
      <c r="P443" s="10">
        <v>74858.8</v>
      </c>
    </row>
    <row r="444" spans="1:16" x14ac:dyDescent="0.25">
      <c r="A444" s="134"/>
      <c r="B444" s="9" t="s">
        <v>15</v>
      </c>
      <c r="C444" s="11">
        <v>13891.862955032118</v>
      </c>
      <c r="D444" s="11">
        <v>12853.502469690167</v>
      </c>
      <c r="E444" s="11">
        <v>12798.014509354716</v>
      </c>
      <c r="F444" s="106">
        <v>9425.1851851851861</v>
      </c>
      <c r="G444" s="106">
        <v>6146.2585034013609</v>
      </c>
      <c r="H444" s="106"/>
      <c r="I444" s="106"/>
      <c r="J444" s="106"/>
      <c r="K444" s="106"/>
      <c r="L444" s="106"/>
      <c r="M444" s="106"/>
      <c r="N444" s="11"/>
      <c r="O444" s="11">
        <v>12698.227639404109</v>
      </c>
      <c r="P444" s="11">
        <v>13042.738914539594</v>
      </c>
    </row>
    <row r="445" spans="1:16" x14ac:dyDescent="0.25">
      <c r="A445" s="134"/>
      <c r="B445" s="9"/>
      <c r="C445" s="10"/>
      <c r="D445" s="10"/>
      <c r="E445" s="10"/>
      <c r="F445" s="106"/>
      <c r="G445" s="106"/>
      <c r="H445" s="106"/>
      <c r="I445" s="106"/>
      <c r="J445" s="106"/>
      <c r="K445" s="106"/>
      <c r="L445" s="106"/>
      <c r="M445" s="106"/>
      <c r="N445" s="10"/>
      <c r="O445" s="10"/>
      <c r="P445" s="10"/>
    </row>
    <row r="446" spans="1:16" x14ac:dyDescent="0.25">
      <c r="A446" s="134"/>
      <c r="B446" s="98" t="s">
        <v>12</v>
      </c>
      <c r="C446" s="106"/>
      <c r="D446" s="106"/>
      <c r="E446" s="106"/>
      <c r="F446" s="106"/>
      <c r="G446" s="106"/>
      <c r="H446" s="106"/>
      <c r="I446" s="106"/>
      <c r="J446" s="106"/>
      <c r="K446" s="106"/>
      <c r="L446" s="106"/>
      <c r="M446" s="106"/>
      <c r="N446" s="106"/>
      <c r="O446" s="106"/>
      <c r="P446" s="106"/>
    </row>
    <row r="447" spans="1:16" x14ac:dyDescent="0.25">
      <c r="A447" s="99" t="s">
        <v>125</v>
      </c>
      <c r="B447" s="9" t="s">
        <v>14</v>
      </c>
      <c r="C447" s="106"/>
      <c r="D447" s="106"/>
      <c r="E447" s="106"/>
      <c r="F447" s="106"/>
      <c r="G447" s="106"/>
      <c r="H447" s="106"/>
      <c r="I447" s="106"/>
      <c r="J447" s="106"/>
      <c r="K447" s="106"/>
      <c r="L447" s="106"/>
      <c r="M447" s="106"/>
      <c r="N447" s="106"/>
      <c r="O447" s="106"/>
      <c r="P447" s="106"/>
    </row>
    <row r="448" spans="1:16" x14ac:dyDescent="0.25">
      <c r="A448" s="134"/>
      <c r="B448" s="9" t="s">
        <v>15</v>
      </c>
      <c r="C448" s="106"/>
      <c r="D448" s="106"/>
      <c r="E448" s="106"/>
      <c r="F448" s="106"/>
      <c r="G448" s="106"/>
      <c r="H448" s="106"/>
      <c r="I448" s="106"/>
      <c r="J448" s="106"/>
      <c r="K448" s="106"/>
      <c r="L448" s="106"/>
      <c r="M448" s="106"/>
      <c r="N448" s="106"/>
      <c r="O448" s="106"/>
      <c r="P448" s="106"/>
    </row>
    <row r="449" spans="1:16" x14ac:dyDescent="0.25">
      <c r="A449" s="134"/>
      <c r="B449" s="9"/>
      <c r="C449" s="106"/>
      <c r="D449" s="106"/>
      <c r="E449" s="106"/>
      <c r="F449" s="106"/>
      <c r="G449" s="106"/>
      <c r="H449" s="106"/>
      <c r="I449" s="106"/>
      <c r="J449" s="106"/>
      <c r="K449" s="106"/>
      <c r="L449" s="106"/>
      <c r="M449" s="106"/>
      <c r="N449" s="106"/>
      <c r="O449" s="106"/>
      <c r="P449" s="106"/>
    </row>
    <row r="450" spans="1:16" x14ac:dyDescent="0.25">
      <c r="A450" s="134"/>
      <c r="B450" s="98" t="s">
        <v>12</v>
      </c>
      <c r="C450" s="106"/>
      <c r="D450" s="106"/>
      <c r="E450" s="106"/>
      <c r="F450" s="106"/>
      <c r="G450" s="106"/>
      <c r="H450" s="106"/>
      <c r="I450" s="106"/>
      <c r="J450" s="106"/>
      <c r="K450" s="106"/>
      <c r="L450" s="106"/>
      <c r="M450" s="106"/>
      <c r="N450" s="106"/>
      <c r="O450" s="106"/>
      <c r="P450" s="106"/>
    </row>
    <row r="451" spans="1:16" x14ac:dyDescent="0.25">
      <c r="A451" s="99" t="s">
        <v>126</v>
      </c>
      <c r="B451" s="9" t="s">
        <v>14</v>
      </c>
      <c r="C451" s="106"/>
      <c r="D451" s="106"/>
      <c r="E451" s="106"/>
      <c r="F451" s="106"/>
      <c r="G451" s="106"/>
      <c r="H451" s="106"/>
      <c r="I451" s="106"/>
      <c r="J451" s="106"/>
      <c r="K451" s="106"/>
      <c r="L451" s="106"/>
      <c r="M451" s="106"/>
      <c r="N451" s="106"/>
      <c r="O451" s="106"/>
      <c r="P451" s="106"/>
    </row>
    <row r="452" spans="1:16" x14ac:dyDescent="0.25">
      <c r="A452" s="134"/>
      <c r="B452" s="9" t="s">
        <v>15</v>
      </c>
      <c r="C452" s="106"/>
      <c r="D452" s="106"/>
      <c r="E452" s="106"/>
      <c r="F452" s="106"/>
      <c r="G452" s="106"/>
      <c r="H452" s="106"/>
      <c r="I452" s="106"/>
      <c r="J452" s="106"/>
      <c r="K452" s="106"/>
      <c r="L452" s="106"/>
      <c r="M452" s="106"/>
      <c r="N452" s="106"/>
      <c r="O452" s="106"/>
      <c r="P452" s="106"/>
    </row>
    <row r="453" spans="1:16" x14ac:dyDescent="0.25">
      <c r="A453" s="134"/>
      <c r="B453" s="9"/>
      <c r="C453" s="106"/>
      <c r="D453" s="106"/>
      <c r="E453" s="106"/>
      <c r="F453" s="106"/>
      <c r="G453" s="106"/>
      <c r="H453" s="106"/>
      <c r="I453" s="106"/>
      <c r="J453" s="106"/>
      <c r="K453" s="106"/>
      <c r="L453" s="106"/>
      <c r="M453" s="106"/>
      <c r="N453" s="106"/>
      <c r="O453" s="106"/>
      <c r="P453" s="106"/>
    </row>
    <row r="454" spans="1:16" x14ac:dyDescent="0.25">
      <c r="A454" s="134"/>
      <c r="B454" s="98" t="s">
        <v>12</v>
      </c>
      <c r="C454" s="106"/>
      <c r="D454" s="106">
        <v>0.10199999999999999</v>
      </c>
      <c r="E454" s="106">
        <v>3.2000000000000001E-2</v>
      </c>
      <c r="F454" s="106"/>
      <c r="G454" s="106"/>
      <c r="H454" s="106"/>
      <c r="I454" s="106"/>
      <c r="J454" s="106"/>
      <c r="K454" s="106"/>
      <c r="L454" s="106"/>
      <c r="M454" s="106"/>
      <c r="N454" s="106"/>
      <c r="O454" s="106">
        <v>0.13399999999999998</v>
      </c>
      <c r="P454" s="106">
        <v>0.39399999999999996</v>
      </c>
    </row>
    <row r="455" spans="1:16" x14ac:dyDescent="0.25">
      <c r="A455" s="99" t="s">
        <v>127</v>
      </c>
      <c r="B455" s="9" t="s">
        <v>14</v>
      </c>
      <c r="C455" s="106"/>
      <c r="D455" s="10">
        <v>920</v>
      </c>
      <c r="E455" s="10">
        <v>94.7</v>
      </c>
      <c r="F455" s="10"/>
      <c r="G455" s="106"/>
      <c r="H455" s="106"/>
      <c r="I455" s="106"/>
      <c r="J455" s="106"/>
      <c r="K455" s="106"/>
      <c r="L455" s="106"/>
      <c r="M455" s="106"/>
      <c r="N455" s="106"/>
      <c r="O455" s="10">
        <v>1014.7</v>
      </c>
      <c r="P455" s="10">
        <v>6072.96</v>
      </c>
    </row>
    <row r="456" spans="1:16" x14ac:dyDescent="0.25">
      <c r="A456" s="134"/>
      <c r="B456" s="9" t="s">
        <v>15</v>
      </c>
      <c r="C456" s="106"/>
      <c r="D456" s="11">
        <v>9019.6078431372553</v>
      </c>
      <c r="E456" s="11">
        <v>2959.375</v>
      </c>
      <c r="F456" s="11"/>
      <c r="G456" s="106"/>
      <c r="H456" s="106"/>
      <c r="I456" s="106"/>
      <c r="J456" s="106"/>
      <c r="K456" s="106"/>
      <c r="L456" s="106"/>
      <c r="M456" s="106"/>
      <c r="N456" s="106"/>
      <c r="O456" s="11">
        <v>7572.3880597014931</v>
      </c>
      <c r="P456" s="11">
        <v>15413.604060913705</v>
      </c>
    </row>
    <row r="457" spans="1:16" x14ac:dyDescent="0.25">
      <c r="A457" s="134"/>
      <c r="B457" s="9"/>
      <c r="C457" s="106"/>
      <c r="D457" s="10"/>
      <c r="E457" s="10"/>
      <c r="F457" s="10"/>
      <c r="G457" s="106"/>
      <c r="H457" s="106"/>
      <c r="I457" s="106"/>
      <c r="J457" s="106"/>
      <c r="K457" s="106"/>
      <c r="L457" s="106"/>
      <c r="M457" s="106"/>
      <c r="N457" s="106"/>
      <c r="O457" s="10"/>
      <c r="P457" s="10"/>
    </row>
    <row r="458" spans="1:16" x14ac:dyDescent="0.25">
      <c r="A458" s="134"/>
      <c r="B458" s="98" t="s">
        <v>12</v>
      </c>
      <c r="C458" s="106"/>
      <c r="D458" s="106"/>
      <c r="E458" s="106"/>
      <c r="F458" s="106"/>
      <c r="G458" s="106"/>
      <c r="H458" s="106"/>
      <c r="I458" s="106"/>
      <c r="J458" s="106"/>
      <c r="K458" s="106"/>
      <c r="L458" s="106"/>
      <c r="M458" s="106"/>
      <c r="N458" s="106"/>
      <c r="O458" s="106"/>
      <c r="P458" s="106"/>
    </row>
    <row r="459" spans="1:16" x14ac:dyDescent="0.25">
      <c r="A459" s="99" t="s">
        <v>128</v>
      </c>
      <c r="B459" s="9" t="s">
        <v>14</v>
      </c>
      <c r="C459" s="106"/>
      <c r="D459" s="106"/>
      <c r="E459" s="106"/>
      <c r="F459" s="106"/>
      <c r="G459" s="106"/>
      <c r="H459" s="106"/>
      <c r="I459" s="106"/>
      <c r="J459" s="106"/>
      <c r="K459" s="106"/>
      <c r="L459" s="106"/>
      <c r="M459" s="106"/>
      <c r="N459" s="106"/>
      <c r="O459" s="106"/>
      <c r="P459" s="106"/>
    </row>
    <row r="460" spans="1:16" x14ac:dyDescent="0.25">
      <c r="A460" s="134"/>
      <c r="B460" s="9" t="s">
        <v>15</v>
      </c>
      <c r="C460" s="106"/>
      <c r="D460" s="106"/>
      <c r="E460" s="106"/>
      <c r="F460" s="106"/>
      <c r="G460" s="106"/>
      <c r="H460" s="106"/>
      <c r="I460" s="106"/>
      <c r="J460" s="106"/>
      <c r="K460" s="106"/>
      <c r="L460" s="106"/>
      <c r="M460" s="106"/>
      <c r="N460" s="106"/>
      <c r="O460" s="106"/>
      <c r="P460" s="106"/>
    </row>
    <row r="461" spans="1:16" x14ac:dyDescent="0.25">
      <c r="A461" s="134"/>
      <c r="B461" s="9"/>
      <c r="C461" s="106"/>
      <c r="D461" s="106"/>
      <c r="E461" s="106"/>
      <c r="F461" s="106"/>
      <c r="G461" s="106"/>
      <c r="H461" s="106"/>
      <c r="I461" s="106"/>
      <c r="J461" s="106"/>
      <c r="K461" s="106"/>
      <c r="L461" s="106"/>
      <c r="M461" s="106"/>
      <c r="N461" s="106"/>
      <c r="O461" s="106"/>
      <c r="P461" s="106"/>
    </row>
    <row r="462" spans="1:16" x14ac:dyDescent="0.25">
      <c r="A462" s="134"/>
      <c r="B462" s="98" t="s">
        <v>12</v>
      </c>
      <c r="C462" s="106"/>
      <c r="D462" s="106"/>
      <c r="E462" s="106"/>
      <c r="F462" s="106">
        <v>4.7922000000000002</v>
      </c>
      <c r="G462" s="106">
        <v>13.460999999999999</v>
      </c>
      <c r="H462" s="106">
        <v>61.548000000000002</v>
      </c>
      <c r="I462" s="106">
        <v>30.204000000000001</v>
      </c>
      <c r="J462" s="106">
        <v>20.061</v>
      </c>
      <c r="K462" s="106">
        <v>22.316999999999997</v>
      </c>
      <c r="L462" s="106"/>
      <c r="M462" s="106">
        <v>0.24</v>
      </c>
      <c r="N462" s="106">
        <v>0.09</v>
      </c>
      <c r="O462" s="106">
        <v>152.71320000000003</v>
      </c>
      <c r="P462" s="106">
        <v>208.1455</v>
      </c>
    </row>
    <row r="463" spans="1:16" x14ac:dyDescent="0.25">
      <c r="A463" s="99" t="s">
        <v>129</v>
      </c>
      <c r="B463" s="9" t="s">
        <v>14</v>
      </c>
      <c r="C463" s="10"/>
      <c r="D463" s="106"/>
      <c r="E463" s="106"/>
      <c r="F463" s="10">
        <v>22280</v>
      </c>
      <c r="G463" s="10">
        <v>49282</v>
      </c>
      <c r="H463" s="10">
        <v>148571.5</v>
      </c>
      <c r="I463" s="10">
        <v>48869</v>
      </c>
      <c r="J463" s="10">
        <v>55680.1</v>
      </c>
      <c r="K463" s="10">
        <v>57790.7</v>
      </c>
      <c r="L463" s="106"/>
      <c r="M463" s="106">
        <v>445</v>
      </c>
      <c r="N463" s="106">
        <v>90</v>
      </c>
      <c r="O463" s="10">
        <v>383008.3</v>
      </c>
      <c r="P463" s="10">
        <v>723886.4</v>
      </c>
    </row>
    <row r="464" spans="1:16" x14ac:dyDescent="0.25">
      <c r="A464" s="134"/>
      <c r="B464" s="9" t="s">
        <v>15</v>
      </c>
      <c r="C464" s="11"/>
      <c r="D464" s="106"/>
      <c r="E464" s="106"/>
      <c r="F464" s="11">
        <v>4649.221651850924</v>
      </c>
      <c r="G464" s="11">
        <v>3661.0950152291807</v>
      </c>
      <c r="H464" s="11">
        <v>2413.9127185286279</v>
      </c>
      <c r="I464" s="11">
        <v>1617.9645080121836</v>
      </c>
      <c r="J464" s="11">
        <v>2775.5396042071684</v>
      </c>
      <c r="K464" s="11">
        <v>2589.5371241654343</v>
      </c>
      <c r="L464" s="106"/>
      <c r="M464" s="106">
        <v>1854.1666666666665</v>
      </c>
      <c r="N464" s="106">
        <v>1000</v>
      </c>
      <c r="O464" s="11">
        <v>2508.0235369306647</v>
      </c>
      <c r="P464" s="11">
        <v>3477.7902957306305</v>
      </c>
    </row>
    <row r="465" spans="1:16" x14ac:dyDescent="0.25">
      <c r="A465" s="134"/>
      <c r="B465" s="9"/>
      <c r="C465" s="10"/>
      <c r="D465" s="106"/>
      <c r="E465" s="106"/>
      <c r="F465" s="10"/>
      <c r="G465" s="10"/>
      <c r="H465" s="10"/>
      <c r="I465" s="10"/>
      <c r="J465" s="10"/>
      <c r="K465" s="10"/>
      <c r="L465" s="106"/>
      <c r="M465" s="106"/>
      <c r="N465" s="106"/>
      <c r="O465" s="10"/>
      <c r="P465" s="10"/>
    </row>
    <row r="466" spans="1:16" x14ac:dyDescent="0.25">
      <c r="A466" s="134"/>
      <c r="B466" s="98" t="s">
        <v>12</v>
      </c>
      <c r="C466" s="106"/>
      <c r="D466" s="106">
        <v>0.70499999999999996</v>
      </c>
      <c r="E466" s="106">
        <v>3.1560000000000001</v>
      </c>
      <c r="F466" s="106">
        <v>0.89400000000000002</v>
      </c>
      <c r="G466" s="106">
        <v>3.6589999999999998</v>
      </c>
      <c r="H466" s="106">
        <v>1.9980000000000002</v>
      </c>
      <c r="I466" s="106">
        <v>2.4380000000000002</v>
      </c>
      <c r="J466" s="106">
        <v>2.6</v>
      </c>
      <c r="K466" s="106">
        <v>0.86</v>
      </c>
      <c r="L466" s="106"/>
      <c r="M466" s="106">
        <v>2.0030000000000001</v>
      </c>
      <c r="N466" s="106">
        <v>1.29</v>
      </c>
      <c r="O466" s="106">
        <v>19.602999999999998</v>
      </c>
      <c r="P466" s="106">
        <v>13.290999999999999</v>
      </c>
    </row>
    <row r="467" spans="1:16" x14ac:dyDescent="0.25">
      <c r="A467" s="99" t="s">
        <v>130</v>
      </c>
      <c r="B467" s="9" t="s">
        <v>14</v>
      </c>
      <c r="C467" s="106"/>
      <c r="D467" s="106">
        <v>5940</v>
      </c>
      <c r="E467" s="10">
        <v>22871</v>
      </c>
      <c r="F467" s="10">
        <v>3930</v>
      </c>
      <c r="G467" s="10">
        <v>16972</v>
      </c>
      <c r="H467" s="10">
        <v>7892</v>
      </c>
      <c r="I467" s="10">
        <v>7849</v>
      </c>
      <c r="J467" s="10">
        <v>7890</v>
      </c>
      <c r="K467" s="106">
        <v>5363</v>
      </c>
      <c r="L467" s="106"/>
      <c r="M467" s="106">
        <v>5397</v>
      </c>
      <c r="N467" s="106">
        <v>599</v>
      </c>
      <c r="O467" s="10">
        <v>84703</v>
      </c>
      <c r="P467" s="10">
        <v>46412.92</v>
      </c>
    </row>
    <row r="468" spans="1:16" x14ac:dyDescent="0.25">
      <c r="A468" s="134"/>
      <c r="B468" s="9" t="s">
        <v>15</v>
      </c>
      <c r="C468" s="106"/>
      <c r="D468" s="106">
        <v>8425.5319148936178</v>
      </c>
      <c r="E468" s="11">
        <v>7246.8314321926482</v>
      </c>
      <c r="F468" s="11">
        <v>4395.9731543624157</v>
      </c>
      <c r="G468" s="11">
        <v>4638.425799398743</v>
      </c>
      <c r="H468" s="11">
        <v>3949.9499499499493</v>
      </c>
      <c r="I468" s="11">
        <v>3219.4421657095977</v>
      </c>
      <c r="J468" s="11">
        <v>3034.6153846153843</v>
      </c>
      <c r="K468" s="106">
        <v>6236.0465116279074</v>
      </c>
      <c r="L468" s="106"/>
      <c r="M468" s="106">
        <v>2694.4583125312033</v>
      </c>
      <c r="N468" s="106">
        <v>464.34108527131787</v>
      </c>
      <c r="O468" s="11">
        <v>4320.9202673060245</v>
      </c>
      <c r="P468" s="11">
        <v>3492.0562786848245</v>
      </c>
    </row>
    <row r="469" spans="1:16" x14ac:dyDescent="0.25">
      <c r="A469" s="134"/>
      <c r="B469" s="9"/>
      <c r="C469" s="106"/>
      <c r="D469" s="106"/>
      <c r="E469" s="10"/>
      <c r="F469" s="10"/>
      <c r="G469" s="10"/>
      <c r="H469" s="10"/>
      <c r="I469" s="10"/>
      <c r="J469" s="10"/>
      <c r="K469" s="106"/>
      <c r="L469" s="106"/>
      <c r="M469" s="106"/>
      <c r="N469" s="106"/>
      <c r="O469" s="10"/>
      <c r="P469" s="10"/>
    </row>
    <row r="470" spans="1:16" x14ac:dyDescent="0.25">
      <c r="A470" s="134"/>
      <c r="B470" s="98" t="s">
        <v>12</v>
      </c>
      <c r="C470" s="106"/>
      <c r="D470" s="106"/>
      <c r="E470" s="106"/>
      <c r="F470" s="106">
        <v>0.251</v>
      </c>
      <c r="G470" s="106">
        <v>1.105</v>
      </c>
      <c r="H470" s="106">
        <v>4.1210000000000004</v>
      </c>
      <c r="I470" s="106">
        <v>10.555999999999999</v>
      </c>
      <c r="J470" s="106">
        <v>13.229000000000001</v>
      </c>
      <c r="K470" s="106">
        <v>5.4809999999999999</v>
      </c>
      <c r="L470" s="106"/>
      <c r="M470" s="106"/>
      <c r="N470" s="106"/>
      <c r="O470" s="106">
        <v>34.742999999999995</v>
      </c>
      <c r="P470" s="106">
        <v>14.040999999999999</v>
      </c>
    </row>
    <row r="471" spans="1:16" x14ac:dyDescent="0.25">
      <c r="A471" s="99" t="s">
        <v>131</v>
      </c>
      <c r="B471" s="9" t="s">
        <v>14</v>
      </c>
      <c r="C471" s="106"/>
      <c r="D471" s="106"/>
      <c r="E471" s="106"/>
      <c r="F471" s="10">
        <v>1090</v>
      </c>
      <c r="G471" s="10">
        <v>6298</v>
      </c>
      <c r="H471" s="10">
        <v>17123</v>
      </c>
      <c r="I471" s="10">
        <v>49056.75</v>
      </c>
      <c r="J471" s="106">
        <v>39221.550000000003</v>
      </c>
      <c r="K471" s="106">
        <v>10976.5</v>
      </c>
      <c r="L471" s="106"/>
      <c r="M471" s="106"/>
      <c r="N471" s="106"/>
      <c r="O471" s="10">
        <v>123765.8</v>
      </c>
      <c r="P471" s="10">
        <v>92275</v>
      </c>
    </row>
    <row r="472" spans="1:16" x14ac:dyDescent="0.25">
      <c r="A472" s="134"/>
      <c r="B472" s="9" t="s">
        <v>15</v>
      </c>
      <c r="C472" s="106"/>
      <c r="D472" s="106"/>
      <c r="E472" s="106"/>
      <c r="F472" s="11">
        <v>4342.629482071713</v>
      </c>
      <c r="G472" s="11">
        <v>5699.5475113122175</v>
      </c>
      <c r="H472" s="11">
        <v>4155.05945158942</v>
      </c>
      <c r="I472" s="11">
        <v>4647.2859037514208</v>
      </c>
      <c r="J472" s="106">
        <v>2964.8159346889415</v>
      </c>
      <c r="K472" s="106">
        <v>2002.6455026455026</v>
      </c>
      <c r="L472" s="106"/>
      <c r="M472" s="106"/>
      <c r="N472" s="106"/>
      <c r="O472" s="11">
        <v>3562.3233457099273</v>
      </c>
      <c r="P472" s="11">
        <v>6571.8253685634936</v>
      </c>
    </row>
    <row r="473" spans="1:16" x14ac:dyDescent="0.25">
      <c r="A473" s="134"/>
      <c r="B473" s="9"/>
      <c r="C473" s="106"/>
      <c r="D473" s="106"/>
      <c r="E473" s="106"/>
      <c r="F473" s="10"/>
      <c r="G473" s="10"/>
      <c r="H473" s="10"/>
      <c r="I473" s="10"/>
      <c r="J473" s="106"/>
      <c r="K473" s="106"/>
      <c r="L473" s="106"/>
      <c r="M473" s="106"/>
      <c r="N473" s="106"/>
      <c r="O473" s="10"/>
      <c r="P473" s="10"/>
    </row>
    <row r="474" spans="1:16" x14ac:dyDescent="0.25">
      <c r="A474" s="134"/>
      <c r="B474" s="98" t="s">
        <v>12</v>
      </c>
      <c r="C474" s="106">
        <v>0.18899999999999997</v>
      </c>
      <c r="D474" s="106"/>
      <c r="E474" s="106"/>
      <c r="F474" s="106"/>
      <c r="G474" s="106"/>
      <c r="H474" s="106"/>
      <c r="I474" s="106"/>
      <c r="J474" s="106"/>
      <c r="K474" s="106"/>
      <c r="L474" s="106"/>
      <c r="M474" s="106"/>
      <c r="N474" s="106"/>
      <c r="O474" s="106">
        <v>0.18899999999999997</v>
      </c>
      <c r="P474" s="106"/>
    </row>
    <row r="475" spans="1:16" x14ac:dyDescent="0.25">
      <c r="A475" s="99" t="s">
        <v>132</v>
      </c>
      <c r="B475" s="9" t="s">
        <v>14</v>
      </c>
      <c r="C475" s="106">
        <v>3060</v>
      </c>
      <c r="D475" s="106"/>
      <c r="E475" s="106"/>
      <c r="F475" s="106"/>
      <c r="G475" s="106"/>
      <c r="H475" s="10"/>
      <c r="I475" s="10"/>
      <c r="J475" s="10"/>
      <c r="K475" s="106"/>
      <c r="L475" s="106"/>
      <c r="M475" s="106"/>
      <c r="N475" s="106"/>
      <c r="O475" s="10">
        <v>3060</v>
      </c>
      <c r="P475" s="106"/>
    </row>
    <row r="476" spans="1:16" x14ac:dyDescent="0.25">
      <c r="A476" s="134"/>
      <c r="B476" s="9" t="s">
        <v>15</v>
      </c>
      <c r="C476" s="106">
        <v>16190.476190476191</v>
      </c>
      <c r="D476" s="106"/>
      <c r="E476" s="106"/>
      <c r="F476" s="106"/>
      <c r="G476" s="106"/>
      <c r="H476" s="11"/>
      <c r="I476" s="11"/>
      <c r="J476" s="11"/>
      <c r="K476" s="106"/>
      <c r="L476" s="106"/>
      <c r="M476" s="106"/>
      <c r="N476" s="106"/>
      <c r="O476" s="11">
        <v>16190.476190476191</v>
      </c>
      <c r="P476" s="106"/>
    </row>
    <row r="477" spans="1:16" x14ac:dyDescent="0.25">
      <c r="A477" s="134"/>
      <c r="B477" s="9"/>
      <c r="C477" s="106"/>
      <c r="D477" s="106"/>
      <c r="E477" s="106"/>
      <c r="F477" s="106"/>
      <c r="G477" s="106"/>
      <c r="H477" s="10"/>
      <c r="I477" s="10"/>
      <c r="J477" s="10"/>
      <c r="K477" s="106"/>
      <c r="L477" s="106"/>
      <c r="M477" s="106"/>
      <c r="N477" s="106"/>
      <c r="O477" s="10"/>
      <c r="P477" s="106"/>
    </row>
    <row r="478" spans="1:16" x14ac:dyDescent="0.25">
      <c r="A478" s="134"/>
      <c r="B478" s="98" t="s">
        <v>12</v>
      </c>
      <c r="C478" s="106"/>
      <c r="D478" s="106"/>
      <c r="E478" s="106">
        <v>0.27</v>
      </c>
      <c r="F478" s="106"/>
      <c r="G478" s="106"/>
      <c r="H478" s="106"/>
      <c r="I478" s="106"/>
      <c r="J478" s="106"/>
      <c r="K478" s="106"/>
      <c r="L478" s="106"/>
      <c r="M478" s="106"/>
      <c r="N478" s="106"/>
      <c r="O478" s="106">
        <v>0.27</v>
      </c>
      <c r="P478" s="106">
        <v>0.316</v>
      </c>
    </row>
    <row r="479" spans="1:16" x14ac:dyDescent="0.25">
      <c r="A479" s="99" t="s">
        <v>133</v>
      </c>
      <c r="B479" s="9" t="s">
        <v>14</v>
      </c>
      <c r="C479" s="106"/>
      <c r="D479" s="106"/>
      <c r="E479" s="106">
        <v>1350</v>
      </c>
      <c r="F479" s="106"/>
      <c r="G479" s="106"/>
      <c r="H479" s="106"/>
      <c r="I479" s="106"/>
      <c r="J479" s="106"/>
      <c r="K479" s="106"/>
      <c r="L479" s="106"/>
      <c r="M479" s="106"/>
      <c r="N479" s="106"/>
      <c r="O479" s="106">
        <v>1350</v>
      </c>
      <c r="P479" s="106">
        <v>1635</v>
      </c>
    </row>
    <row r="480" spans="1:16" x14ac:dyDescent="0.25">
      <c r="A480" s="134"/>
      <c r="B480" s="9" t="s">
        <v>15</v>
      </c>
      <c r="C480" s="106"/>
      <c r="D480" s="106"/>
      <c r="E480" s="106">
        <v>5000</v>
      </c>
      <c r="F480" s="106"/>
      <c r="G480" s="106"/>
      <c r="H480" s="106"/>
      <c r="I480" s="106"/>
      <c r="J480" s="106"/>
      <c r="K480" s="106"/>
      <c r="L480" s="106"/>
      <c r="M480" s="106"/>
      <c r="N480" s="106"/>
      <c r="O480" s="106">
        <v>5000</v>
      </c>
      <c r="P480" s="106">
        <v>5174.0506329113923</v>
      </c>
    </row>
    <row r="481" spans="1:16" x14ac:dyDescent="0.25">
      <c r="A481" s="134"/>
      <c r="B481" s="9"/>
      <c r="C481" s="106"/>
      <c r="D481" s="106"/>
      <c r="E481" s="106"/>
      <c r="F481" s="106"/>
      <c r="G481" s="106"/>
      <c r="H481" s="106"/>
      <c r="I481" s="106"/>
      <c r="J481" s="106"/>
      <c r="K481" s="106"/>
      <c r="L481" s="106"/>
      <c r="M481" s="106"/>
      <c r="N481" s="106"/>
      <c r="O481" s="106"/>
      <c r="P481" s="106"/>
    </row>
    <row r="482" spans="1:16" x14ac:dyDescent="0.25">
      <c r="A482" s="134"/>
      <c r="B482" s="98" t="s">
        <v>12</v>
      </c>
      <c r="C482" s="106"/>
      <c r="D482" s="106"/>
      <c r="E482" s="106"/>
      <c r="F482" s="106"/>
      <c r="G482" s="106"/>
      <c r="H482" s="106"/>
      <c r="I482" s="106"/>
      <c r="J482" s="106"/>
      <c r="K482" s="106"/>
      <c r="L482" s="106"/>
      <c r="M482" s="106"/>
      <c r="N482" s="106"/>
      <c r="O482" s="106"/>
      <c r="P482" s="106"/>
    </row>
    <row r="483" spans="1:16" x14ac:dyDescent="0.25">
      <c r="A483" s="99" t="s">
        <v>134</v>
      </c>
      <c r="B483" s="9" t="s">
        <v>14</v>
      </c>
      <c r="C483" s="106"/>
      <c r="D483" s="106"/>
      <c r="E483" s="106"/>
      <c r="F483" s="106"/>
      <c r="G483" s="106"/>
      <c r="H483" s="106"/>
      <c r="I483" s="106"/>
      <c r="J483" s="106"/>
      <c r="K483" s="106"/>
      <c r="L483" s="106"/>
      <c r="M483" s="106"/>
      <c r="N483" s="106"/>
      <c r="O483" s="106"/>
      <c r="P483" s="106"/>
    </row>
    <row r="484" spans="1:16" x14ac:dyDescent="0.25">
      <c r="A484" s="134"/>
      <c r="B484" s="9" t="s">
        <v>15</v>
      </c>
      <c r="C484" s="106"/>
      <c r="D484" s="106"/>
      <c r="E484" s="106"/>
      <c r="F484" s="106"/>
      <c r="G484" s="106"/>
      <c r="H484" s="106"/>
      <c r="I484" s="106"/>
      <c r="J484" s="106"/>
      <c r="K484" s="106"/>
      <c r="L484" s="106"/>
      <c r="M484" s="106"/>
      <c r="N484" s="106"/>
      <c r="O484" s="106"/>
      <c r="P484" s="106"/>
    </row>
    <row r="485" spans="1:16" x14ac:dyDescent="0.25">
      <c r="A485" s="134"/>
      <c r="B485" s="9"/>
      <c r="C485" s="106"/>
      <c r="D485" s="106"/>
      <c r="E485" s="106"/>
      <c r="F485" s="106"/>
      <c r="G485" s="106"/>
      <c r="H485" s="106"/>
      <c r="I485" s="106"/>
      <c r="J485" s="106"/>
      <c r="K485" s="106"/>
      <c r="L485" s="106"/>
      <c r="M485" s="106"/>
      <c r="N485" s="106"/>
      <c r="O485" s="106"/>
      <c r="P485" s="106"/>
    </row>
    <row r="486" spans="1:16" x14ac:dyDescent="0.25">
      <c r="A486" s="134"/>
      <c r="B486" s="98" t="s">
        <v>12</v>
      </c>
      <c r="C486" s="106"/>
      <c r="D486" s="106"/>
      <c r="E486" s="106"/>
      <c r="F486" s="106"/>
      <c r="G486" s="106"/>
      <c r="H486" s="106"/>
      <c r="I486" s="106"/>
      <c r="J486" s="106"/>
      <c r="K486" s="106"/>
      <c r="L486" s="106"/>
      <c r="M486" s="106"/>
      <c r="N486" s="106"/>
      <c r="O486" s="106"/>
      <c r="P486" s="106"/>
    </row>
    <row r="487" spans="1:16" x14ac:dyDescent="0.25">
      <c r="A487" s="99" t="s">
        <v>135</v>
      </c>
      <c r="B487" s="9" t="s">
        <v>14</v>
      </c>
      <c r="C487" s="106"/>
      <c r="D487" s="106"/>
      <c r="E487" s="106"/>
      <c r="F487" s="106"/>
      <c r="G487" s="106"/>
      <c r="H487" s="106"/>
      <c r="I487" s="106"/>
      <c r="J487" s="106"/>
      <c r="K487" s="106"/>
      <c r="L487" s="106"/>
      <c r="M487" s="106"/>
      <c r="N487" s="106"/>
      <c r="O487" s="106"/>
      <c r="P487" s="106"/>
    </row>
    <row r="488" spans="1:16" x14ac:dyDescent="0.25">
      <c r="A488" s="134"/>
      <c r="B488" s="9" t="s">
        <v>15</v>
      </c>
      <c r="C488" s="106"/>
      <c r="D488" s="106"/>
      <c r="E488" s="106"/>
      <c r="F488" s="106"/>
      <c r="G488" s="106"/>
      <c r="H488" s="106"/>
      <c r="I488" s="106"/>
      <c r="J488" s="106"/>
      <c r="K488" s="106"/>
      <c r="L488" s="106"/>
      <c r="M488" s="106"/>
      <c r="N488" s="106"/>
      <c r="O488" s="106"/>
      <c r="P488" s="106"/>
    </row>
    <row r="489" spans="1:16" x14ac:dyDescent="0.25">
      <c r="A489" s="134"/>
      <c r="B489" s="9"/>
      <c r="C489" s="106"/>
      <c r="D489" s="106"/>
      <c r="E489" s="106"/>
      <c r="F489" s="106"/>
      <c r="G489" s="106"/>
      <c r="H489" s="106"/>
      <c r="I489" s="106"/>
      <c r="J489" s="106"/>
      <c r="K489" s="106"/>
      <c r="L489" s="106"/>
      <c r="M489" s="106"/>
      <c r="N489" s="106"/>
      <c r="O489" s="106"/>
      <c r="P489" s="106"/>
    </row>
    <row r="490" spans="1:16" x14ac:dyDescent="0.25">
      <c r="A490" s="134"/>
      <c r="B490" s="98" t="s">
        <v>12</v>
      </c>
      <c r="C490" s="106"/>
      <c r="D490" s="106">
        <v>0.8909999999999999</v>
      </c>
      <c r="E490" s="106">
        <v>4.8289999999999997</v>
      </c>
      <c r="F490" s="106">
        <v>2.6349999999999998</v>
      </c>
      <c r="G490" s="106">
        <v>6.8179999999999996</v>
      </c>
      <c r="H490" s="106">
        <v>3.2469999999999999</v>
      </c>
      <c r="I490" s="106">
        <v>2.6549999999999998</v>
      </c>
      <c r="J490" s="106">
        <v>8.0920000000000005</v>
      </c>
      <c r="K490" s="106">
        <v>4.5810000000000004</v>
      </c>
      <c r="L490" s="106"/>
      <c r="M490" s="106">
        <v>0.54400000000000004</v>
      </c>
      <c r="N490" s="106"/>
      <c r="O490" s="106">
        <v>34.292000000000002</v>
      </c>
      <c r="P490" s="106">
        <v>40.336999999999996</v>
      </c>
    </row>
    <row r="491" spans="1:16" x14ac:dyDescent="0.25">
      <c r="A491" s="99" t="s">
        <v>136</v>
      </c>
      <c r="B491" s="9" t="s">
        <v>14</v>
      </c>
      <c r="C491" s="106"/>
      <c r="D491" s="10">
        <v>11270</v>
      </c>
      <c r="E491" s="10">
        <v>53104</v>
      </c>
      <c r="F491" s="10">
        <v>23330</v>
      </c>
      <c r="G491" s="10">
        <v>47461</v>
      </c>
      <c r="H491" s="10">
        <v>23460</v>
      </c>
      <c r="I491" s="10">
        <v>22043</v>
      </c>
      <c r="J491" s="10">
        <v>63732</v>
      </c>
      <c r="K491" s="10">
        <v>27676.6</v>
      </c>
      <c r="L491" s="10"/>
      <c r="M491" s="106">
        <v>4800</v>
      </c>
      <c r="N491" s="106"/>
      <c r="O491" s="10">
        <v>276876.59999999998</v>
      </c>
      <c r="P491" s="10">
        <v>296325.5</v>
      </c>
    </row>
    <row r="492" spans="1:16" x14ac:dyDescent="0.25">
      <c r="A492" s="134"/>
      <c r="B492" s="9" t="s">
        <v>15</v>
      </c>
      <c r="C492" s="106"/>
      <c r="D492" s="11">
        <v>12648.709315375983</v>
      </c>
      <c r="E492" s="11">
        <v>10996.893766825429</v>
      </c>
      <c r="F492" s="11">
        <v>8853.8899430740039</v>
      </c>
      <c r="G492" s="11">
        <v>6961.1322968612503</v>
      </c>
      <c r="H492" s="11">
        <v>7225.1308900523554</v>
      </c>
      <c r="I492" s="11">
        <v>8302.4482109227865</v>
      </c>
      <c r="J492" s="11">
        <v>7875.9268413247646</v>
      </c>
      <c r="K492" s="11">
        <v>6041.6066361056537</v>
      </c>
      <c r="L492" s="11"/>
      <c r="M492" s="106">
        <v>8823.5294117647063</v>
      </c>
      <c r="N492" s="106"/>
      <c r="O492" s="11">
        <v>8074.0872506707101</v>
      </c>
      <c r="P492" s="11">
        <v>7346.2453826511637</v>
      </c>
    </row>
    <row r="493" spans="1:16" x14ac:dyDescent="0.25">
      <c r="A493" s="134"/>
      <c r="B493" s="9"/>
      <c r="C493" s="106"/>
      <c r="D493" s="10"/>
      <c r="E493" s="10"/>
      <c r="F493" s="10"/>
      <c r="G493" s="10"/>
      <c r="H493" s="10"/>
      <c r="I493" s="10"/>
      <c r="J493" s="10"/>
      <c r="K493" s="10"/>
      <c r="L493" s="10"/>
      <c r="M493" s="106"/>
      <c r="N493" s="106"/>
      <c r="O493" s="10"/>
      <c r="P493" s="10"/>
    </row>
    <row r="494" spans="1:16" x14ac:dyDescent="0.25">
      <c r="A494" s="134"/>
      <c r="B494" s="98" t="s">
        <v>12</v>
      </c>
      <c r="C494" s="106"/>
      <c r="D494" s="106"/>
      <c r="E494" s="106">
        <v>1.7399999999999999E-2</v>
      </c>
      <c r="F494" s="106">
        <v>2.64E-2</v>
      </c>
      <c r="G494" s="106"/>
      <c r="H494" s="106"/>
      <c r="I494" s="106"/>
      <c r="J494" s="106"/>
      <c r="K494" s="106"/>
      <c r="L494" s="106"/>
      <c r="M494" s="106"/>
      <c r="N494" s="106"/>
      <c r="O494" s="106">
        <v>4.3799999999999999E-2</v>
      </c>
      <c r="P494" s="106">
        <v>9.0000000000000011E-3</v>
      </c>
    </row>
    <row r="495" spans="1:16" x14ac:dyDescent="0.25">
      <c r="A495" s="99" t="s">
        <v>137</v>
      </c>
      <c r="B495" s="9" t="s">
        <v>14</v>
      </c>
      <c r="C495" s="10"/>
      <c r="D495" s="106"/>
      <c r="E495" s="106">
        <v>755</v>
      </c>
      <c r="F495" s="106">
        <v>616</v>
      </c>
      <c r="G495" s="106"/>
      <c r="H495" s="106"/>
      <c r="I495" s="106"/>
      <c r="J495" s="106"/>
      <c r="K495" s="106"/>
      <c r="L495" s="106"/>
      <c r="M495" s="106"/>
      <c r="N495" s="106"/>
      <c r="O495" s="10">
        <v>1371</v>
      </c>
      <c r="P495" s="106">
        <v>35.950000000000003</v>
      </c>
    </row>
    <row r="496" spans="1:16" x14ac:dyDescent="0.25">
      <c r="A496" s="134"/>
      <c r="B496" s="9" t="s">
        <v>15</v>
      </c>
      <c r="C496" s="11"/>
      <c r="D496" s="106"/>
      <c r="E496" s="106">
        <v>43390.80459770115</v>
      </c>
      <c r="F496" s="106">
        <v>23333.333333333328</v>
      </c>
      <c r="G496" s="106"/>
      <c r="H496" s="106"/>
      <c r="I496" s="106"/>
      <c r="J496" s="106"/>
      <c r="K496" s="106"/>
      <c r="L496" s="106"/>
      <c r="M496" s="106"/>
      <c r="N496" s="106"/>
      <c r="O496" s="11">
        <v>31301.369863013701</v>
      </c>
      <c r="P496" s="106">
        <v>3994.4444444444443</v>
      </c>
    </row>
    <row r="497" spans="1:16" x14ac:dyDescent="0.25">
      <c r="A497" s="134"/>
      <c r="B497" s="9"/>
      <c r="C497" s="10"/>
      <c r="D497" s="106"/>
      <c r="E497" s="106"/>
      <c r="F497" s="106"/>
      <c r="G497" s="106"/>
      <c r="H497" s="106"/>
      <c r="I497" s="106"/>
      <c r="J497" s="106"/>
      <c r="K497" s="106"/>
      <c r="L497" s="106"/>
      <c r="M497" s="106"/>
      <c r="N497" s="106"/>
      <c r="O497" s="10"/>
      <c r="P497" s="106"/>
    </row>
    <row r="498" spans="1:16" x14ac:dyDescent="0.25">
      <c r="A498" s="134"/>
      <c r="B498" s="98" t="s">
        <v>12</v>
      </c>
      <c r="C498" s="106"/>
      <c r="D498" s="106"/>
      <c r="E498" s="106"/>
      <c r="F498" s="106"/>
      <c r="G498" s="106"/>
      <c r="H498" s="106"/>
      <c r="I498" s="106"/>
      <c r="J498" s="106"/>
      <c r="K498" s="106"/>
      <c r="L498" s="106"/>
      <c r="M498" s="106"/>
      <c r="N498" s="106"/>
      <c r="O498" s="106"/>
      <c r="P498" s="106"/>
    </row>
    <row r="499" spans="1:16" x14ac:dyDescent="0.25">
      <c r="A499" s="99" t="s">
        <v>138</v>
      </c>
      <c r="B499" s="9" t="s">
        <v>14</v>
      </c>
      <c r="C499" s="106"/>
      <c r="D499" s="106"/>
      <c r="E499" s="106"/>
      <c r="F499" s="106"/>
      <c r="G499" s="106"/>
      <c r="H499" s="106"/>
      <c r="I499" s="106"/>
      <c r="J499" s="106"/>
      <c r="K499" s="106"/>
      <c r="L499" s="106"/>
      <c r="M499" s="106"/>
      <c r="N499" s="106"/>
      <c r="O499" s="106"/>
      <c r="P499" s="106"/>
    </row>
    <row r="500" spans="1:16" x14ac:dyDescent="0.25">
      <c r="A500" s="134"/>
      <c r="B500" s="9" t="s">
        <v>15</v>
      </c>
      <c r="C500" s="106"/>
      <c r="D500" s="106"/>
      <c r="E500" s="106"/>
      <c r="F500" s="106"/>
      <c r="G500" s="106"/>
      <c r="H500" s="106"/>
      <c r="I500" s="106"/>
      <c r="J500" s="106"/>
      <c r="K500" s="106"/>
      <c r="L500" s="106"/>
      <c r="M500" s="106"/>
      <c r="N500" s="106"/>
      <c r="O500" s="106"/>
      <c r="P500" s="106"/>
    </row>
    <row r="501" spans="1:16" x14ac:dyDescent="0.25">
      <c r="A501" s="134"/>
      <c r="B501" s="9"/>
      <c r="C501" s="106"/>
      <c r="D501" s="106"/>
      <c r="E501" s="106"/>
      <c r="F501" s="106"/>
      <c r="G501" s="106"/>
      <c r="H501" s="106"/>
      <c r="I501" s="106"/>
      <c r="J501" s="106"/>
      <c r="K501" s="106"/>
      <c r="L501" s="106"/>
      <c r="M501" s="106"/>
      <c r="N501" s="106"/>
      <c r="O501" s="106"/>
      <c r="P501" s="106"/>
    </row>
    <row r="502" spans="1:16" x14ac:dyDescent="0.25">
      <c r="A502" s="134"/>
      <c r="B502" s="98" t="s">
        <v>12</v>
      </c>
      <c r="C502" s="106">
        <v>34.235999999999997</v>
      </c>
      <c r="D502" s="106">
        <v>117.93600000000001</v>
      </c>
      <c r="E502" s="106">
        <v>26.028000000000002</v>
      </c>
      <c r="F502" s="106">
        <v>21.42</v>
      </c>
      <c r="G502" s="106">
        <v>41.813999999999993</v>
      </c>
      <c r="H502" s="106">
        <v>79.308000000000007</v>
      </c>
      <c r="I502" s="106">
        <v>94.032000000000011</v>
      </c>
      <c r="J502" s="106">
        <v>161.35399999999998</v>
      </c>
      <c r="K502" s="106">
        <v>169.428</v>
      </c>
      <c r="L502" s="106"/>
      <c r="M502" s="106">
        <v>144.57599999999999</v>
      </c>
      <c r="N502" s="106">
        <v>132.31799999999998</v>
      </c>
      <c r="O502" s="106">
        <v>1022.4500000000002</v>
      </c>
      <c r="P502" s="106">
        <v>279.88199999999995</v>
      </c>
    </row>
    <row r="503" spans="1:16" x14ac:dyDescent="0.25">
      <c r="A503" s="99" t="s">
        <v>139</v>
      </c>
      <c r="B503" s="9" t="s">
        <v>14</v>
      </c>
      <c r="C503" s="10">
        <v>275661</v>
      </c>
      <c r="D503" s="10">
        <v>810897</v>
      </c>
      <c r="E503" s="106">
        <v>226627</v>
      </c>
      <c r="F503" s="106">
        <v>186630</v>
      </c>
      <c r="G503" s="10">
        <v>317411.5</v>
      </c>
      <c r="H503" s="10">
        <v>417553</v>
      </c>
      <c r="I503" s="10">
        <v>523000</v>
      </c>
      <c r="J503" s="10">
        <v>871452</v>
      </c>
      <c r="K503" s="10">
        <v>926456.5</v>
      </c>
      <c r="L503" s="10"/>
      <c r="M503" s="10">
        <v>1031637.5</v>
      </c>
      <c r="N503" s="10">
        <v>888766</v>
      </c>
      <c r="O503" s="10">
        <v>6476091.5</v>
      </c>
      <c r="P503" s="10">
        <v>2064043</v>
      </c>
    </row>
    <row r="504" spans="1:16" x14ac:dyDescent="0.25">
      <c r="A504" s="134"/>
      <c r="B504" s="9" t="s">
        <v>15</v>
      </c>
      <c r="C504" s="11">
        <v>8051.7875920084116</v>
      </c>
      <c r="D504" s="11">
        <v>6875.7376882376884</v>
      </c>
      <c r="E504" s="106">
        <v>8707.0462578761326</v>
      </c>
      <c r="F504" s="106">
        <v>8712.8851540616251</v>
      </c>
      <c r="G504" s="11">
        <v>7591.0341034103421</v>
      </c>
      <c r="H504" s="11">
        <v>5264.95435517224</v>
      </c>
      <c r="I504" s="11">
        <v>5561.936362089501</v>
      </c>
      <c r="J504" s="11">
        <v>5400.8701364701219</v>
      </c>
      <c r="K504" s="11">
        <v>5468.1428099251598</v>
      </c>
      <c r="L504" s="11"/>
      <c r="M504" s="11">
        <v>7135.6068780433816</v>
      </c>
      <c r="N504" s="11">
        <v>6716.8941489442104</v>
      </c>
      <c r="O504" s="11">
        <v>6333.8955450144249</v>
      </c>
      <c r="P504" s="11">
        <v>7374.6900479487795</v>
      </c>
    </row>
    <row r="505" spans="1:16" x14ac:dyDescent="0.25">
      <c r="A505" s="134"/>
      <c r="B505" s="9"/>
      <c r="C505" s="10"/>
      <c r="D505" s="10"/>
      <c r="E505" s="106"/>
      <c r="F505" s="106"/>
      <c r="G505" s="10"/>
      <c r="H505" s="10"/>
      <c r="I505" s="10"/>
      <c r="J505" s="10"/>
      <c r="K505" s="10"/>
      <c r="L505" s="10"/>
      <c r="M505" s="10"/>
      <c r="N505" s="10"/>
      <c r="O505" s="10"/>
      <c r="P505" s="10"/>
    </row>
    <row r="506" spans="1:16" x14ac:dyDescent="0.25">
      <c r="A506" s="134"/>
      <c r="B506" s="98" t="s">
        <v>12</v>
      </c>
      <c r="C506" s="106">
        <v>0.35600000000000004</v>
      </c>
      <c r="D506" s="106">
        <v>4.5999999999999999E-2</v>
      </c>
      <c r="E506" s="106"/>
      <c r="F506" s="106"/>
      <c r="G506" s="106"/>
      <c r="H506" s="106"/>
      <c r="I506" s="106"/>
      <c r="J506" s="106"/>
      <c r="K506" s="106"/>
      <c r="L506" s="106"/>
      <c r="M506" s="106">
        <v>1.236</v>
      </c>
      <c r="N506" s="106">
        <v>6.8000000000000005E-2</v>
      </c>
      <c r="O506" s="106">
        <v>1.706</v>
      </c>
      <c r="P506" s="106">
        <v>1.1679999999999999</v>
      </c>
    </row>
    <row r="507" spans="1:16" x14ac:dyDescent="0.25">
      <c r="A507" s="99" t="s">
        <v>140</v>
      </c>
      <c r="B507" s="9" t="s">
        <v>14</v>
      </c>
      <c r="C507" s="106">
        <v>8095</v>
      </c>
      <c r="D507" s="106">
        <v>1165</v>
      </c>
      <c r="E507" s="106"/>
      <c r="F507" s="106"/>
      <c r="G507" s="106"/>
      <c r="H507" s="106"/>
      <c r="I507" s="106"/>
      <c r="J507" s="106"/>
      <c r="K507" s="106"/>
      <c r="L507" s="106"/>
      <c r="M507" s="106">
        <v>29725</v>
      </c>
      <c r="N507" s="10">
        <v>990</v>
      </c>
      <c r="O507" s="10">
        <v>39975</v>
      </c>
      <c r="P507" s="10">
        <v>28001</v>
      </c>
    </row>
    <row r="508" spans="1:16" x14ac:dyDescent="0.25">
      <c r="A508" s="134"/>
      <c r="B508" s="9" t="s">
        <v>15</v>
      </c>
      <c r="C508" s="106">
        <v>22738.764044943819</v>
      </c>
      <c r="D508" s="106">
        <v>25326.086956521744</v>
      </c>
      <c r="E508" s="106"/>
      <c r="F508" s="106"/>
      <c r="G508" s="106"/>
      <c r="H508" s="106"/>
      <c r="I508" s="106"/>
      <c r="J508" s="106"/>
      <c r="K508" s="106"/>
      <c r="L508" s="106"/>
      <c r="M508" s="106">
        <v>24049.352750809063</v>
      </c>
      <c r="N508" s="11">
        <v>14558.823529411766</v>
      </c>
      <c r="O508" s="11">
        <v>23432.00468933177</v>
      </c>
      <c r="P508" s="11">
        <v>23973.45890410959</v>
      </c>
    </row>
    <row r="509" spans="1:16" x14ac:dyDescent="0.25">
      <c r="A509" s="134"/>
      <c r="B509" s="9"/>
      <c r="C509" s="106"/>
      <c r="D509" s="106"/>
      <c r="E509" s="106"/>
      <c r="F509" s="106"/>
      <c r="G509" s="106"/>
      <c r="H509" s="106"/>
      <c r="I509" s="106"/>
      <c r="J509" s="106"/>
      <c r="K509" s="106"/>
      <c r="L509" s="106"/>
      <c r="M509" s="106"/>
      <c r="N509" s="10"/>
      <c r="O509" s="10"/>
      <c r="P509" s="10"/>
    </row>
    <row r="510" spans="1:16" x14ac:dyDescent="0.25">
      <c r="A510" s="134"/>
      <c r="B510" s="98" t="s">
        <v>12</v>
      </c>
      <c r="C510" s="106">
        <v>30.956</v>
      </c>
      <c r="D510" s="106"/>
      <c r="E510" s="106"/>
      <c r="F510" s="106"/>
      <c r="G510" s="106"/>
      <c r="H510" s="106"/>
      <c r="I510" s="106"/>
      <c r="J510" s="106"/>
      <c r="K510" s="106"/>
      <c r="L510" s="106"/>
      <c r="M510" s="106">
        <v>0.53</v>
      </c>
      <c r="N510" s="106">
        <v>20.978000000000002</v>
      </c>
      <c r="O510" s="106">
        <v>52.463999999999999</v>
      </c>
      <c r="P510" s="106">
        <v>43.026000000000003</v>
      </c>
    </row>
    <row r="511" spans="1:16" x14ac:dyDescent="0.25">
      <c r="A511" s="99" t="s">
        <v>141</v>
      </c>
      <c r="B511" s="9" t="s">
        <v>14</v>
      </c>
      <c r="C511" s="10">
        <v>229612</v>
      </c>
      <c r="D511" s="10"/>
      <c r="E511" s="106"/>
      <c r="F511" s="106"/>
      <c r="G511" s="106"/>
      <c r="H511" s="106"/>
      <c r="I511" s="106"/>
      <c r="J511" s="106"/>
      <c r="K511" s="106"/>
      <c r="L511" s="106"/>
      <c r="M511" s="10">
        <v>7685</v>
      </c>
      <c r="N511" s="10">
        <v>245665</v>
      </c>
      <c r="O511" s="10">
        <v>482962</v>
      </c>
      <c r="P511" s="10">
        <v>341277</v>
      </c>
    </row>
    <row r="512" spans="1:16" x14ac:dyDescent="0.25">
      <c r="A512" s="134"/>
      <c r="B512" s="9" t="s">
        <v>15</v>
      </c>
      <c r="C512" s="11">
        <v>7417.3665848300816</v>
      </c>
      <c r="D512" s="11"/>
      <c r="E512" s="106"/>
      <c r="F512" s="106"/>
      <c r="G512" s="106"/>
      <c r="H512" s="106"/>
      <c r="I512" s="106"/>
      <c r="J512" s="106"/>
      <c r="K512" s="106"/>
      <c r="L512" s="106"/>
      <c r="M512" s="11">
        <v>14500</v>
      </c>
      <c r="N512" s="11">
        <v>11710.601582610354</v>
      </c>
      <c r="O512" s="11">
        <v>9205.5885940835633</v>
      </c>
      <c r="P512" s="11">
        <v>7931.8783991075152</v>
      </c>
    </row>
    <row r="513" spans="1:16" x14ac:dyDescent="0.25">
      <c r="A513" s="134"/>
      <c r="B513" s="9"/>
      <c r="C513" s="10"/>
      <c r="D513" s="10"/>
      <c r="E513" s="106"/>
      <c r="F513" s="106"/>
      <c r="G513" s="106"/>
      <c r="H513" s="106"/>
      <c r="I513" s="106"/>
      <c r="J513" s="106"/>
      <c r="K513" s="106"/>
      <c r="L513" s="106"/>
      <c r="M513" s="10"/>
      <c r="N513" s="10"/>
      <c r="O513" s="10"/>
      <c r="P513" s="10"/>
    </row>
    <row r="514" spans="1:16" x14ac:dyDescent="0.25">
      <c r="A514" s="134"/>
      <c r="B514" s="98" t="s">
        <v>12</v>
      </c>
      <c r="C514" s="106"/>
      <c r="D514" s="106"/>
      <c r="E514" s="106"/>
      <c r="F514" s="106"/>
      <c r="G514" s="106"/>
      <c r="H514" s="106"/>
      <c r="I514" s="106"/>
      <c r="J514" s="106"/>
      <c r="K514" s="106"/>
      <c r="L514" s="106"/>
      <c r="M514" s="106"/>
      <c r="N514" s="106"/>
      <c r="O514" s="106"/>
      <c r="P514" s="106">
        <v>2.2000000000000002E-2</v>
      </c>
    </row>
    <row r="515" spans="1:16" x14ac:dyDescent="0.25">
      <c r="A515" s="99" t="s">
        <v>142</v>
      </c>
      <c r="B515" s="9" t="s">
        <v>14</v>
      </c>
      <c r="C515" s="106"/>
      <c r="D515" s="106"/>
      <c r="E515" s="106"/>
      <c r="F515" s="106"/>
      <c r="G515" s="106"/>
      <c r="H515" s="106"/>
      <c r="I515" s="106"/>
      <c r="J515" s="106"/>
      <c r="K515" s="106"/>
      <c r="L515" s="106"/>
      <c r="M515" s="106"/>
      <c r="N515" s="106"/>
      <c r="O515" s="106"/>
      <c r="P515" s="10">
        <v>245</v>
      </c>
    </row>
    <row r="516" spans="1:16" x14ac:dyDescent="0.25">
      <c r="A516" s="134"/>
      <c r="B516" s="9" t="s">
        <v>15</v>
      </c>
      <c r="C516" s="106"/>
      <c r="D516" s="106"/>
      <c r="E516" s="106"/>
      <c r="F516" s="106"/>
      <c r="G516" s="106"/>
      <c r="H516" s="106"/>
      <c r="I516" s="106"/>
      <c r="J516" s="106"/>
      <c r="K516" s="106"/>
      <c r="L516" s="106"/>
      <c r="M516" s="106"/>
      <c r="N516" s="106"/>
      <c r="O516" s="106"/>
      <c r="P516" s="11">
        <v>11136.363636363636</v>
      </c>
    </row>
    <row r="517" spans="1:16" x14ac:dyDescent="0.25">
      <c r="A517" s="134"/>
      <c r="B517" s="9"/>
      <c r="C517" s="106"/>
      <c r="D517" s="106"/>
      <c r="E517" s="106"/>
      <c r="F517" s="106"/>
      <c r="G517" s="106"/>
      <c r="H517" s="106"/>
      <c r="I517" s="106"/>
      <c r="J517" s="106"/>
      <c r="K517" s="106"/>
      <c r="L517" s="106"/>
      <c r="M517" s="106"/>
      <c r="N517" s="106"/>
      <c r="O517" s="106"/>
      <c r="P517" s="10"/>
    </row>
    <row r="518" spans="1:16" x14ac:dyDescent="0.25">
      <c r="A518" s="134"/>
      <c r="B518" s="98" t="s">
        <v>12</v>
      </c>
      <c r="C518" s="106"/>
      <c r="D518" s="106"/>
      <c r="E518" s="106"/>
      <c r="F518" s="106"/>
      <c r="G518" s="106"/>
      <c r="H518" s="106"/>
      <c r="I518" s="106"/>
      <c r="J518" s="106"/>
      <c r="K518" s="106"/>
      <c r="L518" s="106"/>
      <c r="M518" s="106"/>
      <c r="N518" s="106"/>
      <c r="O518" s="106"/>
      <c r="P518" s="106">
        <v>0.76</v>
      </c>
    </row>
    <row r="519" spans="1:16" x14ac:dyDescent="0.25">
      <c r="A519" s="99" t="s">
        <v>143</v>
      </c>
      <c r="B519" s="9" t="s">
        <v>14</v>
      </c>
      <c r="C519" s="106"/>
      <c r="D519" s="106"/>
      <c r="E519" s="106"/>
      <c r="F519" s="106"/>
      <c r="G519" s="10"/>
      <c r="H519" s="106"/>
      <c r="I519" s="106"/>
      <c r="J519" s="106"/>
      <c r="K519" s="106"/>
      <c r="L519" s="106"/>
      <c r="M519" s="106"/>
      <c r="N519" s="106"/>
      <c r="O519" s="10"/>
      <c r="P519" s="106">
        <v>4790</v>
      </c>
    </row>
    <row r="520" spans="1:16" x14ac:dyDescent="0.25">
      <c r="A520" s="134"/>
      <c r="B520" s="9" t="s">
        <v>15</v>
      </c>
      <c r="C520" s="106"/>
      <c r="D520" s="106"/>
      <c r="E520" s="106"/>
      <c r="F520" s="106"/>
      <c r="G520" s="11"/>
      <c r="H520" s="106"/>
      <c r="I520" s="106"/>
      <c r="J520" s="106"/>
      <c r="K520" s="106"/>
      <c r="L520" s="106"/>
      <c r="M520" s="106"/>
      <c r="N520" s="106"/>
      <c r="O520" s="11"/>
      <c r="P520" s="106">
        <v>6302.6315789473683</v>
      </c>
    </row>
    <row r="521" spans="1:16" x14ac:dyDescent="0.25">
      <c r="A521" s="134"/>
      <c r="B521" s="9"/>
      <c r="C521" s="106"/>
      <c r="D521" s="106"/>
      <c r="E521" s="106"/>
      <c r="F521" s="106"/>
      <c r="G521" s="10"/>
      <c r="H521" s="106"/>
      <c r="I521" s="106"/>
      <c r="J521" s="106"/>
      <c r="K521" s="106"/>
      <c r="L521" s="106"/>
      <c r="M521" s="106"/>
      <c r="N521" s="106"/>
      <c r="O521" s="10"/>
      <c r="P521" s="106"/>
    </row>
    <row r="522" spans="1:16" x14ac:dyDescent="0.25">
      <c r="A522" s="134"/>
      <c r="B522" s="98" t="s">
        <v>12</v>
      </c>
      <c r="C522" s="106"/>
      <c r="D522" s="106"/>
      <c r="E522" s="106">
        <v>2.5000000000000001E-3</v>
      </c>
      <c r="F522" s="106"/>
      <c r="G522" s="106"/>
      <c r="H522" s="106"/>
      <c r="I522" s="106"/>
      <c r="J522" s="106">
        <v>0.05</v>
      </c>
      <c r="K522" s="106"/>
      <c r="L522" s="106"/>
      <c r="M522" s="106">
        <v>0.01</v>
      </c>
      <c r="N522" s="106"/>
      <c r="O522" s="106">
        <v>6.25E-2</v>
      </c>
      <c r="P522" s="106">
        <v>5.0000000000000001E-4</v>
      </c>
    </row>
    <row r="523" spans="1:16" x14ac:dyDescent="0.25">
      <c r="A523" s="99" t="s">
        <v>144</v>
      </c>
      <c r="B523" s="9" t="s">
        <v>14</v>
      </c>
      <c r="C523" s="10"/>
      <c r="D523" s="106"/>
      <c r="E523" s="106">
        <v>10</v>
      </c>
      <c r="F523" s="106"/>
      <c r="G523" s="106"/>
      <c r="H523" s="106"/>
      <c r="I523" s="106"/>
      <c r="J523" s="106">
        <v>150</v>
      </c>
      <c r="K523" s="106"/>
      <c r="L523" s="106"/>
      <c r="M523" s="106">
        <v>147</v>
      </c>
      <c r="N523" s="106"/>
      <c r="O523" s="10">
        <v>307</v>
      </c>
      <c r="P523" s="10">
        <v>4</v>
      </c>
    </row>
    <row r="524" spans="1:16" x14ac:dyDescent="0.25">
      <c r="A524" s="134"/>
      <c r="B524" s="9" t="s">
        <v>15</v>
      </c>
      <c r="C524" s="11"/>
      <c r="D524" s="106"/>
      <c r="E524" s="106">
        <v>4000</v>
      </c>
      <c r="F524" s="106"/>
      <c r="G524" s="106"/>
      <c r="H524" s="106"/>
      <c r="I524" s="106"/>
      <c r="J524" s="106">
        <v>3000</v>
      </c>
      <c r="K524" s="106"/>
      <c r="L524" s="106"/>
      <c r="M524" s="106">
        <v>14700</v>
      </c>
      <c r="N524" s="106"/>
      <c r="O524" s="11">
        <v>4912</v>
      </c>
      <c r="P524" s="11">
        <v>8000</v>
      </c>
    </row>
    <row r="525" spans="1:16" x14ac:dyDescent="0.25">
      <c r="A525" s="134"/>
      <c r="B525" s="9"/>
      <c r="C525" s="10"/>
      <c r="D525" s="106"/>
      <c r="E525" s="106"/>
      <c r="F525" s="106"/>
      <c r="G525" s="106"/>
      <c r="H525" s="106"/>
      <c r="I525" s="106"/>
      <c r="J525" s="106"/>
      <c r="K525" s="106"/>
      <c r="L525" s="106"/>
      <c r="M525" s="106"/>
      <c r="N525" s="106"/>
      <c r="O525" s="10"/>
      <c r="P525" s="10"/>
    </row>
    <row r="526" spans="1:16" x14ac:dyDescent="0.25">
      <c r="A526" s="134"/>
      <c r="B526" s="98" t="s">
        <v>12</v>
      </c>
      <c r="C526" s="106"/>
      <c r="D526" s="106"/>
      <c r="E526" s="106"/>
      <c r="F526" s="106"/>
      <c r="G526" s="106"/>
      <c r="H526" s="106"/>
      <c r="I526" s="106"/>
      <c r="J526" s="106"/>
      <c r="K526" s="106"/>
      <c r="L526" s="106"/>
      <c r="M526" s="106"/>
      <c r="N526" s="106"/>
      <c r="O526" s="106"/>
      <c r="P526" s="106"/>
    </row>
    <row r="527" spans="1:16" x14ac:dyDescent="0.25">
      <c r="A527" s="99" t="s">
        <v>145</v>
      </c>
      <c r="B527" s="9" t="s">
        <v>14</v>
      </c>
      <c r="C527" s="106"/>
      <c r="D527" s="106"/>
      <c r="E527" s="106"/>
      <c r="F527" s="106"/>
      <c r="G527" s="106"/>
      <c r="H527" s="106"/>
      <c r="I527" s="106"/>
      <c r="J527" s="106"/>
      <c r="K527" s="106"/>
      <c r="L527" s="106"/>
      <c r="M527" s="106"/>
      <c r="N527" s="106"/>
      <c r="O527" s="106"/>
      <c r="P527" s="106"/>
    </row>
    <row r="528" spans="1:16" x14ac:dyDescent="0.25">
      <c r="A528" s="134"/>
      <c r="B528" s="9" t="s">
        <v>15</v>
      </c>
      <c r="C528" s="106"/>
      <c r="D528" s="106"/>
      <c r="E528" s="106"/>
      <c r="F528" s="106"/>
      <c r="G528" s="106"/>
      <c r="H528" s="106"/>
      <c r="I528" s="106"/>
      <c r="J528" s="106"/>
      <c r="K528" s="106"/>
      <c r="L528" s="106"/>
      <c r="M528" s="106"/>
      <c r="N528" s="106"/>
      <c r="O528" s="106"/>
      <c r="P528" s="106"/>
    </row>
    <row r="529" spans="1:16" x14ac:dyDescent="0.25">
      <c r="A529" s="134"/>
      <c r="B529" s="9"/>
      <c r="C529" s="106"/>
      <c r="D529" s="106"/>
      <c r="E529" s="106"/>
      <c r="F529" s="106"/>
      <c r="G529" s="106"/>
      <c r="H529" s="106"/>
      <c r="I529" s="106"/>
      <c r="J529" s="106"/>
      <c r="K529" s="106"/>
      <c r="L529" s="106"/>
      <c r="M529" s="106"/>
      <c r="N529" s="106"/>
      <c r="O529" s="106"/>
      <c r="P529" s="106"/>
    </row>
    <row r="530" spans="1:16" x14ac:dyDescent="0.25">
      <c r="A530" s="134"/>
      <c r="B530" s="98" t="s">
        <v>12</v>
      </c>
      <c r="C530" s="106"/>
      <c r="D530" s="106"/>
      <c r="E530" s="106"/>
      <c r="F530" s="106"/>
      <c r="G530" s="106"/>
      <c r="H530" s="106"/>
      <c r="I530" s="106"/>
      <c r="J530" s="106"/>
      <c r="K530" s="106"/>
      <c r="L530" s="106"/>
      <c r="M530" s="106"/>
      <c r="N530" s="106"/>
      <c r="O530" s="106"/>
      <c r="P530" s="106"/>
    </row>
    <row r="531" spans="1:16" x14ac:dyDescent="0.25">
      <c r="A531" s="99" t="s">
        <v>146</v>
      </c>
      <c r="B531" s="9" t="s">
        <v>14</v>
      </c>
      <c r="C531" s="106"/>
      <c r="D531" s="106"/>
      <c r="E531" s="106"/>
      <c r="F531" s="106"/>
      <c r="G531" s="106"/>
      <c r="H531" s="106"/>
      <c r="I531" s="106"/>
      <c r="J531" s="106"/>
      <c r="K531" s="106"/>
      <c r="L531" s="106"/>
      <c r="M531" s="106"/>
      <c r="N531" s="106"/>
      <c r="O531" s="106"/>
      <c r="P531" s="106"/>
    </row>
    <row r="532" spans="1:16" x14ac:dyDescent="0.25">
      <c r="A532" s="134"/>
      <c r="B532" s="9" t="s">
        <v>15</v>
      </c>
      <c r="C532" s="106"/>
      <c r="D532" s="106"/>
      <c r="E532" s="106"/>
      <c r="F532" s="106"/>
      <c r="G532" s="106"/>
      <c r="H532" s="106"/>
      <c r="I532" s="106"/>
      <c r="J532" s="106"/>
      <c r="K532" s="106"/>
      <c r="L532" s="106"/>
      <c r="M532" s="106"/>
      <c r="N532" s="106"/>
      <c r="O532" s="106"/>
      <c r="P532" s="106"/>
    </row>
    <row r="533" spans="1:16" x14ac:dyDescent="0.25">
      <c r="A533" s="134"/>
      <c r="B533" s="9"/>
      <c r="C533" s="106"/>
      <c r="D533" s="106"/>
      <c r="E533" s="106"/>
      <c r="F533" s="106"/>
      <c r="G533" s="106"/>
      <c r="H533" s="106"/>
      <c r="I533" s="106"/>
      <c r="J533" s="106"/>
      <c r="K533" s="106"/>
      <c r="L533" s="106"/>
      <c r="M533" s="106"/>
      <c r="N533" s="106"/>
      <c r="O533" s="106"/>
      <c r="P533" s="106"/>
    </row>
    <row r="534" spans="1:16" x14ac:dyDescent="0.25">
      <c r="A534" s="134"/>
      <c r="B534" s="98" t="s">
        <v>12</v>
      </c>
      <c r="C534" s="106"/>
      <c r="D534" s="106"/>
      <c r="E534" s="106"/>
      <c r="F534" s="106"/>
      <c r="G534" s="106"/>
      <c r="H534" s="106"/>
      <c r="I534" s="106"/>
      <c r="J534" s="106"/>
      <c r="K534" s="106"/>
      <c r="L534" s="106"/>
      <c r="M534" s="106"/>
      <c r="N534" s="106"/>
      <c r="O534" s="106"/>
      <c r="P534" s="106"/>
    </row>
    <row r="535" spans="1:16" x14ac:dyDescent="0.25">
      <c r="A535" s="99" t="s">
        <v>147</v>
      </c>
      <c r="B535" s="9" t="s">
        <v>14</v>
      </c>
      <c r="C535" s="106"/>
      <c r="D535" s="106"/>
      <c r="E535" s="106"/>
      <c r="F535" s="106"/>
      <c r="G535" s="106"/>
      <c r="H535" s="106"/>
      <c r="I535" s="106"/>
      <c r="J535" s="106"/>
      <c r="K535" s="106"/>
      <c r="L535" s="106"/>
      <c r="M535" s="106"/>
      <c r="N535" s="106"/>
      <c r="O535" s="106"/>
      <c r="P535" s="106"/>
    </row>
    <row r="536" spans="1:16" x14ac:dyDescent="0.25">
      <c r="A536" s="134"/>
      <c r="B536" s="9" t="s">
        <v>15</v>
      </c>
      <c r="C536" s="106"/>
      <c r="D536" s="106"/>
      <c r="E536" s="106"/>
      <c r="F536" s="106"/>
      <c r="G536" s="106"/>
      <c r="H536" s="106"/>
      <c r="I536" s="106"/>
      <c r="J536" s="106"/>
      <c r="K536" s="106"/>
      <c r="L536" s="106"/>
      <c r="M536" s="106"/>
      <c r="N536" s="106"/>
      <c r="O536" s="106"/>
      <c r="P536" s="106"/>
    </row>
    <row r="537" spans="1:16" x14ac:dyDescent="0.25">
      <c r="A537" s="134"/>
      <c r="B537" s="9"/>
      <c r="C537" s="106"/>
      <c r="D537" s="106"/>
      <c r="E537" s="106"/>
      <c r="F537" s="106"/>
      <c r="G537" s="106"/>
      <c r="H537" s="106"/>
      <c r="I537" s="106"/>
      <c r="J537" s="106"/>
      <c r="K537" s="106"/>
      <c r="L537" s="106"/>
      <c r="M537" s="106"/>
      <c r="N537" s="106"/>
      <c r="O537" s="106"/>
      <c r="P537" s="106"/>
    </row>
    <row r="538" spans="1:16" x14ac:dyDescent="0.25">
      <c r="A538" s="134"/>
      <c r="B538" s="98" t="s">
        <v>12</v>
      </c>
      <c r="C538" s="106"/>
      <c r="D538" s="106"/>
      <c r="E538" s="106"/>
      <c r="F538" s="106"/>
      <c r="G538" s="106"/>
      <c r="H538" s="106"/>
      <c r="I538" s="106"/>
      <c r="J538" s="106"/>
      <c r="K538" s="106">
        <v>1.4999999999999999E-2</v>
      </c>
      <c r="L538" s="106"/>
      <c r="M538" s="106"/>
      <c r="N538" s="106"/>
      <c r="O538" s="106">
        <v>1.4999999999999999E-2</v>
      </c>
      <c r="P538" s="106"/>
    </row>
    <row r="539" spans="1:16" x14ac:dyDescent="0.25">
      <c r="A539" s="99" t="s">
        <v>148</v>
      </c>
      <c r="B539" s="9" t="s">
        <v>14</v>
      </c>
      <c r="C539" s="106"/>
      <c r="D539" s="106"/>
      <c r="E539" s="106"/>
      <c r="F539" s="106"/>
      <c r="G539" s="106"/>
      <c r="H539" s="106"/>
      <c r="I539" s="106"/>
      <c r="J539" s="106"/>
      <c r="K539" s="10">
        <v>225</v>
      </c>
      <c r="L539" s="106"/>
      <c r="M539" s="106"/>
      <c r="N539" s="106"/>
      <c r="O539" s="10">
        <v>225</v>
      </c>
      <c r="P539" s="106"/>
    </row>
    <row r="540" spans="1:16" x14ac:dyDescent="0.25">
      <c r="A540" s="134"/>
      <c r="B540" s="9" t="s">
        <v>15</v>
      </c>
      <c r="C540" s="106"/>
      <c r="D540" s="106"/>
      <c r="E540" s="106"/>
      <c r="F540" s="106"/>
      <c r="G540" s="106"/>
      <c r="H540" s="106"/>
      <c r="I540" s="106"/>
      <c r="J540" s="106"/>
      <c r="K540" s="11">
        <v>15000</v>
      </c>
      <c r="L540" s="106"/>
      <c r="M540" s="106"/>
      <c r="N540" s="106"/>
      <c r="O540" s="11">
        <v>15000</v>
      </c>
      <c r="P540" s="106"/>
    </row>
    <row r="541" spans="1:16" x14ac:dyDescent="0.25">
      <c r="A541" s="134"/>
      <c r="B541" s="9"/>
      <c r="C541" s="106"/>
      <c r="D541" s="106"/>
      <c r="E541" s="106"/>
      <c r="F541" s="106"/>
      <c r="G541" s="106"/>
      <c r="H541" s="106"/>
      <c r="I541" s="106"/>
      <c r="J541" s="106"/>
      <c r="K541" s="10"/>
      <c r="L541" s="106"/>
      <c r="M541" s="106"/>
      <c r="N541" s="106"/>
      <c r="O541" s="10"/>
      <c r="P541" s="106"/>
    </row>
    <row r="542" spans="1:16" x14ac:dyDescent="0.25">
      <c r="A542" s="134"/>
      <c r="B542" s="98" t="s">
        <v>12</v>
      </c>
      <c r="C542" s="106"/>
      <c r="D542" s="106"/>
      <c r="E542" s="106"/>
      <c r="F542" s="106"/>
      <c r="G542" s="106"/>
      <c r="H542" s="106"/>
      <c r="I542" s="106"/>
      <c r="J542" s="106"/>
      <c r="K542" s="106"/>
      <c r="L542" s="106"/>
      <c r="M542" s="106"/>
      <c r="N542" s="106"/>
      <c r="O542" s="106"/>
      <c r="P542" s="106"/>
    </row>
    <row r="543" spans="1:16" x14ac:dyDescent="0.25">
      <c r="A543" s="99" t="s">
        <v>149</v>
      </c>
      <c r="B543" s="9" t="s">
        <v>14</v>
      </c>
      <c r="C543" s="106"/>
      <c r="D543" s="106"/>
      <c r="E543" s="106"/>
      <c r="F543" s="106"/>
      <c r="G543" s="106"/>
      <c r="H543" s="106"/>
      <c r="I543" s="106"/>
      <c r="J543" s="106"/>
      <c r="K543" s="106"/>
      <c r="L543" s="106"/>
      <c r="M543" s="106"/>
      <c r="N543" s="106"/>
      <c r="O543" s="106"/>
      <c r="P543" s="106"/>
    </row>
    <row r="544" spans="1:16" x14ac:dyDescent="0.25">
      <c r="A544" s="134"/>
      <c r="B544" s="9" t="s">
        <v>15</v>
      </c>
      <c r="C544" s="106"/>
      <c r="D544" s="106"/>
      <c r="E544" s="106"/>
      <c r="F544" s="106"/>
      <c r="G544" s="106"/>
      <c r="H544" s="106"/>
      <c r="I544" s="106"/>
      <c r="J544" s="106"/>
      <c r="K544" s="106"/>
      <c r="L544" s="106"/>
      <c r="M544" s="106"/>
      <c r="N544" s="106"/>
      <c r="O544" s="106"/>
      <c r="P544" s="106"/>
    </row>
    <row r="545" spans="1:16" x14ac:dyDescent="0.25">
      <c r="A545" s="134"/>
      <c r="B545" s="9"/>
      <c r="C545" s="106"/>
      <c r="D545" s="106"/>
      <c r="E545" s="106"/>
      <c r="F545" s="106"/>
      <c r="G545" s="106"/>
      <c r="H545" s="106"/>
      <c r="I545" s="106"/>
      <c r="J545" s="106"/>
      <c r="K545" s="106"/>
      <c r="L545" s="106"/>
      <c r="M545" s="106"/>
      <c r="N545" s="106"/>
      <c r="O545" s="106"/>
      <c r="P545" s="106"/>
    </row>
    <row r="546" spans="1:16" x14ac:dyDescent="0.25">
      <c r="A546" s="134"/>
      <c r="B546" s="98" t="s">
        <v>12</v>
      </c>
      <c r="C546" s="106"/>
      <c r="D546" s="106"/>
      <c r="E546" s="106"/>
      <c r="F546" s="106"/>
      <c r="G546" s="106"/>
      <c r="H546" s="106"/>
      <c r="I546" s="106"/>
      <c r="J546" s="106"/>
      <c r="K546" s="106"/>
      <c r="L546" s="106"/>
      <c r="M546" s="106"/>
      <c r="N546" s="106"/>
      <c r="O546" s="106"/>
      <c r="P546" s="106"/>
    </row>
    <row r="547" spans="1:16" x14ac:dyDescent="0.25">
      <c r="A547" s="99" t="s">
        <v>150</v>
      </c>
      <c r="B547" s="9" t="s">
        <v>14</v>
      </c>
      <c r="C547" s="106"/>
      <c r="D547" s="106"/>
      <c r="E547" s="106"/>
      <c r="F547" s="106"/>
      <c r="G547" s="106"/>
      <c r="H547" s="106"/>
      <c r="I547" s="106"/>
      <c r="J547" s="106"/>
      <c r="K547" s="106"/>
      <c r="L547" s="106"/>
      <c r="M547" s="106"/>
      <c r="N547" s="106"/>
      <c r="O547" s="106"/>
      <c r="P547" s="106"/>
    </row>
    <row r="548" spans="1:16" x14ac:dyDescent="0.25">
      <c r="A548" s="134"/>
      <c r="B548" s="9" t="s">
        <v>15</v>
      </c>
      <c r="C548" s="106"/>
      <c r="D548" s="106"/>
      <c r="E548" s="106"/>
      <c r="F548" s="106"/>
      <c r="G548" s="106"/>
      <c r="H548" s="106"/>
      <c r="I548" s="106"/>
      <c r="J548" s="106"/>
      <c r="K548" s="106"/>
      <c r="L548" s="106"/>
      <c r="M548" s="106"/>
      <c r="N548" s="106"/>
      <c r="O548" s="106"/>
      <c r="P548" s="106"/>
    </row>
    <row r="549" spans="1:16" x14ac:dyDescent="0.25">
      <c r="A549" s="134"/>
      <c r="B549" s="9"/>
      <c r="C549" s="106"/>
      <c r="D549" s="106"/>
      <c r="E549" s="106"/>
      <c r="F549" s="106"/>
      <c r="G549" s="106"/>
      <c r="H549" s="106"/>
      <c r="I549" s="106"/>
      <c r="J549" s="106"/>
      <c r="K549" s="106"/>
      <c r="L549" s="106"/>
      <c r="M549" s="106"/>
      <c r="N549" s="106"/>
      <c r="O549" s="106"/>
      <c r="P549" s="106"/>
    </row>
    <row r="550" spans="1:16" x14ac:dyDescent="0.25">
      <c r="A550" s="134"/>
      <c r="B550" s="98" t="s">
        <v>12</v>
      </c>
      <c r="C550" s="106"/>
      <c r="D550" s="106"/>
      <c r="E550" s="106"/>
      <c r="F550" s="106"/>
      <c r="G550" s="106"/>
      <c r="H550" s="106"/>
      <c r="I550" s="106"/>
      <c r="J550" s="106"/>
      <c r="K550" s="106"/>
      <c r="L550" s="106"/>
      <c r="M550" s="106"/>
      <c r="N550" s="106"/>
      <c r="O550" s="106"/>
      <c r="P550" s="106"/>
    </row>
    <row r="551" spans="1:16" x14ac:dyDescent="0.25">
      <c r="A551" s="99" t="s">
        <v>151</v>
      </c>
      <c r="B551" s="9" t="s">
        <v>14</v>
      </c>
      <c r="C551" s="106"/>
      <c r="D551" s="106"/>
      <c r="E551" s="106"/>
      <c r="F551" s="106"/>
      <c r="G551" s="106"/>
      <c r="H551" s="106"/>
      <c r="I551" s="106"/>
      <c r="J551" s="106"/>
      <c r="K551" s="106"/>
      <c r="L551" s="106"/>
      <c r="M551" s="106"/>
      <c r="N551" s="106"/>
      <c r="O551" s="106"/>
      <c r="P551" s="106"/>
    </row>
    <row r="552" spans="1:16" x14ac:dyDescent="0.25">
      <c r="A552" s="134"/>
      <c r="B552" s="9" t="s">
        <v>15</v>
      </c>
      <c r="C552" s="106"/>
      <c r="D552" s="106"/>
      <c r="E552" s="106"/>
      <c r="F552" s="106"/>
      <c r="G552" s="106"/>
      <c r="H552" s="106"/>
      <c r="I552" s="106"/>
      <c r="J552" s="106"/>
      <c r="K552" s="106"/>
      <c r="L552" s="106"/>
      <c r="M552" s="106"/>
      <c r="N552" s="106"/>
      <c r="O552" s="106"/>
      <c r="P552" s="106"/>
    </row>
    <row r="553" spans="1:16" x14ac:dyDescent="0.25">
      <c r="A553" s="134"/>
      <c r="B553" s="9"/>
      <c r="C553" s="106"/>
      <c r="D553" s="106"/>
      <c r="E553" s="106"/>
      <c r="F553" s="106"/>
      <c r="G553" s="106"/>
      <c r="H553" s="106"/>
      <c r="I553" s="106"/>
      <c r="J553" s="106"/>
      <c r="K553" s="106"/>
      <c r="L553" s="106"/>
      <c r="M553" s="106"/>
      <c r="N553" s="106"/>
      <c r="O553" s="106"/>
      <c r="P553" s="106"/>
    </row>
    <row r="554" spans="1:16" x14ac:dyDescent="0.25">
      <c r="A554" s="134"/>
      <c r="B554" s="98" t="s">
        <v>12</v>
      </c>
      <c r="C554" s="106"/>
      <c r="D554" s="106"/>
      <c r="E554" s="106"/>
      <c r="F554" s="106"/>
      <c r="G554" s="106"/>
      <c r="H554" s="106"/>
      <c r="I554" s="106"/>
      <c r="J554" s="106"/>
      <c r="K554" s="106"/>
      <c r="L554" s="106"/>
      <c r="M554" s="106"/>
      <c r="N554" s="106"/>
      <c r="O554" s="106"/>
      <c r="P554" s="106"/>
    </row>
    <row r="555" spans="1:16" x14ac:dyDescent="0.25">
      <c r="A555" s="99" t="s">
        <v>152</v>
      </c>
      <c r="B555" s="9" t="s">
        <v>14</v>
      </c>
      <c r="C555" s="106"/>
      <c r="D555" s="106"/>
      <c r="E555" s="106"/>
      <c r="F555" s="106"/>
      <c r="G555" s="106"/>
      <c r="H555" s="106"/>
      <c r="I555" s="106"/>
      <c r="J555" s="106"/>
      <c r="K555" s="106"/>
      <c r="L555" s="106"/>
      <c r="M555" s="106"/>
      <c r="N555" s="106"/>
      <c r="O555" s="106"/>
      <c r="P555" s="106"/>
    </row>
    <row r="556" spans="1:16" x14ac:dyDescent="0.25">
      <c r="A556" s="134"/>
      <c r="B556" s="9" t="s">
        <v>15</v>
      </c>
      <c r="C556" s="106"/>
      <c r="D556" s="106"/>
      <c r="E556" s="106"/>
      <c r="F556" s="106"/>
      <c r="G556" s="106"/>
      <c r="H556" s="106"/>
      <c r="I556" s="106"/>
      <c r="J556" s="106"/>
      <c r="K556" s="106"/>
      <c r="L556" s="106"/>
      <c r="M556" s="106"/>
      <c r="N556" s="106"/>
      <c r="O556" s="106"/>
      <c r="P556" s="106"/>
    </row>
    <row r="557" spans="1:16" x14ac:dyDescent="0.25">
      <c r="A557" s="134"/>
      <c r="B557" s="9"/>
      <c r="C557" s="106"/>
      <c r="D557" s="106"/>
      <c r="E557" s="106"/>
      <c r="F557" s="106"/>
      <c r="G557" s="106"/>
      <c r="H557" s="106"/>
      <c r="I557" s="106"/>
      <c r="J557" s="106"/>
      <c r="K557" s="106"/>
      <c r="L557" s="106"/>
      <c r="M557" s="106"/>
      <c r="N557" s="106"/>
      <c r="O557" s="106"/>
      <c r="P557" s="106"/>
    </row>
    <row r="558" spans="1:16" x14ac:dyDescent="0.25">
      <c r="A558" s="134"/>
      <c r="B558" s="98" t="s">
        <v>12</v>
      </c>
      <c r="C558" s="106"/>
      <c r="D558" s="106"/>
      <c r="E558" s="106"/>
      <c r="F558" s="106"/>
      <c r="G558" s="106"/>
      <c r="H558" s="106"/>
      <c r="I558" s="106"/>
      <c r="J558" s="106"/>
      <c r="K558" s="106"/>
      <c r="L558" s="106"/>
      <c r="M558" s="106"/>
      <c r="N558" s="106"/>
      <c r="O558" s="106"/>
      <c r="P558" s="106"/>
    </row>
    <row r="559" spans="1:16" x14ac:dyDescent="0.25">
      <c r="A559" s="99" t="s">
        <v>153</v>
      </c>
      <c r="B559" s="9" t="s">
        <v>14</v>
      </c>
      <c r="C559" s="106"/>
      <c r="D559" s="106"/>
      <c r="E559" s="106"/>
      <c r="F559" s="106"/>
      <c r="G559" s="106"/>
      <c r="H559" s="106"/>
      <c r="I559" s="106"/>
      <c r="J559" s="106"/>
      <c r="K559" s="106"/>
      <c r="L559" s="106"/>
      <c r="M559" s="106"/>
      <c r="N559" s="106"/>
      <c r="O559" s="106"/>
      <c r="P559" s="106"/>
    </row>
    <row r="560" spans="1:16" x14ac:dyDescent="0.25">
      <c r="A560" s="134"/>
      <c r="B560" s="9" t="s">
        <v>15</v>
      </c>
      <c r="C560" s="106"/>
      <c r="D560" s="106"/>
      <c r="E560" s="106"/>
      <c r="F560" s="106"/>
      <c r="G560" s="106"/>
      <c r="H560" s="106"/>
      <c r="I560" s="106"/>
      <c r="J560" s="106"/>
      <c r="K560" s="106"/>
      <c r="L560" s="106"/>
      <c r="M560" s="106"/>
      <c r="N560" s="106"/>
      <c r="O560" s="106"/>
      <c r="P560" s="106"/>
    </row>
    <row r="561" spans="1:16" x14ac:dyDescent="0.25">
      <c r="A561" s="134"/>
      <c r="B561" s="9"/>
      <c r="C561" s="106"/>
      <c r="D561" s="106"/>
      <c r="E561" s="106"/>
      <c r="F561" s="106"/>
      <c r="G561" s="106"/>
      <c r="H561" s="106"/>
      <c r="I561" s="106"/>
      <c r="J561" s="106"/>
      <c r="K561" s="106"/>
      <c r="L561" s="106"/>
      <c r="M561" s="106"/>
      <c r="N561" s="106"/>
      <c r="O561" s="106"/>
      <c r="P561" s="106"/>
    </row>
    <row r="562" spans="1:16" x14ac:dyDescent="0.25">
      <c r="A562" s="134"/>
      <c r="B562" s="98" t="s">
        <v>12</v>
      </c>
      <c r="C562" s="106"/>
      <c r="D562" s="106"/>
      <c r="E562" s="106"/>
      <c r="F562" s="106"/>
      <c r="G562" s="106"/>
      <c r="H562" s="106"/>
      <c r="I562" s="106"/>
      <c r="J562" s="106"/>
      <c r="K562" s="106"/>
      <c r="L562" s="106"/>
      <c r="M562" s="106"/>
      <c r="N562" s="106"/>
      <c r="O562" s="106"/>
      <c r="P562" s="106">
        <v>1.46</v>
      </c>
    </row>
    <row r="563" spans="1:16" x14ac:dyDescent="0.25">
      <c r="A563" s="99" t="s">
        <v>154</v>
      </c>
      <c r="B563" s="9" t="s">
        <v>14</v>
      </c>
      <c r="C563" s="106"/>
      <c r="D563" s="106"/>
      <c r="E563" s="106"/>
      <c r="F563" s="106"/>
      <c r="G563" s="106"/>
      <c r="H563" s="106"/>
      <c r="I563" s="106"/>
      <c r="J563" s="106"/>
      <c r="K563" s="106"/>
      <c r="L563" s="106"/>
      <c r="M563" s="106"/>
      <c r="N563" s="106"/>
      <c r="O563" s="106"/>
      <c r="P563" s="106">
        <v>30118.5</v>
      </c>
    </row>
    <row r="564" spans="1:16" x14ac:dyDescent="0.25">
      <c r="A564" s="134"/>
      <c r="B564" s="9" t="s">
        <v>15</v>
      </c>
      <c r="C564" s="106"/>
      <c r="D564" s="106"/>
      <c r="E564" s="106"/>
      <c r="F564" s="106"/>
      <c r="G564" s="106"/>
      <c r="H564" s="106"/>
      <c r="I564" s="106"/>
      <c r="J564" s="106"/>
      <c r="K564" s="106"/>
      <c r="L564" s="106"/>
      <c r="M564" s="106"/>
      <c r="N564" s="106"/>
      <c r="O564" s="106"/>
      <c r="P564" s="106">
        <v>20629.109589041098</v>
      </c>
    </row>
    <row r="565" spans="1:16" x14ac:dyDescent="0.25">
      <c r="A565" s="134"/>
      <c r="B565" s="9"/>
      <c r="C565" s="106"/>
      <c r="D565" s="106"/>
      <c r="E565" s="106"/>
      <c r="F565" s="106"/>
      <c r="G565" s="106"/>
      <c r="H565" s="106"/>
      <c r="I565" s="106"/>
      <c r="J565" s="106"/>
      <c r="K565" s="106"/>
      <c r="L565" s="106"/>
      <c r="M565" s="106"/>
      <c r="N565" s="106"/>
      <c r="O565" s="106"/>
      <c r="P565" s="106"/>
    </row>
    <row r="566" spans="1:16" x14ac:dyDescent="0.25">
      <c r="A566" s="134"/>
      <c r="B566" s="98" t="s">
        <v>12</v>
      </c>
      <c r="C566" s="106"/>
      <c r="D566" s="106"/>
      <c r="E566" s="106"/>
      <c r="F566" s="106"/>
      <c r="G566" s="106"/>
      <c r="H566" s="106"/>
      <c r="I566" s="106"/>
      <c r="J566" s="106"/>
      <c r="K566" s="106"/>
      <c r="L566" s="106"/>
      <c r="M566" s="106"/>
      <c r="N566" s="106"/>
      <c r="O566" s="106"/>
      <c r="P566" s="106"/>
    </row>
    <row r="567" spans="1:16" x14ac:dyDescent="0.25">
      <c r="A567" s="99" t="s">
        <v>155</v>
      </c>
      <c r="B567" s="9" t="s">
        <v>14</v>
      </c>
      <c r="C567" s="106"/>
      <c r="D567" s="106"/>
      <c r="E567" s="106"/>
      <c r="F567" s="106"/>
      <c r="G567" s="106"/>
      <c r="H567" s="106"/>
      <c r="I567" s="106"/>
      <c r="J567" s="106"/>
      <c r="K567" s="106"/>
      <c r="L567" s="106"/>
      <c r="M567" s="106"/>
      <c r="N567" s="106"/>
      <c r="O567" s="106"/>
      <c r="P567" s="106"/>
    </row>
    <row r="568" spans="1:16" x14ac:dyDescent="0.25">
      <c r="A568" s="134"/>
      <c r="B568" s="9" t="s">
        <v>15</v>
      </c>
      <c r="C568" s="106"/>
      <c r="D568" s="106"/>
      <c r="E568" s="106"/>
      <c r="F568" s="106"/>
      <c r="G568" s="106"/>
      <c r="H568" s="106"/>
      <c r="I568" s="106"/>
      <c r="J568" s="106"/>
      <c r="K568" s="106"/>
      <c r="L568" s="106"/>
      <c r="M568" s="106"/>
      <c r="N568" s="106"/>
      <c r="O568" s="106"/>
      <c r="P568" s="106"/>
    </row>
    <row r="569" spans="1:16" x14ac:dyDescent="0.25">
      <c r="A569" s="134"/>
      <c r="B569" s="9"/>
      <c r="C569" s="106"/>
      <c r="D569" s="106"/>
      <c r="E569" s="106"/>
      <c r="F569" s="106"/>
      <c r="G569" s="106"/>
      <c r="H569" s="106"/>
      <c r="I569" s="106"/>
      <c r="J569" s="106"/>
      <c r="K569" s="106"/>
      <c r="L569" s="106"/>
      <c r="M569" s="106"/>
      <c r="N569" s="106"/>
      <c r="O569" s="106"/>
      <c r="P569" s="106"/>
    </row>
    <row r="570" spans="1:16" x14ac:dyDescent="0.25">
      <c r="A570" s="134"/>
      <c r="B570" s="98" t="s">
        <v>12</v>
      </c>
      <c r="C570" s="106"/>
      <c r="D570" s="106"/>
      <c r="E570" s="106"/>
      <c r="F570" s="106"/>
      <c r="G570" s="106"/>
      <c r="H570" s="106"/>
      <c r="I570" s="106"/>
      <c r="J570" s="106"/>
      <c r="K570" s="106"/>
      <c r="L570" s="106"/>
      <c r="M570" s="106"/>
      <c r="N570" s="106"/>
      <c r="O570" s="106"/>
      <c r="P570" s="106"/>
    </row>
    <row r="571" spans="1:16" x14ac:dyDescent="0.25">
      <c r="A571" s="99" t="s">
        <v>156</v>
      </c>
      <c r="B571" s="9" t="s">
        <v>14</v>
      </c>
      <c r="C571" s="106"/>
      <c r="D571" s="106"/>
      <c r="E571" s="106"/>
      <c r="F571" s="106"/>
      <c r="G571" s="106"/>
      <c r="H571" s="106"/>
      <c r="I571" s="106"/>
      <c r="J571" s="106"/>
      <c r="K571" s="106"/>
      <c r="L571" s="106"/>
      <c r="M571" s="106"/>
      <c r="N571" s="106"/>
      <c r="O571" s="106"/>
      <c r="P571" s="106"/>
    </row>
    <row r="572" spans="1:16" x14ac:dyDescent="0.25">
      <c r="A572" s="134"/>
      <c r="B572" s="9" t="s">
        <v>15</v>
      </c>
      <c r="C572" s="106"/>
      <c r="D572" s="106"/>
      <c r="E572" s="106"/>
      <c r="F572" s="106"/>
      <c r="G572" s="106"/>
      <c r="H572" s="106"/>
      <c r="I572" s="106"/>
      <c r="J572" s="106"/>
      <c r="K572" s="106"/>
      <c r="L572" s="106"/>
      <c r="M572" s="106"/>
      <c r="N572" s="106"/>
      <c r="O572" s="106"/>
      <c r="P572" s="106"/>
    </row>
    <row r="573" spans="1:16" x14ac:dyDescent="0.25">
      <c r="A573" s="134"/>
      <c r="B573" s="9"/>
      <c r="C573" s="106"/>
      <c r="D573" s="106"/>
      <c r="E573" s="106"/>
      <c r="F573" s="106"/>
      <c r="G573" s="106"/>
      <c r="H573" s="106"/>
      <c r="I573" s="106"/>
      <c r="J573" s="106"/>
      <c r="K573" s="106"/>
      <c r="L573" s="106"/>
      <c r="M573" s="106"/>
      <c r="N573" s="106"/>
      <c r="O573" s="106"/>
      <c r="P573" s="106"/>
    </row>
    <row r="574" spans="1:16" x14ac:dyDescent="0.25">
      <c r="A574" s="134"/>
      <c r="B574" s="98" t="s">
        <v>12</v>
      </c>
      <c r="C574" s="106"/>
      <c r="D574" s="106"/>
      <c r="E574" s="106"/>
      <c r="F574" s="106"/>
      <c r="G574" s="106"/>
      <c r="H574" s="106"/>
      <c r="I574" s="106"/>
      <c r="J574" s="106"/>
      <c r="K574" s="106"/>
      <c r="L574" s="106"/>
      <c r="M574" s="106"/>
      <c r="N574" s="106"/>
      <c r="O574" s="106"/>
      <c r="P574" s="106"/>
    </row>
    <row r="575" spans="1:16" x14ac:dyDescent="0.25">
      <c r="A575" s="99" t="s">
        <v>157</v>
      </c>
      <c r="B575" s="9" t="s">
        <v>14</v>
      </c>
      <c r="C575" s="106"/>
      <c r="D575" s="106"/>
      <c r="E575" s="106"/>
      <c r="F575" s="106"/>
      <c r="G575" s="106"/>
      <c r="H575" s="106"/>
      <c r="I575" s="106"/>
      <c r="J575" s="106"/>
      <c r="K575" s="106"/>
      <c r="L575" s="106"/>
      <c r="M575" s="106"/>
      <c r="N575" s="106"/>
      <c r="O575" s="106"/>
      <c r="P575" s="106"/>
    </row>
    <row r="576" spans="1:16" x14ac:dyDescent="0.25">
      <c r="A576" s="134"/>
      <c r="B576" s="9" t="s">
        <v>15</v>
      </c>
      <c r="C576" s="106"/>
      <c r="D576" s="106"/>
      <c r="E576" s="106"/>
      <c r="F576" s="106"/>
      <c r="G576" s="106"/>
      <c r="H576" s="106"/>
      <c r="I576" s="106"/>
      <c r="J576" s="106"/>
      <c r="K576" s="106"/>
      <c r="L576" s="106"/>
      <c r="M576" s="106"/>
      <c r="N576" s="106"/>
      <c r="O576" s="106"/>
      <c r="P576" s="106"/>
    </row>
    <row r="577" spans="1:16" x14ac:dyDescent="0.25">
      <c r="A577" s="134"/>
      <c r="B577" s="9"/>
      <c r="C577" s="106"/>
      <c r="D577" s="106"/>
      <c r="E577" s="106"/>
      <c r="F577" s="106"/>
      <c r="G577" s="106"/>
      <c r="H577" s="106"/>
      <c r="I577" s="106"/>
      <c r="J577" s="106"/>
      <c r="K577" s="106"/>
      <c r="L577" s="106"/>
      <c r="M577" s="106"/>
      <c r="N577" s="106"/>
      <c r="O577" s="106"/>
      <c r="P577" s="106"/>
    </row>
    <row r="578" spans="1:16" x14ac:dyDescent="0.25">
      <c r="A578" s="134"/>
      <c r="B578" s="98" t="s">
        <v>12</v>
      </c>
      <c r="C578" s="106"/>
      <c r="D578" s="106"/>
      <c r="E578" s="106"/>
      <c r="F578" s="106"/>
      <c r="G578" s="106"/>
      <c r="H578" s="106"/>
      <c r="I578" s="106"/>
      <c r="J578" s="106"/>
      <c r="K578" s="106"/>
      <c r="L578" s="106"/>
      <c r="M578" s="106"/>
      <c r="N578" s="106"/>
      <c r="O578" s="106"/>
      <c r="P578" s="106"/>
    </row>
    <row r="579" spans="1:16" x14ac:dyDescent="0.25">
      <c r="A579" s="99" t="s">
        <v>158</v>
      </c>
      <c r="B579" s="9" t="s">
        <v>14</v>
      </c>
      <c r="C579" s="106"/>
      <c r="D579" s="106"/>
      <c r="E579" s="106"/>
      <c r="F579" s="106"/>
      <c r="G579" s="106"/>
      <c r="H579" s="106"/>
      <c r="I579" s="106"/>
      <c r="J579" s="106"/>
      <c r="K579" s="106"/>
      <c r="L579" s="106"/>
      <c r="M579" s="106"/>
      <c r="N579" s="106"/>
      <c r="O579" s="106"/>
      <c r="P579" s="106"/>
    </row>
    <row r="580" spans="1:16" x14ac:dyDescent="0.25">
      <c r="A580" s="134"/>
      <c r="B580" s="9" t="s">
        <v>15</v>
      </c>
      <c r="C580" s="106"/>
      <c r="D580" s="106"/>
      <c r="E580" s="106"/>
      <c r="F580" s="106"/>
      <c r="G580" s="106"/>
      <c r="H580" s="106"/>
      <c r="I580" s="106"/>
      <c r="J580" s="106"/>
      <c r="K580" s="106"/>
      <c r="L580" s="106"/>
      <c r="M580" s="106"/>
      <c r="N580" s="106"/>
      <c r="O580" s="106"/>
      <c r="P580" s="106"/>
    </row>
    <row r="581" spans="1:16" x14ac:dyDescent="0.25">
      <c r="A581" s="134"/>
      <c r="B581" s="9"/>
      <c r="C581" s="106"/>
      <c r="D581" s="106"/>
      <c r="E581" s="106"/>
      <c r="F581" s="106"/>
      <c r="G581" s="106"/>
      <c r="H581" s="106"/>
      <c r="I581" s="106"/>
      <c r="J581" s="106"/>
      <c r="K581" s="106"/>
      <c r="L581" s="106"/>
      <c r="M581" s="106"/>
      <c r="N581" s="106"/>
      <c r="O581" s="106"/>
      <c r="P581" s="106"/>
    </row>
    <row r="582" spans="1:16" x14ac:dyDescent="0.25">
      <c r="A582" s="134"/>
      <c r="B582" s="98" t="s">
        <v>12</v>
      </c>
      <c r="C582" s="106"/>
      <c r="D582" s="106"/>
      <c r="E582" s="106"/>
      <c r="F582" s="106"/>
      <c r="G582" s="106"/>
      <c r="H582" s="106"/>
      <c r="I582" s="106"/>
      <c r="J582" s="106"/>
      <c r="K582" s="106"/>
      <c r="L582" s="106"/>
      <c r="M582" s="106"/>
      <c r="N582" s="106"/>
      <c r="O582" s="106"/>
      <c r="P582" s="106"/>
    </row>
    <row r="583" spans="1:16" x14ac:dyDescent="0.25">
      <c r="A583" s="99" t="s">
        <v>159</v>
      </c>
      <c r="B583" s="9" t="s">
        <v>14</v>
      </c>
      <c r="C583" s="106"/>
      <c r="D583" s="106"/>
      <c r="E583" s="106"/>
      <c r="F583" s="106"/>
      <c r="G583" s="106"/>
      <c r="H583" s="106"/>
      <c r="I583" s="106"/>
      <c r="J583" s="106"/>
      <c r="K583" s="106"/>
      <c r="L583" s="106"/>
      <c r="M583" s="106"/>
      <c r="N583" s="106"/>
      <c r="O583" s="106"/>
      <c r="P583" s="106"/>
    </row>
    <row r="584" spans="1:16" x14ac:dyDescent="0.25">
      <c r="A584" s="134"/>
      <c r="B584" s="9" t="s">
        <v>15</v>
      </c>
      <c r="C584" s="106"/>
      <c r="D584" s="106"/>
      <c r="E584" s="106"/>
      <c r="F584" s="106"/>
      <c r="G584" s="106"/>
      <c r="H584" s="106"/>
      <c r="I584" s="106"/>
      <c r="J584" s="106"/>
      <c r="K584" s="106"/>
      <c r="L584" s="106"/>
      <c r="M584" s="106"/>
      <c r="N584" s="106"/>
      <c r="O584" s="106"/>
      <c r="P584" s="106"/>
    </row>
    <row r="585" spans="1:16" x14ac:dyDescent="0.25">
      <c r="A585" s="134"/>
      <c r="B585" s="9"/>
      <c r="C585" s="106"/>
      <c r="D585" s="106"/>
      <c r="E585" s="106"/>
      <c r="F585" s="106"/>
      <c r="G585" s="106"/>
      <c r="H585" s="106"/>
      <c r="I585" s="106"/>
      <c r="J585" s="106"/>
      <c r="K585" s="106"/>
      <c r="L585" s="106"/>
      <c r="M585" s="106"/>
      <c r="N585" s="106"/>
      <c r="O585" s="106"/>
      <c r="P585" s="106"/>
    </row>
    <row r="586" spans="1:16" x14ac:dyDescent="0.25">
      <c r="A586" s="134"/>
      <c r="B586" s="98" t="s">
        <v>12</v>
      </c>
      <c r="C586" s="106"/>
      <c r="D586" s="106"/>
      <c r="E586" s="106"/>
      <c r="F586" s="106"/>
      <c r="G586" s="106"/>
      <c r="H586" s="106"/>
      <c r="I586" s="106"/>
      <c r="J586" s="106"/>
      <c r="K586" s="106"/>
      <c r="L586" s="106"/>
      <c r="M586" s="106"/>
      <c r="N586" s="106"/>
      <c r="O586" s="106"/>
      <c r="P586" s="106"/>
    </row>
    <row r="587" spans="1:16" x14ac:dyDescent="0.25">
      <c r="A587" s="99" t="s">
        <v>160</v>
      </c>
      <c r="B587" s="9" t="s">
        <v>14</v>
      </c>
      <c r="C587" s="106"/>
      <c r="D587" s="106"/>
      <c r="E587" s="106"/>
      <c r="F587" s="106"/>
      <c r="G587" s="106"/>
      <c r="H587" s="106"/>
      <c r="I587" s="106"/>
      <c r="J587" s="106"/>
      <c r="K587" s="106"/>
      <c r="L587" s="106"/>
      <c r="M587" s="106"/>
      <c r="N587" s="106"/>
      <c r="O587" s="106"/>
      <c r="P587" s="106"/>
    </row>
    <row r="588" spans="1:16" x14ac:dyDescent="0.25">
      <c r="A588" s="134"/>
      <c r="B588" s="9" t="s">
        <v>15</v>
      </c>
      <c r="C588" s="106"/>
      <c r="D588" s="106"/>
      <c r="E588" s="106"/>
      <c r="F588" s="106"/>
      <c r="G588" s="106"/>
      <c r="H588" s="106"/>
      <c r="I588" s="106"/>
      <c r="J588" s="106"/>
      <c r="K588" s="106"/>
      <c r="L588" s="106"/>
      <c r="M588" s="106"/>
      <c r="N588" s="106"/>
      <c r="O588" s="106"/>
      <c r="P588" s="106"/>
    </row>
    <row r="589" spans="1:16" x14ac:dyDescent="0.25">
      <c r="A589" s="134"/>
      <c r="B589" s="9"/>
      <c r="C589" s="106"/>
      <c r="D589" s="106"/>
      <c r="E589" s="106"/>
      <c r="F589" s="106"/>
      <c r="G589" s="106"/>
      <c r="H589" s="106"/>
      <c r="I589" s="106"/>
      <c r="J589" s="106"/>
      <c r="K589" s="106"/>
      <c r="L589" s="106"/>
      <c r="M589" s="106"/>
      <c r="N589" s="106"/>
      <c r="O589" s="106"/>
      <c r="P589" s="106"/>
    </row>
    <row r="590" spans="1:16" x14ac:dyDescent="0.25">
      <c r="A590" s="134"/>
      <c r="B590" s="98" t="s">
        <v>12</v>
      </c>
      <c r="C590" s="106"/>
      <c r="D590" s="106"/>
      <c r="E590" s="106"/>
      <c r="F590" s="106"/>
      <c r="G590" s="106"/>
      <c r="H590" s="106"/>
      <c r="I590" s="106"/>
      <c r="J590" s="106"/>
      <c r="K590" s="106"/>
      <c r="L590" s="106"/>
      <c r="M590" s="106"/>
      <c r="N590" s="106"/>
      <c r="O590" s="106"/>
      <c r="P590" s="106"/>
    </row>
    <row r="591" spans="1:16" x14ac:dyDescent="0.25">
      <c r="A591" s="99" t="s">
        <v>161</v>
      </c>
      <c r="B591" s="9" t="s">
        <v>14</v>
      </c>
      <c r="C591" s="106"/>
      <c r="D591" s="106"/>
      <c r="E591" s="106"/>
      <c r="F591" s="106"/>
      <c r="G591" s="106"/>
      <c r="H591" s="106"/>
      <c r="I591" s="106"/>
      <c r="J591" s="106"/>
      <c r="K591" s="106"/>
      <c r="L591" s="106"/>
      <c r="M591" s="106"/>
      <c r="N591" s="106"/>
      <c r="O591" s="106"/>
      <c r="P591" s="106"/>
    </row>
    <row r="592" spans="1:16" x14ac:dyDescent="0.25">
      <c r="A592" s="134"/>
      <c r="B592" s="9" t="s">
        <v>15</v>
      </c>
      <c r="C592" s="106"/>
      <c r="D592" s="106"/>
      <c r="E592" s="106"/>
      <c r="F592" s="106"/>
      <c r="G592" s="106"/>
      <c r="H592" s="106"/>
      <c r="I592" s="106"/>
      <c r="J592" s="106"/>
      <c r="K592" s="106"/>
      <c r="L592" s="106"/>
      <c r="M592" s="106"/>
      <c r="N592" s="106"/>
      <c r="O592" s="106"/>
      <c r="P592" s="106"/>
    </row>
    <row r="593" spans="1:16" x14ac:dyDescent="0.25">
      <c r="A593" s="134"/>
      <c r="B593" s="9"/>
      <c r="C593" s="106"/>
      <c r="D593" s="106"/>
      <c r="E593" s="106"/>
      <c r="F593" s="106"/>
      <c r="G593" s="106"/>
      <c r="H593" s="106"/>
      <c r="I593" s="106"/>
      <c r="J593" s="106"/>
      <c r="K593" s="106"/>
      <c r="L593" s="106"/>
      <c r="M593" s="106"/>
      <c r="N593" s="106"/>
      <c r="O593" s="106"/>
      <c r="P593" s="106"/>
    </row>
    <row r="594" spans="1:16" x14ac:dyDescent="0.25">
      <c r="A594" s="134"/>
      <c r="B594" s="98" t="s">
        <v>12</v>
      </c>
      <c r="C594" s="106"/>
      <c r="D594" s="106"/>
      <c r="E594" s="106"/>
      <c r="F594" s="106"/>
      <c r="G594" s="106"/>
      <c r="H594" s="106"/>
      <c r="I594" s="106"/>
      <c r="J594" s="106"/>
      <c r="K594" s="106"/>
      <c r="L594" s="106"/>
      <c r="M594" s="106"/>
      <c r="N594" s="106"/>
      <c r="O594" s="106"/>
      <c r="P594" s="106">
        <v>1.36</v>
      </c>
    </row>
    <row r="595" spans="1:16" x14ac:dyDescent="0.25">
      <c r="A595" s="99" t="s">
        <v>162</v>
      </c>
      <c r="B595" s="9" t="s">
        <v>14</v>
      </c>
      <c r="C595" s="106"/>
      <c r="D595" s="106"/>
      <c r="E595" s="106"/>
      <c r="F595" s="106"/>
      <c r="G595" s="106"/>
      <c r="H595" s="106"/>
      <c r="I595" s="10"/>
      <c r="J595" s="10"/>
      <c r="K595" s="10"/>
      <c r="L595" s="10"/>
      <c r="M595" s="10"/>
      <c r="N595" s="10"/>
      <c r="O595" s="10"/>
      <c r="P595" s="10">
        <v>31936.240000000002</v>
      </c>
    </row>
    <row r="596" spans="1:16" x14ac:dyDescent="0.25">
      <c r="A596" s="134"/>
      <c r="B596" s="9" t="s">
        <v>15</v>
      </c>
      <c r="C596" s="106"/>
      <c r="D596" s="106"/>
      <c r="E596" s="106"/>
      <c r="F596" s="106"/>
      <c r="G596" s="106"/>
      <c r="H596" s="106"/>
      <c r="I596" s="11"/>
      <c r="J596" s="11"/>
      <c r="K596" s="11"/>
      <c r="L596" s="11"/>
      <c r="M596" s="11"/>
      <c r="N596" s="11"/>
      <c r="O596" s="11"/>
      <c r="P596" s="11">
        <v>23482.529411764703</v>
      </c>
    </row>
    <row r="597" spans="1:16" x14ac:dyDescent="0.25">
      <c r="A597" s="134"/>
      <c r="B597" s="9"/>
      <c r="C597" s="106"/>
      <c r="D597" s="106"/>
      <c r="E597" s="106"/>
      <c r="F597" s="106"/>
      <c r="G597" s="106"/>
      <c r="H597" s="106"/>
      <c r="I597" s="10"/>
      <c r="J597" s="10"/>
      <c r="K597" s="10"/>
      <c r="L597" s="10"/>
      <c r="M597" s="10"/>
      <c r="N597" s="10"/>
      <c r="O597" s="10"/>
      <c r="P597" s="10"/>
    </row>
    <row r="598" spans="1:16" x14ac:dyDescent="0.25">
      <c r="A598" s="134"/>
      <c r="B598" s="98" t="s">
        <v>12</v>
      </c>
      <c r="C598" s="106"/>
      <c r="D598" s="106"/>
      <c r="E598" s="106"/>
      <c r="F598" s="106"/>
      <c r="G598" s="106"/>
      <c r="H598" s="106"/>
      <c r="I598" s="106"/>
      <c r="J598" s="106"/>
      <c r="K598" s="106"/>
      <c r="L598" s="106"/>
      <c r="M598" s="106"/>
      <c r="N598" s="106"/>
      <c r="O598" s="106"/>
      <c r="P598" s="106"/>
    </row>
    <row r="599" spans="1:16" x14ac:dyDescent="0.25">
      <c r="A599" s="99" t="s">
        <v>163</v>
      </c>
      <c r="B599" s="9" t="s">
        <v>14</v>
      </c>
      <c r="C599" s="106"/>
      <c r="D599" s="106"/>
      <c r="E599" s="106"/>
      <c r="F599" s="106"/>
      <c r="G599" s="106"/>
      <c r="H599" s="106"/>
      <c r="I599" s="106"/>
      <c r="J599" s="106"/>
      <c r="K599" s="106"/>
      <c r="L599" s="106"/>
      <c r="M599" s="106"/>
      <c r="N599" s="106"/>
      <c r="O599" s="106"/>
      <c r="P599" s="106"/>
    </row>
    <row r="600" spans="1:16" x14ac:dyDescent="0.25">
      <c r="A600" s="134"/>
      <c r="B600" s="9" t="s">
        <v>15</v>
      </c>
      <c r="C600" s="106"/>
      <c r="D600" s="106"/>
      <c r="E600" s="106"/>
      <c r="F600" s="106"/>
      <c r="G600" s="106"/>
      <c r="H600" s="106"/>
      <c r="I600" s="106"/>
      <c r="J600" s="106"/>
      <c r="K600" s="106"/>
      <c r="L600" s="106"/>
      <c r="M600" s="106"/>
      <c r="N600" s="106"/>
      <c r="O600" s="106"/>
      <c r="P600" s="106"/>
    </row>
    <row r="601" spans="1:16" x14ac:dyDescent="0.25">
      <c r="A601" s="134"/>
      <c r="B601" s="9"/>
      <c r="C601" s="106"/>
      <c r="D601" s="106"/>
      <c r="E601" s="106"/>
      <c r="F601" s="106"/>
      <c r="G601" s="106"/>
      <c r="H601" s="106"/>
      <c r="I601" s="106"/>
      <c r="J601" s="106"/>
      <c r="K601" s="106"/>
      <c r="L601" s="106"/>
      <c r="M601" s="106"/>
      <c r="N601" s="106"/>
      <c r="O601" s="106"/>
      <c r="P601" s="106"/>
    </row>
    <row r="602" spans="1:16" x14ac:dyDescent="0.25">
      <c r="A602" s="134"/>
      <c r="B602" s="98" t="s">
        <v>12</v>
      </c>
      <c r="C602" s="106"/>
      <c r="D602" s="106"/>
      <c r="E602" s="106"/>
      <c r="F602" s="106"/>
      <c r="G602" s="106">
        <v>3.06</v>
      </c>
      <c r="H602" s="106">
        <v>5.58</v>
      </c>
      <c r="I602" s="106"/>
      <c r="J602" s="106"/>
      <c r="K602" s="106"/>
      <c r="L602" s="106"/>
      <c r="M602" s="106"/>
      <c r="N602" s="106"/>
      <c r="O602" s="106">
        <v>8.64</v>
      </c>
      <c r="P602" s="106"/>
    </row>
    <row r="603" spans="1:16" x14ac:dyDescent="0.25">
      <c r="A603" s="99" t="s">
        <v>164</v>
      </c>
      <c r="B603" s="9" t="s">
        <v>14</v>
      </c>
      <c r="C603" s="106"/>
      <c r="D603" s="106"/>
      <c r="E603" s="106"/>
      <c r="F603" s="106"/>
      <c r="G603" s="106">
        <v>21091</v>
      </c>
      <c r="H603" s="106">
        <v>30580</v>
      </c>
      <c r="I603" s="106"/>
      <c r="J603" s="106"/>
      <c r="K603" s="106"/>
      <c r="L603" s="106"/>
      <c r="M603" s="106"/>
      <c r="N603" s="106"/>
      <c r="O603" s="106">
        <v>51671</v>
      </c>
      <c r="P603" s="106"/>
    </row>
    <row r="604" spans="1:16" x14ac:dyDescent="0.25">
      <c r="A604" s="134"/>
      <c r="B604" s="9" t="s">
        <v>15</v>
      </c>
      <c r="C604" s="106"/>
      <c r="D604" s="106"/>
      <c r="E604" s="106"/>
      <c r="F604" s="106"/>
      <c r="G604" s="106">
        <v>6892.4836601307188</v>
      </c>
      <c r="H604" s="106">
        <v>5480.2867383512539</v>
      </c>
      <c r="I604" s="106"/>
      <c r="J604" s="106"/>
      <c r="K604" s="106"/>
      <c r="L604" s="106"/>
      <c r="M604" s="106"/>
      <c r="N604" s="106"/>
      <c r="O604" s="106">
        <v>5980.4398148148148</v>
      </c>
      <c r="P604" s="106"/>
    </row>
    <row r="605" spans="1:16" x14ac:dyDescent="0.25">
      <c r="A605" s="134"/>
      <c r="B605" s="9"/>
      <c r="C605" s="106"/>
      <c r="D605" s="106"/>
      <c r="E605" s="106"/>
      <c r="F605" s="106"/>
      <c r="G605" s="106"/>
      <c r="H605" s="106"/>
      <c r="I605" s="106"/>
      <c r="J605" s="106"/>
      <c r="K605" s="106"/>
      <c r="L605" s="106"/>
      <c r="M605" s="106"/>
      <c r="N605" s="106"/>
      <c r="O605" s="106"/>
      <c r="P605" s="106"/>
    </row>
    <row r="606" spans="1:16" x14ac:dyDescent="0.25">
      <c r="A606" s="134"/>
      <c r="B606" s="98" t="s">
        <v>12</v>
      </c>
      <c r="C606" s="106"/>
      <c r="D606" s="106"/>
      <c r="E606" s="106"/>
      <c r="F606" s="106"/>
      <c r="G606" s="106"/>
      <c r="H606" s="106"/>
      <c r="I606" s="106"/>
      <c r="J606" s="106"/>
      <c r="K606" s="106"/>
      <c r="L606" s="106"/>
      <c r="M606" s="106"/>
      <c r="N606" s="106"/>
      <c r="O606" s="106"/>
      <c r="P606" s="106"/>
    </row>
    <row r="607" spans="1:16" x14ac:dyDescent="0.25">
      <c r="A607" s="99" t="s">
        <v>165</v>
      </c>
      <c r="B607" s="9" t="s">
        <v>14</v>
      </c>
      <c r="C607" s="106"/>
      <c r="D607" s="106"/>
      <c r="E607" s="106"/>
      <c r="F607" s="106"/>
      <c r="G607" s="106"/>
      <c r="H607" s="106"/>
      <c r="I607" s="106"/>
      <c r="J607" s="106"/>
      <c r="K607" s="106"/>
      <c r="L607" s="106"/>
      <c r="M607" s="106"/>
      <c r="N607" s="106"/>
      <c r="O607" s="106"/>
      <c r="P607" s="106"/>
    </row>
    <row r="608" spans="1:16" x14ac:dyDescent="0.25">
      <c r="A608" s="134"/>
      <c r="B608" s="9" t="s">
        <v>15</v>
      </c>
      <c r="C608" s="106"/>
      <c r="D608" s="106"/>
      <c r="E608" s="106"/>
      <c r="F608" s="106"/>
      <c r="G608" s="106"/>
      <c r="H608" s="106"/>
      <c r="I608" s="106"/>
      <c r="J608" s="106"/>
      <c r="K608" s="106"/>
      <c r="L608" s="106"/>
      <c r="M608" s="106"/>
      <c r="N608" s="106"/>
      <c r="O608" s="106"/>
      <c r="P608" s="106"/>
    </row>
    <row r="609" spans="1:16" x14ac:dyDescent="0.25">
      <c r="A609" s="134"/>
      <c r="B609" s="9"/>
      <c r="C609" s="106"/>
      <c r="D609" s="106"/>
      <c r="E609" s="106"/>
      <c r="F609" s="106"/>
      <c r="G609" s="106"/>
      <c r="H609" s="106"/>
      <c r="I609" s="106"/>
      <c r="J609" s="106"/>
      <c r="K609" s="106"/>
      <c r="L609" s="106"/>
      <c r="M609" s="106"/>
      <c r="N609" s="106"/>
      <c r="O609" s="106"/>
      <c r="P609" s="106"/>
    </row>
    <row r="610" spans="1:16" x14ac:dyDescent="0.25">
      <c r="A610" s="134"/>
      <c r="B610" s="98" t="s">
        <v>12</v>
      </c>
      <c r="C610" s="106"/>
      <c r="D610" s="106"/>
      <c r="E610" s="106"/>
      <c r="F610" s="106"/>
      <c r="G610" s="106"/>
      <c r="H610" s="106"/>
      <c r="I610" s="106"/>
      <c r="J610" s="106"/>
      <c r="K610" s="106"/>
      <c r="L610" s="106"/>
      <c r="M610" s="106"/>
      <c r="N610" s="106"/>
      <c r="O610" s="106"/>
      <c r="P610" s="106"/>
    </row>
    <row r="611" spans="1:16" x14ac:dyDescent="0.25">
      <c r="A611" s="99" t="s">
        <v>166</v>
      </c>
      <c r="B611" s="9" t="s">
        <v>14</v>
      </c>
      <c r="C611" s="106"/>
      <c r="D611" s="106"/>
      <c r="E611" s="106"/>
      <c r="F611" s="106"/>
      <c r="G611" s="106"/>
      <c r="H611" s="106"/>
      <c r="I611" s="106"/>
      <c r="J611" s="106"/>
      <c r="K611" s="106"/>
      <c r="L611" s="106"/>
      <c r="M611" s="106"/>
      <c r="N611" s="106"/>
      <c r="O611" s="106"/>
      <c r="P611" s="106"/>
    </row>
    <row r="612" spans="1:16" x14ac:dyDescent="0.25">
      <c r="A612" s="134"/>
      <c r="B612" s="9" t="s">
        <v>15</v>
      </c>
      <c r="C612" s="106"/>
      <c r="D612" s="106"/>
      <c r="E612" s="106"/>
      <c r="F612" s="106"/>
      <c r="G612" s="106"/>
      <c r="H612" s="106"/>
      <c r="I612" s="106"/>
      <c r="J612" s="106"/>
      <c r="K612" s="106"/>
      <c r="L612" s="106"/>
      <c r="M612" s="106"/>
      <c r="N612" s="106"/>
      <c r="O612" s="106"/>
      <c r="P612" s="106"/>
    </row>
    <row r="613" spans="1:16" x14ac:dyDescent="0.25">
      <c r="A613" s="134"/>
      <c r="B613" s="9"/>
      <c r="C613" s="106"/>
      <c r="D613" s="106"/>
      <c r="E613" s="106"/>
      <c r="F613" s="106"/>
      <c r="G613" s="106"/>
      <c r="H613" s="106"/>
      <c r="I613" s="106"/>
      <c r="J613" s="106"/>
      <c r="K613" s="106"/>
      <c r="L613" s="106"/>
      <c r="M613" s="106"/>
      <c r="N613" s="106"/>
      <c r="O613" s="106"/>
      <c r="P613" s="106"/>
    </row>
    <row r="614" spans="1:16" x14ac:dyDescent="0.25">
      <c r="A614" s="134"/>
      <c r="B614" s="98" t="s">
        <v>12</v>
      </c>
      <c r="C614" s="106"/>
      <c r="D614" s="106"/>
      <c r="E614" s="106"/>
      <c r="F614" s="106"/>
      <c r="G614" s="106"/>
      <c r="H614" s="106"/>
      <c r="I614" s="106"/>
      <c r="J614" s="106"/>
      <c r="K614" s="106"/>
      <c r="L614" s="106"/>
      <c r="M614" s="106"/>
      <c r="N614" s="106"/>
      <c r="O614" s="106"/>
      <c r="P614" s="106"/>
    </row>
    <row r="615" spans="1:16" x14ac:dyDescent="0.25">
      <c r="A615" s="99" t="s">
        <v>167</v>
      </c>
      <c r="B615" s="9" t="s">
        <v>14</v>
      </c>
      <c r="C615" s="106"/>
      <c r="D615" s="106"/>
      <c r="E615" s="106"/>
      <c r="F615" s="106"/>
      <c r="G615" s="106"/>
      <c r="H615" s="106"/>
      <c r="I615" s="106"/>
      <c r="J615" s="106"/>
      <c r="K615" s="106"/>
      <c r="L615" s="106"/>
      <c r="M615" s="106"/>
      <c r="N615" s="106"/>
      <c r="O615" s="106"/>
      <c r="P615" s="106"/>
    </row>
    <row r="616" spans="1:16" x14ac:dyDescent="0.25">
      <c r="A616" s="134"/>
      <c r="B616" s="9" t="s">
        <v>15</v>
      </c>
      <c r="C616" s="106"/>
      <c r="D616" s="106"/>
      <c r="E616" s="106"/>
      <c r="F616" s="106"/>
      <c r="G616" s="106"/>
      <c r="H616" s="106"/>
      <c r="I616" s="106"/>
      <c r="J616" s="106"/>
      <c r="K616" s="106"/>
      <c r="L616" s="106"/>
      <c r="M616" s="106"/>
      <c r="N616" s="106"/>
      <c r="O616" s="106"/>
      <c r="P616" s="106"/>
    </row>
    <row r="617" spans="1:16" x14ac:dyDescent="0.25">
      <c r="A617" s="134"/>
      <c r="B617" s="9"/>
      <c r="C617" s="106"/>
      <c r="D617" s="106"/>
      <c r="E617" s="106"/>
      <c r="F617" s="106"/>
      <c r="G617" s="106"/>
      <c r="H617" s="106"/>
      <c r="I617" s="106"/>
      <c r="J617" s="106"/>
      <c r="K617" s="106"/>
      <c r="L617" s="106"/>
      <c r="M617" s="106"/>
      <c r="N617" s="106"/>
      <c r="O617" s="106"/>
      <c r="P617" s="106"/>
    </row>
    <row r="618" spans="1:16" x14ac:dyDescent="0.25">
      <c r="A618" s="134"/>
      <c r="B618" s="98" t="s">
        <v>12</v>
      </c>
      <c r="C618" s="106"/>
      <c r="D618" s="106"/>
      <c r="E618" s="106"/>
      <c r="F618" s="106"/>
      <c r="G618" s="106"/>
      <c r="H618" s="106"/>
      <c r="I618" s="106"/>
      <c r="J618" s="106"/>
      <c r="K618" s="106"/>
      <c r="L618" s="106"/>
      <c r="M618" s="106"/>
      <c r="N618" s="106"/>
      <c r="O618" s="106"/>
      <c r="P618" s="106"/>
    </row>
    <row r="619" spans="1:16" x14ac:dyDescent="0.25">
      <c r="A619" s="99" t="s">
        <v>168</v>
      </c>
      <c r="B619" s="9" t="s">
        <v>14</v>
      </c>
      <c r="C619" s="106"/>
      <c r="D619" s="106"/>
      <c r="E619" s="106"/>
      <c r="F619" s="106"/>
      <c r="G619" s="106"/>
      <c r="H619" s="106"/>
      <c r="I619" s="106"/>
      <c r="J619" s="106"/>
      <c r="K619" s="106"/>
      <c r="L619" s="106"/>
      <c r="M619" s="106"/>
      <c r="N619" s="106"/>
      <c r="O619" s="106"/>
      <c r="P619" s="106"/>
    </row>
    <row r="620" spans="1:16" x14ac:dyDescent="0.25">
      <c r="A620" s="134"/>
      <c r="B620" s="9" t="s">
        <v>15</v>
      </c>
      <c r="C620" s="106"/>
      <c r="D620" s="106"/>
      <c r="E620" s="106"/>
      <c r="F620" s="106"/>
      <c r="G620" s="106"/>
      <c r="H620" s="106"/>
      <c r="I620" s="106"/>
      <c r="J620" s="106"/>
      <c r="K620" s="106"/>
      <c r="L620" s="106"/>
      <c r="M620" s="106"/>
      <c r="N620" s="106"/>
      <c r="O620" s="106"/>
      <c r="P620" s="106"/>
    </row>
    <row r="621" spans="1:16" x14ac:dyDescent="0.25">
      <c r="A621" s="134"/>
      <c r="B621" s="9"/>
      <c r="C621" s="106"/>
      <c r="D621" s="106"/>
      <c r="E621" s="106"/>
      <c r="F621" s="106"/>
      <c r="G621" s="106"/>
      <c r="H621" s="106"/>
      <c r="I621" s="106"/>
      <c r="J621" s="106"/>
      <c r="K621" s="106"/>
      <c r="L621" s="106"/>
      <c r="M621" s="106"/>
      <c r="N621" s="106"/>
      <c r="O621" s="106"/>
      <c r="P621" s="106"/>
    </row>
    <row r="622" spans="1:16" x14ac:dyDescent="0.25">
      <c r="A622" s="134"/>
      <c r="B622" s="98" t="s">
        <v>12</v>
      </c>
      <c r="C622" s="106"/>
      <c r="D622" s="106"/>
      <c r="E622" s="106"/>
      <c r="F622" s="106"/>
      <c r="G622" s="106"/>
      <c r="H622" s="106"/>
      <c r="I622" s="106"/>
      <c r="J622" s="106"/>
      <c r="K622" s="106"/>
      <c r="L622" s="106"/>
      <c r="M622" s="106"/>
      <c r="N622" s="106"/>
      <c r="O622" s="106"/>
      <c r="P622" s="106"/>
    </row>
    <row r="623" spans="1:16" x14ac:dyDescent="0.25">
      <c r="A623" s="99" t="s">
        <v>169</v>
      </c>
      <c r="B623" s="9" t="s">
        <v>14</v>
      </c>
      <c r="C623" s="106"/>
      <c r="D623" s="106"/>
      <c r="E623" s="106"/>
      <c r="F623" s="106"/>
      <c r="G623" s="106"/>
      <c r="H623" s="106"/>
      <c r="I623" s="106"/>
      <c r="J623" s="106"/>
      <c r="K623" s="106"/>
      <c r="L623" s="106"/>
      <c r="M623" s="106"/>
      <c r="N623" s="106"/>
      <c r="O623" s="106"/>
      <c r="P623" s="106"/>
    </row>
    <row r="624" spans="1:16" x14ac:dyDescent="0.25">
      <c r="A624" s="134"/>
      <c r="B624" s="9" t="s">
        <v>15</v>
      </c>
      <c r="C624" s="106"/>
      <c r="D624" s="106"/>
      <c r="E624" s="106"/>
      <c r="F624" s="106"/>
      <c r="G624" s="106"/>
      <c r="H624" s="106"/>
      <c r="I624" s="106"/>
      <c r="J624" s="106"/>
      <c r="K624" s="106"/>
      <c r="L624" s="106"/>
      <c r="M624" s="106"/>
      <c r="N624" s="106"/>
      <c r="O624" s="106"/>
      <c r="P624" s="106"/>
    </row>
    <row r="625" spans="1:16" x14ac:dyDescent="0.25">
      <c r="A625" s="134"/>
      <c r="B625" s="9"/>
      <c r="C625" s="106"/>
      <c r="D625" s="106"/>
      <c r="E625" s="106"/>
      <c r="F625" s="106"/>
      <c r="G625" s="106"/>
      <c r="H625" s="106"/>
      <c r="I625" s="106"/>
      <c r="J625" s="106"/>
      <c r="K625" s="106"/>
      <c r="L625" s="106"/>
      <c r="M625" s="106"/>
      <c r="N625" s="106"/>
      <c r="O625" s="106"/>
      <c r="P625" s="106"/>
    </row>
    <row r="626" spans="1:16" x14ac:dyDescent="0.25">
      <c r="A626" s="134"/>
      <c r="B626" s="98" t="s">
        <v>12</v>
      </c>
      <c r="C626" s="106"/>
      <c r="D626" s="106"/>
      <c r="E626" s="106"/>
      <c r="F626" s="106"/>
      <c r="G626" s="106"/>
      <c r="H626" s="106"/>
      <c r="I626" s="106"/>
      <c r="J626" s="106"/>
      <c r="K626" s="106"/>
      <c r="L626" s="106"/>
      <c r="M626" s="106"/>
      <c r="N626" s="106"/>
      <c r="O626" s="106"/>
      <c r="P626" s="106"/>
    </row>
    <row r="627" spans="1:16" x14ac:dyDescent="0.25">
      <c r="A627" s="99" t="s">
        <v>170</v>
      </c>
      <c r="B627" s="9" t="s">
        <v>14</v>
      </c>
      <c r="C627" s="106"/>
      <c r="D627" s="106"/>
      <c r="E627" s="106"/>
      <c r="F627" s="106"/>
      <c r="G627" s="106"/>
      <c r="H627" s="106"/>
      <c r="I627" s="10"/>
      <c r="J627" s="106"/>
      <c r="K627" s="106"/>
      <c r="L627" s="106"/>
      <c r="M627" s="106"/>
      <c r="N627" s="106"/>
      <c r="O627" s="10"/>
      <c r="P627" s="106"/>
    </row>
    <row r="628" spans="1:16" x14ac:dyDescent="0.25">
      <c r="A628" s="134"/>
      <c r="B628" s="9" t="s">
        <v>15</v>
      </c>
      <c r="C628" s="106"/>
      <c r="D628" s="106"/>
      <c r="E628" s="106"/>
      <c r="F628" s="106"/>
      <c r="G628" s="106"/>
      <c r="H628" s="106"/>
      <c r="I628" s="11"/>
      <c r="J628" s="106"/>
      <c r="K628" s="106"/>
      <c r="L628" s="106"/>
      <c r="M628" s="106"/>
      <c r="N628" s="106"/>
      <c r="O628" s="11"/>
      <c r="P628" s="106"/>
    </row>
    <row r="629" spans="1:16" x14ac:dyDescent="0.25">
      <c r="A629" s="134"/>
      <c r="B629" s="9"/>
      <c r="C629" s="106"/>
      <c r="D629" s="106"/>
      <c r="E629" s="106"/>
      <c r="F629" s="106"/>
      <c r="G629" s="106"/>
      <c r="H629" s="106"/>
      <c r="I629" s="10"/>
      <c r="J629" s="106"/>
      <c r="K629" s="106"/>
      <c r="L629" s="106"/>
      <c r="M629" s="106"/>
      <c r="N629" s="106"/>
      <c r="O629" s="10"/>
      <c r="P629" s="106"/>
    </row>
    <row r="630" spans="1:16" x14ac:dyDescent="0.25">
      <c r="A630" s="134"/>
      <c r="B630" s="98" t="s">
        <v>12</v>
      </c>
      <c r="C630" s="106"/>
      <c r="D630" s="106"/>
      <c r="E630" s="106"/>
      <c r="F630" s="106"/>
      <c r="G630" s="106"/>
      <c r="H630" s="106"/>
      <c r="I630" s="106"/>
      <c r="J630" s="106"/>
      <c r="K630" s="106"/>
      <c r="L630" s="106"/>
      <c r="M630" s="106"/>
      <c r="N630" s="106"/>
      <c r="O630" s="106"/>
      <c r="P630" s="106"/>
    </row>
    <row r="631" spans="1:16" x14ac:dyDescent="0.25">
      <c r="A631" s="99" t="s">
        <v>171</v>
      </c>
      <c r="B631" s="9" t="s">
        <v>14</v>
      </c>
      <c r="C631" s="106"/>
      <c r="D631" s="106"/>
      <c r="E631" s="106"/>
      <c r="F631" s="106"/>
      <c r="G631" s="106"/>
      <c r="H631" s="106"/>
      <c r="I631" s="106"/>
      <c r="J631" s="106"/>
      <c r="K631" s="106"/>
      <c r="L631" s="106"/>
      <c r="M631" s="106"/>
      <c r="N631" s="106"/>
      <c r="O631" s="106"/>
      <c r="P631" s="106"/>
    </row>
    <row r="632" spans="1:16" x14ac:dyDescent="0.25">
      <c r="A632" s="134"/>
      <c r="B632" s="9" t="s">
        <v>15</v>
      </c>
      <c r="C632" s="106"/>
      <c r="D632" s="106"/>
      <c r="E632" s="106"/>
      <c r="F632" s="106"/>
      <c r="G632" s="106"/>
      <c r="H632" s="106"/>
      <c r="I632" s="106"/>
      <c r="J632" s="106"/>
      <c r="K632" s="106"/>
      <c r="L632" s="106"/>
      <c r="M632" s="106"/>
      <c r="N632" s="106"/>
      <c r="O632" s="106"/>
      <c r="P632" s="106"/>
    </row>
    <row r="633" spans="1:16" x14ac:dyDescent="0.25">
      <c r="A633" s="134"/>
      <c r="B633" s="9"/>
      <c r="C633" s="106"/>
      <c r="D633" s="106"/>
      <c r="E633" s="106"/>
      <c r="F633" s="106"/>
      <c r="G633" s="106"/>
      <c r="H633" s="106"/>
      <c r="I633" s="106"/>
      <c r="J633" s="106"/>
      <c r="K633" s="106"/>
      <c r="L633" s="106"/>
      <c r="M633" s="106"/>
      <c r="N633" s="106"/>
      <c r="O633" s="106"/>
      <c r="P633" s="106"/>
    </row>
    <row r="634" spans="1:16" x14ac:dyDescent="0.25">
      <c r="A634" s="134"/>
      <c r="B634" s="98" t="s">
        <v>12</v>
      </c>
      <c r="C634" s="106"/>
      <c r="D634" s="106"/>
      <c r="E634" s="106"/>
      <c r="F634" s="106"/>
      <c r="G634" s="106"/>
      <c r="H634" s="106"/>
      <c r="I634" s="106"/>
      <c r="J634" s="106"/>
      <c r="K634" s="106"/>
      <c r="L634" s="106"/>
      <c r="M634" s="106"/>
      <c r="N634" s="106"/>
      <c r="O634" s="106"/>
      <c r="P634" s="106"/>
    </row>
    <row r="635" spans="1:16" x14ac:dyDescent="0.25">
      <c r="A635" s="99" t="s">
        <v>172</v>
      </c>
      <c r="B635" s="9" t="s">
        <v>14</v>
      </c>
      <c r="C635" s="106"/>
      <c r="D635" s="106"/>
      <c r="E635" s="106"/>
      <c r="F635" s="106"/>
      <c r="G635" s="106"/>
      <c r="H635" s="106"/>
      <c r="I635" s="106"/>
      <c r="J635" s="106"/>
      <c r="K635" s="106"/>
      <c r="L635" s="106"/>
      <c r="M635" s="106"/>
      <c r="N635" s="106"/>
      <c r="O635" s="106"/>
      <c r="P635" s="106"/>
    </row>
    <row r="636" spans="1:16" x14ac:dyDescent="0.25">
      <c r="A636" s="134"/>
      <c r="B636" s="9" t="s">
        <v>15</v>
      </c>
      <c r="C636" s="106"/>
      <c r="D636" s="106"/>
      <c r="E636" s="106"/>
      <c r="F636" s="106"/>
      <c r="G636" s="106"/>
      <c r="H636" s="106"/>
      <c r="I636" s="106"/>
      <c r="J636" s="106"/>
      <c r="K636" s="106"/>
      <c r="L636" s="106"/>
      <c r="M636" s="106"/>
      <c r="N636" s="106"/>
      <c r="O636" s="106"/>
      <c r="P636" s="106"/>
    </row>
    <row r="637" spans="1:16" x14ac:dyDescent="0.25">
      <c r="A637" s="134"/>
      <c r="B637" s="9"/>
      <c r="C637" s="106"/>
      <c r="D637" s="106"/>
      <c r="E637" s="106"/>
      <c r="F637" s="106"/>
      <c r="G637" s="106"/>
      <c r="H637" s="106"/>
      <c r="I637" s="106"/>
      <c r="J637" s="106"/>
      <c r="K637" s="106"/>
      <c r="L637" s="106"/>
      <c r="M637" s="106"/>
      <c r="N637" s="106"/>
      <c r="O637" s="106"/>
      <c r="P637" s="106"/>
    </row>
    <row r="638" spans="1:16" x14ac:dyDescent="0.25">
      <c r="A638" s="134"/>
      <c r="B638" s="98" t="s">
        <v>12</v>
      </c>
      <c r="C638" s="106"/>
      <c r="D638" s="106"/>
      <c r="E638" s="106"/>
      <c r="F638" s="106"/>
      <c r="G638" s="106"/>
      <c r="H638" s="106"/>
      <c r="I638" s="106"/>
      <c r="J638" s="106"/>
      <c r="K638" s="106"/>
      <c r="L638" s="106"/>
      <c r="M638" s="106"/>
      <c r="N638" s="106"/>
      <c r="O638" s="106"/>
      <c r="P638" s="106"/>
    </row>
    <row r="639" spans="1:16" x14ac:dyDescent="0.25">
      <c r="A639" s="99" t="s">
        <v>564</v>
      </c>
      <c r="B639" s="9" t="s">
        <v>14</v>
      </c>
      <c r="C639" s="10"/>
      <c r="D639" s="10"/>
      <c r="E639" s="10"/>
      <c r="F639" s="10"/>
      <c r="G639" s="10"/>
      <c r="H639" s="10"/>
      <c r="I639" s="10"/>
      <c r="J639" s="10"/>
      <c r="K639" s="10"/>
      <c r="L639" s="10"/>
      <c r="M639" s="10"/>
      <c r="N639" s="10"/>
      <c r="O639" s="10"/>
      <c r="P639" s="10"/>
    </row>
    <row r="640" spans="1:16" x14ac:dyDescent="0.25">
      <c r="A640" s="134"/>
      <c r="B640" s="9" t="s">
        <v>15</v>
      </c>
      <c r="C640" s="11"/>
      <c r="D640" s="11"/>
      <c r="E640" s="11"/>
      <c r="F640" s="11"/>
      <c r="G640" s="11"/>
      <c r="H640" s="11"/>
      <c r="I640" s="11"/>
      <c r="J640" s="11"/>
      <c r="K640" s="11"/>
      <c r="L640" s="11"/>
      <c r="M640" s="11"/>
      <c r="N640" s="11"/>
      <c r="O640" s="11"/>
      <c r="P640" s="11"/>
    </row>
    <row r="641" spans="1:16" x14ac:dyDescent="0.25">
      <c r="A641" s="134"/>
      <c r="B641" s="9"/>
      <c r="C641" s="10"/>
      <c r="D641" s="10"/>
      <c r="E641" s="10"/>
      <c r="F641" s="10"/>
      <c r="G641" s="10"/>
      <c r="H641" s="10"/>
      <c r="I641" s="10"/>
      <c r="J641" s="10"/>
      <c r="K641" s="10"/>
      <c r="L641" s="10"/>
      <c r="M641" s="10"/>
      <c r="N641" s="10"/>
      <c r="O641" s="10"/>
      <c r="P641" s="10"/>
    </row>
    <row r="642" spans="1:16" x14ac:dyDescent="0.25">
      <c r="A642" s="134"/>
      <c r="B642" s="9" t="s">
        <v>12</v>
      </c>
      <c r="C642" s="10"/>
      <c r="D642" s="10"/>
      <c r="E642" s="10"/>
      <c r="F642" s="10"/>
      <c r="G642" s="10"/>
      <c r="H642" s="10"/>
      <c r="I642" s="10"/>
      <c r="J642" s="10"/>
      <c r="K642" s="10"/>
      <c r="L642" s="10"/>
      <c r="M642" s="10"/>
      <c r="N642" s="10"/>
      <c r="O642" s="10"/>
      <c r="P642" s="10"/>
    </row>
    <row r="643" spans="1:16" x14ac:dyDescent="0.25">
      <c r="A643" s="13" t="s">
        <v>565</v>
      </c>
      <c r="B643" s="9" t="s">
        <v>14</v>
      </c>
      <c r="C643" s="10"/>
      <c r="D643" s="10"/>
      <c r="E643" s="10"/>
      <c r="F643" s="10"/>
      <c r="G643" s="10"/>
      <c r="H643" s="10"/>
      <c r="I643" s="10"/>
      <c r="J643" s="10"/>
      <c r="K643" s="10"/>
      <c r="L643" s="10"/>
      <c r="M643" s="10"/>
      <c r="N643" s="10"/>
      <c r="O643" s="10"/>
      <c r="P643" s="10"/>
    </row>
    <row r="644" spans="1:16" x14ac:dyDescent="0.25">
      <c r="A644" s="134"/>
      <c r="B644" s="9" t="s">
        <v>15</v>
      </c>
      <c r="C644" s="11"/>
      <c r="D644" s="11"/>
      <c r="E644" s="11"/>
      <c r="F644" s="11"/>
      <c r="G644" s="11"/>
      <c r="H644" s="11"/>
      <c r="I644" s="11"/>
      <c r="J644" s="11"/>
      <c r="K644" s="11"/>
      <c r="L644" s="11"/>
      <c r="M644" s="11"/>
      <c r="N644" s="11"/>
      <c r="O644" s="11"/>
      <c r="P644" s="11"/>
    </row>
    <row r="645" spans="1:16" x14ac:dyDescent="0.25">
      <c r="A645" s="134"/>
      <c r="B645" s="9"/>
      <c r="C645" s="10"/>
      <c r="D645" s="10"/>
      <c r="E645" s="10"/>
      <c r="F645" s="10"/>
      <c r="G645" s="10"/>
      <c r="H645" s="10"/>
      <c r="I645" s="10"/>
      <c r="J645" s="10"/>
      <c r="K645" s="10"/>
      <c r="L645" s="10"/>
      <c r="M645" s="10"/>
      <c r="N645" s="10"/>
      <c r="O645" s="10"/>
      <c r="P645" s="10"/>
    </row>
    <row r="646" spans="1:16" x14ac:dyDescent="0.25">
      <c r="A646" s="134"/>
      <c r="B646" s="9" t="s">
        <v>12</v>
      </c>
      <c r="C646" s="10"/>
      <c r="D646" s="10"/>
      <c r="E646" s="10"/>
      <c r="F646" s="10"/>
      <c r="G646" s="10"/>
      <c r="H646" s="10"/>
      <c r="I646" s="10"/>
      <c r="J646" s="10"/>
      <c r="K646" s="10"/>
      <c r="L646" s="10"/>
      <c r="M646" s="10"/>
      <c r="N646" s="10"/>
      <c r="O646" s="10"/>
      <c r="P646" s="10"/>
    </row>
    <row r="647" spans="1:16" ht="18" x14ac:dyDescent="0.25">
      <c r="A647" s="13" t="s">
        <v>566</v>
      </c>
      <c r="B647" s="9" t="s">
        <v>14</v>
      </c>
      <c r="C647" s="10"/>
      <c r="D647" s="106"/>
      <c r="E647" s="10"/>
      <c r="F647" s="10"/>
      <c r="G647" s="10"/>
      <c r="H647" s="10"/>
      <c r="I647" s="10"/>
      <c r="J647" s="10"/>
      <c r="K647" s="10"/>
      <c r="L647" s="106"/>
      <c r="M647" s="106"/>
      <c r="N647" s="106"/>
      <c r="O647" s="10"/>
      <c r="P647" s="10"/>
    </row>
    <row r="648" spans="1:16" x14ac:dyDescent="0.25">
      <c r="A648" s="134"/>
      <c r="B648" s="9" t="s">
        <v>15</v>
      </c>
      <c r="C648" s="11"/>
      <c r="D648" s="106"/>
      <c r="E648" s="11"/>
      <c r="F648" s="11"/>
      <c r="G648" s="11"/>
      <c r="H648" s="11"/>
      <c r="I648" s="11"/>
      <c r="J648" s="11"/>
      <c r="K648" s="11"/>
      <c r="L648" s="106"/>
      <c r="M648" s="106"/>
      <c r="N648" s="106"/>
      <c r="O648" s="11"/>
      <c r="P648" s="11"/>
    </row>
    <row r="649" spans="1:16" x14ac:dyDescent="0.25">
      <c r="A649" s="134"/>
      <c r="B649" s="9"/>
      <c r="C649" s="10"/>
      <c r="D649" s="106"/>
      <c r="E649" s="10"/>
      <c r="F649" s="10"/>
      <c r="G649" s="10"/>
      <c r="H649" s="10"/>
      <c r="I649" s="10"/>
      <c r="J649" s="10"/>
      <c r="K649" s="10"/>
      <c r="L649" s="106"/>
      <c r="M649" s="106"/>
      <c r="N649" s="106"/>
      <c r="O649" s="10"/>
      <c r="P649" s="10"/>
    </row>
    <row r="650" spans="1:16" x14ac:dyDescent="0.25">
      <c r="A650" s="134"/>
      <c r="B650" s="9" t="s">
        <v>12</v>
      </c>
      <c r="C650" s="10">
        <v>77.886499999999998</v>
      </c>
      <c r="D650" s="136">
        <v>141.03540000000001</v>
      </c>
      <c r="E650" s="10">
        <v>72.202899999999985</v>
      </c>
      <c r="F650" s="10">
        <v>95.410500000000013</v>
      </c>
      <c r="G650" s="10">
        <v>99.348399999999998</v>
      </c>
      <c r="H650" s="10">
        <v>175.5882</v>
      </c>
      <c r="I650" s="10">
        <v>160.55500000000001</v>
      </c>
      <c r="J650" s="10">
        <v>226.22009999999997</v>
      </c>
      <c r="K650" s="10">
        <v>229.0403</v>
      </c>
      <c r="L650" s="136"/>
      <c r="M650" s="136">
        <v>204.92699999999996</v>
      </c>
      <c r="N650" s="136">
        <v>303.2296</v>
      </c>
      <c r="O650" s="10">
        <v>1785.4439000000002</v>
      </c>
      <c r="P650" s="10">
        <v>907.0277000000001</v>
      </c>
    </row>
    <row r="651" spans="1:16" x14ac:dyDescent="0.25">
      <c r="A651" s="13" t="s">
        <v>173</v>
      </c>
      <c r="B651" s="9" t="s">
        <v>14</v>
      </c>
      <c r="C651" s="10">
        <v>611534.5</v>
      </c>
      <c r="D651" s="10">
        <v>1098411</v>
      </c>
      <c r="E651" s="10">
        <v>692035.2</v>
      </c>
      <c r="F651" s="10">
        <v>502455.7</v>
      </c>
      <c r="G651" s="10">
        <v>690314.72</v>
      </c>
      <c r="H651" s="10">
        <v>791316.5</v>
      </c>
      <c r="I651" s="10">
        <v>802221.75</v>
      </c>
      <c r="J651" s="10">
        <v>1205685.3500000001</v>
      </c>
      <c r="K651" s="10">
        <v>1233350.8999999999</v>
      </c>
      <c r="L651" s="10"/>
      <c r="M651" s="10">
        <v>1413968.25</v>
      </c>
      <c r="N651" s="10">
        <v>1321708.75</v>
      </c>
      <c r="O651" s="10">
        <v>10363002.619999999</v>
      </c>
      <c r="P651" s="10">
        <v>5680229.5800000001</v>
      </c>
    </row>
    <row r="652" spans="1:16" x14ac:dyDescent="0.25">
      <c r="A652" s="134"/>
      <c r="B652" s="9" t="s">
        <v>15</v>
      </c>
      <c r="C652" s="11">
        <v>7851.6109980548626</v>
      </c>
      <c r="D652" s="11">
        <v>7788.1936024572551</v>
      </c>
      <c r="E652" s="11">
        <v>9584.5900926417107</v>
      </c>
      <c r="F652" s="11">
        <v>5266.2516180084995</v>
      </c>
      <c r="G652" s="11">
        <v>6948.4231250830417</v>
      </c>
      <c r="H652" s="11">
        <v>4506.6610398648654</v>
      </c>
      <c r="I652" s="11">
        <v>4996.5541403257448</v>
      </c>
      <c r="J652" s="11">
        <v>5329.7003670319309</v>
      </c>
      <c r="K652" s="11">
        <v>5384.8641483616639</v>
      </c>
      <c r="L652" s="11"/>
      <c r="M652" s="11">
        <v>6899.8631219897825</v>
      </c>
      <c r="N652" s="11">
        <v>4358.772197701016</v>
      </c>
      <c r="O652" s="11">
        <v>5804.1603099374888</v>
      </c>
      <c r="P652" s="11">
        <v>6262.4653910790148</v>
      </c>
    </row>
    <row r="653" spans="1:16" x14ac:dyDescent="0.25">
      <c r="A653" s="134"/>
      <c r="B653" s="9"/>
      <c r="C653" s="11"/>
      <c r="D653" s="11"/>
      <c r="E653" s="11"/>
      <c r="F653" s="11"/>
      <c r="G653" s="11"/>
      <c r="H653" s="11"/>
      <c r="I653" s="11"/>
      <c r="J653" s="11"/>
      <c r="K653" s="11"/>
      <c r="L653" s="11"/>
      <c r="M653" s="11"/>
      <c r="N653" s="11"/>
      <c r="O653" s="11"/>
      <c r="P653" s="11"/>
    </row>
    <row r="654" spans="1:16" x14ac:dyDescent="0.25">
      <c r="A654" s="134"/>
      <c r="B654" s="9" t="s">
        <v>12</v>
      </c>
      <c r="C654" s="10">
        <v>3.8815</v>
      </c>
      <c r="D654" s="10">
        <v>20.863399999999999</v>
      </c>
      <c r="E654" s="10">
        <v>35.942</v>
      </c>
      <c r="F654" s="10">
        <v>65.301900000000003</v>
      </c>
      <c r="G654" s="10">
        <v>29.4314</v>
      </c>
      <c r="H654" s="10">
        <v>19.786199999999997</v>
      </c>
      <c r="I654" s="10">
        <v>20.67</v>
      </c>
      <c r="J654" s="10">
        <v>20.834099999999999</v>
      </c>
      <c r="K654" s="10">
        <v>26.3733</v>
      </c>
      <c r="L654" s="10"/>
      <c r="M654" s="10">
        <v>23.811</v>
      </c>
      <c r="N654" s="10">
        <v>20.514600000000002</v>
      </c>
      <c r="O654" s="10">
        <v>287.40940000000001</v>
      </c>
      <c r="P654" s="10">
        <v>163.92170000000002</v>
      </c>
    </row>
    <row r="655" spans="1:16" x14ac:dyDescent="0.25">
      <c r="A655" s="134" t="s">
        <v>174</v>
      </c>
      <c r="B655" s="9" t="s">
        <v>14</v>
      </c>
      <c r="C655" s="10">
        <v>71830</v>
      </c>
      <c r="D655" s="10">
        <v>267185</v>
      </c>
      <c r="E655" s="10">
        <v>383746</v>
      </c>
      <c r="F655" s="10">
        <v>264534.7</v>
      </c>
      <c r="G655" s="10">
        <v>231799.22</v>
      </c>
      <c r="H655" s="10">
        <v>146137</v>
      </c>
      <c r="I655" s="10">
        <v>151404</v>
      </c>
      <c r="J655" s="10">
        <v>167559.70000000001</v>
      </c>
      <c r="K655" s="10">
        <v>205087.6</v>
      </c>
      <c r="L655" s="10"/>
      <c r="M655" s="10">
        <v>213381.75</v>
      </c>
      <c r="N655" s="10">
        <v>134991</v>
      </c>
      <c r="O655" s="10">
        <v>2237655.9700000002</v>
      </c>
      <c r="P655" s="10">
        <v>1523959.3</v>
      </c>
    </row>
    <row r="656" spans="1:16" x14ac:dyDescent="0.25">
      <c r="A656" s="13"/>
      <c r="B656" s="9" t="s">
        <v>15</v>
      </c>
      <c r="C656" s="10">
        <v>18505.73231997939</v>
      </c>
      <c r="D656" s="10">
        <v>12806.397806685394</v>
      </c>
      <c r="E656" s="10">
        <v>10676.812642590839</v>
      </c>
      <c r="F656" s="10">
        <v>4050.9495129544466</v>
      </c>
      <c r="G656" s="10">
        <v>7875.9155187996503</v>
      </c>
      <c r="H656" s="10">
        <v>7385.804247404757</v>
      </c>
      <c r="I656" s="10">
        <v>7324.8185776487671</v>
      </c>
      <c r="J656" s="10">
        <v>8042.5696334374907</v>
      </c>
      <c r="K656" s="10">
        <v>7776.3343988048518</v>
      </c>
      <c r="L656" s="10"/>
      <c r="M656" s="10">
        <v>8961.4778883709205</v>
      </c>
      <c r="N656" s="10">
        <v>6580.2404141440729</v>
      </c>
      <c r="O656" s="10">
        <v>7785.6046809881655</v>
      </c>
      <c r="P656" s="10">
        <v>9296.8734462856337</v>
      </c>
    </row>
    <row r="657" spans="1:16" x14ac:dyDescent="0.25">
      <c r="A657" s="13"/>
      <c r="B657" s="9"/>
      <c r="C657" s="10"/>
      <c r="D657" s="10"/>
      <c r="E657" s="10"/>
      <c r="F657" s="10"/>
      <c r="G657" s="10"/>
      <c r="H657" s="10"/>
      <c r="I657" s="10"/>
      <c r="J657" s="10"/>
      <c r="K657" s="10"/>
      <c r="L657" s="10"/>
      <c r="M657" s="10"/>
      <c r="N657" s="10"/>
      <c r="O657" s="10"/>
      <c r="P657" s="10"/>
    </row>
    <row r="658" spans="1:16" x14ac:dyDescent="0.25">
      <c r="A658" s="134"/>
      <c r="B658" s="9" t="s">
        <v>12</v>
      </c>
      <c r="C658" s="11">
        <v>0.18899999999999997</v>
      </c>
      <c r="D658" s="11">
        <v>0.70499999999999996</v>
      </c>
      <c r="E658" s="11">
        <v>3.4260000000000002</v>
      </c>
      <c r="F658" s="11">
        <v>5.9372000000000007</v>
      </c>
      <c r="G658" s="11">
        <v>21.285</v>
      </c>
      <c r="H658" s="11">
        <v>73.247000000000014</v>
      </c>
      <c r="I658" s="11">
        <v>43.198</v>
      </c>
      <c r="J658" s="11">
        <v>35.89</v>
      </c>
      <c r="K658" s="11">
        <v>28.657999999999998</v>
      </c>
      <c r="L658" s="11"/>
      <c r="M658" s="11">
        <v>2.2430000000000003</v>
      </c>
      <c r="N658" s="11">
        <v>1.38</v>
      </c>
      <c r="O658" s="11">
        <v>216.15819999999997</v>
      </c>
      <c r="P658" s="11">
        <v>235.79350000000002</v>
      </c>
    </row>
    <row r="659" spans="1:16" x14ac:dyDescent="0.25">
      <c r="A659" s="135" t="s">
        <v>175</v>
      </c>
      <c r="B659" s="9" t="s">
        <v>14</v>
      </c>
      <c r="C659" s="10">
        <v>3060</v>
      </c>
      <c r="D659" s="10">
        <v>5940</v>
      </c>
      <c r="E659" s="10">
        <v>24221</v>
      </c>
      <c r="F659" s="10">
        <v>27300</v>
      </c>
      <c r="G659" s="10">
        <v>93643</v>
      </c>
      <c r="H659" s="10">
        <v>204166.5</v>
      </c>
      <c r="I659" s="10">
        <v>105774.75</v>
      </c>
      <c r="J659" s="10">
        <v>102791.65</v>
      </c>
      <c r="K659" s="10">
        <v>74130.2</v>
      </c>
      <c r="L659" s="10"/>
      <c r="M659" s="10">
        <v>5842</v>
      </c>
      <c r="N659" s="10">
        <v>689</v>
      </c>
      <c r="O659" s="10">
        <v>647558.1</v>
      </c>
      <c r="P659" s="10">
        <v>864209.32</v>
      </c>
    </row>
    <row r="660" spans="1:16" x14ac:dyDescent="0.25">
      <c r="A660" s="135"/>
      <c r="B660" s="135" t="s">
        <v>15</v>
      </c>
      <c r="C660" s="109">
        <v>16190.476190476191</v>
      </c>
      <c r="D660" s="109">
        <v>8425.5319148936178</v>
      </c>
      <c r="E660" s="109">
        <v>7069.7606538237005</v>
      </c>
      <c r="F660" s="109">
        <v>4598.1270632621436</v>
      </c>
      <c r="G660" s="109">
        <v>4399.483204134367</v>
      </c>
      <c r="H660" s="109">
        <v>2787.3701311999121</v>
      </c>
      <c r="I660" s="109">
        <v>2448.6029445807676</v>
      </c>
      <c r="J660" s="109">
        <v>2864.0749512398997</v>
      </c>
      <c r="K660" s="109">
        <v>2586.7192407006773</v>
      </c>
      <c r="L660" s="109"/>
      <c r="M660" s="109">
        <v>2604.5474810521623</v>
      </c>
      <c r="N660" s="109">
        <v>499.27536231884056</v>
      </c>
      <c r="O660" s="109">
        <v>2995.760049815367</v>
      </c>
      <c r="P660" s="109">
        <v>3665.1108703166115</v>
      </c>
    </row>
    <row r="661" spans="1:16" x14ac:dyDescent="0.25">
      <c r="A661" s="135"/>
      <c r="B661" s="135"/>
      <c r="C661" s="109"/>
      <c r="D661" s="109"/>
      <c r="E661" s="109"/>
      <c r="F661" s="109"/>
      <c r="G661" s="109"/>
      <c r="H661" s="109"/>
      <c r="I661" s="109"/>
      <c r="J661" s="109"/>
      <c r="K661" s="109"/>
      <c r="L661" s="109"/>
      <c r="M661" s="109"/>
      <c r="N661" s="109"/>
      <c r="O661" s="109"/>
      <c r="P661" s="109"/>
    </row>
    <row r="662" spans="1:16" x14ac:dyDescent="0.25">
      <c r="A662" s="135"/>
      <c r="B662" s="135" t="s">
        <v>12</v>
      </c>
      <c r="C662" s="109">
        <v>65.547999999999988</v>
      </c>
      <c r="D662" s="109">
        <v>118.873</v>
      </c>
      <c r="E662" s="109">
        <v>30.876899999999999</v>
      </c>
      <c r="F662" s="109">
        <v>24.081399999999999</v>
      </c>
      <c r="G662" s="109">
        <v>48.631999999999998</v>
      </c>
      <c r="H662" s="109">
        <v>82.555000000000007</v>
      </c>
      <c r="I662" s="109">
        <v>96.687000000000012</v>
      </c>
      <c r="J662" s="109">
        <v>169.49599999999998</v>
      </c>
      <c r="K662" s="109">
        <v>174.00899999999999</v>
      </c>
      <c r="L662" s="109"/>
      <c r="M662" s="109">
        <v>146.89600000000002</v>
      </c>
      <c r="N662" s="109">
        <v>153.36399999999998</v>
      </c>
      <c r="O662" s="109">
        <v>1111.0183000000004</v>
      </c>
      <c r="P662" s="109">
        <v>365.20450000000005</v>
      </c>
    </row>
    <row r="663" spans="1:16" x14ac:dyDescent="0.25">
      <c r="A663" s="135" t="s">
        <v>176</v>
      </c>
      <c r="B663" s="135" t="s">
        <v>14</v>
      </c>
      <c r="C663" s="109">
        <v>513368</v>
      </c>
      <c r="D663" s="109">
        <v>823332</v>
      </c>
      <c r="E663" s="109">
        <v>280496</v>
      </c>
      <c r="F663" s="109">
        <v>210576</v>
      </c>
      <c r="G663" s="109">
        <v>364872.5</v>
      </c>
      <c r="H663" s="109">
        <v>441013</v>
      </c>
      <c r="I663" s="109">
        <v>545043</v>
      </c>
      <c r="J663" s="109">
        <v>935334</v>
      </c>
      <c r="K663" s="109">
        <v>954133.1</v>
      </c>
      <c r="L663" s="109"/>
      <c r="M663" s="109">
        <v>1073994.5</v>
      </c>
      <c r="N663" s="109">
        <v>1135421</v>
      </c>
      <c r="O663" s="109">
        <v>7277583.0999999996</v>
      </c>
      <c r="P663" s="109">
        <v>2734721.45</v>
      </c>
    </row>
    <row r="664" spans="1:16" x14ac:dyDescent="0.25">
      <c r="A664" s="135"/>
      <c r="B664" s="135" t="s">
        <v>15</v>
      </c>
      <c r="C664" s="109">
        <v>7831.9399524012942</v>
      </c>
      <c r="D664" s="109">
        <v>6926.1480739949357</v>
      </c>
      <c r="E664" s="109">
        <v>9084.3316524651109</v>
      </c>
      <c r="F664" s="109">
        <v>8744.3421063559435</v>
      </c>
      <c r="G664" s="109">
        <v>7502.724543510446</v>
      </c>
      <c r="H664" s="109">
        <v>5342.0507540427589</v>
      </c>
      <c r="I664" s="109">
        <v>5637.1901082875665</v>
      </c>
      <c r="J664" s="109">
        <v>5518.3249162222119</v>
      </c>
      <c r="K664" s="109">
        <v>5483.2399473590449</v>
      </c>
      <c r="L664" s="109"/>
      <c r="M664" s="109">
        <v>7311.2576244417824</v>
      </c>
      <c r="N664" s="109">
        <v>7403.438877441904</v>
      </c>
      <c r="O664" s="109">
        <v>6550.3719425683594</v>
      </c>
      <c r="P664" s="109">
        <v>7488.1920951138318</v>
      </c>
    </row>
    <row r="665" spans="1:16" x14ac:dyDescent="0.25">
      <c r="A665" s="135"/>
      <c r="B665" s="135"/>
      <c r="C665" s="109"/>
      <c r="D665" s="109"/>
      <c r="E665" s="109"/>
      <c r="F665" s="109"/>
      <c r="G665" s="109"/>
      <c r="H665" s="109"/>
      <c r="I665" s="109"/>
      <c r="J665" s="109"/>
      <c r="K665" s="109"/>
      <c r="L665" s="109"/>
      <c r="M665" s="109"/>
      <c r="N665" s="109"/>
      <c r="O665" s="109"/>
      <c r="P665" s="109"/>
    </row>
    <row r="666" spans="1:16" x14ac:dyDescent="0.25">
      <c r="A666" s="135"/>
      <c r="B666" s="135" t="s">
        <v>12</v>
      </c>
      <c r="C666" s="109">
        <v>807.03949999999998</v>
      </c>
      <c r="D666" s="109">
        <v>823.92179999999996</v>
      </c>
      <c r="E666" s="109">
        <v>807.87930000000017</v>
      </c>
      <c r="F666" s="109">
        <v>860.29</v>
      </c>
      <c r="G666" s="109">
        <v>925.16359999999997</v>
      </c>
      <c r="H666" s="109">
        <v>828.30169999999998</v>
      </c>
      <c r="I666" s="109">
        <v>845.178</v>
      </c>
      <c r="J666" s="109">
        <v>1013.3720999999999</v>
      </c>
      <c r="K666" s="109">
        <v>990.50839999999982</v>
      </c>
      <c r="L666" s="109">
        <v>0</v>
      </c>
      <c r="M666" s="109">
        <v>1011.062</v>
      </c>
      <c r="N666" s="109">
        <v>1063.07538</v>
      </c>
      <c r="O666" s="109">
        <v>9975.7917799999996</v>
      </c>
      <c r="P666" s="109">
        <v>10479.139100000002</v>
      </c>
    </row>
    <row r="667" spans="1:16" x14ac:dyDescent="0.25">
      <c r="A667" s="135" t="s">
        <v>177</v>
      </c>
      <c r="B667" s="135" t="s">
        <v>14</v>
      </c>
      <c r="C667" s="109">
        <v>3736298.18</v>
      </c>
      <c r="D667" s="109">
        <v>3900881.33</v>
      </c>
      <c r="E667" s="109">
        <v>4102012.38</v>
      </c>
      <c r="F667" s="109">
        <v>4099820.9</v>
      </c>
      <c r="G667" s="109">
        <v>4547573.28</v>
      </c>
      <c r="H667" s="109">
        <v>3694662.13</v>
      </c>
      <c r="I667" s="109">
        <v>4093770.29</v>
      </c>
      <c r="J667" s="109">
        <v>4913163.09</v>
      </c>
      <c r="K667" s="109">
        <v>4632087.080000001</v>
      </c>
      <c r="L667" s="109"/>
      <c r="M667" s="109">
        <v>5450990.96</v>
      </c>
      <c r="N667" s="109">
        <v>5420820.4100000001</v>
      </c>
      <c r="O667" s="109">
        <v>48592080.030000001</v>
      </c>
      <c r="P667" s="109">
        <v>50261294.159999996</v>
      </c>
    </row>
    <row r="668" spans="1:16" x14ac:dyDescent="0.25">
      <c r="A668" s="135"/>
      <c r="B668" s="135" t="s">
        <v>15</v>
      </c>
      <c r="C668" s="109">
        <v>4629.6348320001689</v>
      </c>
      <c r="D668" s="109">
        <v>4734.5286045350422</v>
      </c>
      <c r="E668" s="109">
        <v>5077.506479000017</v>
      </c>
      <c r="F668" s="109">
        <v>4765.6265910332559</v>
      </c>
      <c r="G668" s="109">
        <v>4915.4260716699182</v>
      </c>
      <c r="H668" s="109">
        <v>4460.5270398455059</v>
      </c>
      <c r="I668" s="109">
        <v>4843.6782429263421</v>
      </c>
      <c r="J668" s="109">
        <v>4848.3307266896336</v>
      </c>
      <c r="K668" s="109">
        <v>4676.4743034990934</v>
      </c>
      <c r="L668" s="109"/>
      <c r="M668" s="109">
        <v>5391.3518260996861</v>
      </c>
      <c r="N668" s="109">
        <v>5099.1872373151946</v>
      </c>
      <c r="O668" s="109">
        <v>4870.99982654209</v>
      </c>
      <c r="P668" s="109">
        <v>4796.3190182292728</v>
      </c>
    </row>
    <row r="669" spans="1:16" x14ac:dyDescent="0.25">
      <c r="A669" s="135"/>
    </row>
  </sheetData>
  <mergeCells count="3">
    <mergeCell ref="C2:N2"/>
    <mergeCell ref="O2:P2"/>
    <mergeCell ref="A1:P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668"/>
  <sheetViews>
    <sheetView workbookViewId="0">
      <selection activeCell="E671" sqref="E671"/>
    </sheetView>
  </sheetViews>
  <sheetFormatPr defaultRowHeight="15" x14ac:dyDescent="0.25"/>
  <cols>
    <col min="1" max="1" width="18.7109375" style="97" customWidth="1"/>
  </cols>
  <sheetData>
    <row r="1" spans="1:16" ht="15" customHeight="1" x14ac:dyDescent="0.25">
      <c r="A1" s="223" t="s">
        <v>581</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481</v>
      </c>
      <c r="B5" s="6"/>
      <c r="C5" s="3"/>
      <c r="D5" s="3"/>
      <c r="E5" s="3"/>
      <c r="F5" s="3"/>
      <c r="G5" s="3"/>
      <c r="H5" s="3"/>
      <c r="I5" s="3"/>
      <c r="J5" s="3"/>
      <c r="K5" s="3"/>
      <c r="L5" s="3"/>
      <c r="M5" s="3"/>
      <c r="N5" s="3"/>
      <c r="O5" s="4"/>
      <c r="P5" s="5"/>
    </row>
    <row r="6" spans="1:16" x14ac:dyDescent="0.25">
      <c r="A6" s="98"/>
      <c r="B6" s="9" t="s">
        <v>12</v>
      </c>
      <c r="C6" s="10">
        <v>21</v>
      </c>
      <c r="D6" s="10">
        <v>211</v>
      </c>
      <c r="E6" s="10">
        <v>351</v>
      </c>
      <c r="F6" s="10">
        <v>307</v>
      </c>
      <c r="G6" s="10">
        <v>278</v>
      </c>
      <c r="H6" s="10">
        <v>154</v>
      </c>
      <c r="I6" s="10">
        <v>315</v>
      </c>
      <c r="J6" s="10">
        <v>316</v>
      </c>
      <c r="K6" s="10">
        <v>525</v>
      </c>
      <c r="L6" s="10">
        <v>522</v>
      </c>
      <c r="M6" s="10">
        <v>1</v>
      </c>
      <c r="N6" s="10">
        <v>154</v>
      </c>
      <c r="O6" s="10">
        <v>3155</v>
      </c>
      <c r="P6" s="10">
        <v>1865.45</v>
      </c>
    </row>
    <row r="7" spans="1:16" x14ac:dyDescent="0.25">
      <c r="A7" s="99" t="s">
        <v>13</v>
      </c>
      <c r="B7" s="9" t="s">
        <v>14</v>
      </c>
      <c r="C7" s="11">
        <v>78839</v>
      </c>
      <c r="D7" s="11">
        <v>771210</v>
      </c>
      <c r="E7" s="11">
        <v>1560475</v>
      </c>
      <c r="F7" s="11">
        <v>1550659</v>
      </c>
      <c r="G7" s="11">
        <v>1378508</v>
      </c>
      <c r="H7" s="11">
        <v>750258</v>
      </c>
      <c r="I7" s="11">
        <v>1533792</v>
      </c>
      <c r="J7" s="11">
        <v>1475337</v>
      </c>
      <c r="K7" s="11">
        <v>2319482</v>
      </c>
      <c r="L7" s="11">
        <v>1834245</v>
      </c>
      <c r="M7" s="11">
        <v>495</v>
      </c>
      <c r="N7" s="11">
        <v>1250899</v>
      </c>
      <c r="O7" s="11">
        <v>14504199</v>
      </c>
      <c r="P7" s="11">
        <v>13028840.6</v>
      </c>
    </row>
    <row r="8" spans="1:16" x14ac:dyDescent="0.25">
      <c r="A8" s="98"/>
      <c r="B8" s="9" t="s">
        <v>15</v>
      </c>
      <c r="C8" s="10">
        <v>3754.2380952380954</v>
      </c>
      <c r="D8" s="10">
        <v>3655.0236966824641</v>
      </c>
      <c r="E8" s="10">
        <v>4445.797720797721</v>
      </c>
      <c r="F8" s="10">
        <v>5051.00651465798</v>
      </c>
      <c r="G8" s="10">
        <v>4958.6618705035971</v>
      </c>
      <c r="H8" s="10">
        <v>4871.8051948051943</v>
      </c>
      <c r="I8" s="10">
        <v>4869.1809523809525</v>
      </c>
      <c r="J8" s="10">
        <v>4668.7879746835442</v>
      </c>
      <c r="K8" s="10">
        <v>4418.0609523809526</v>
      </c>
      <c r="L8" s="10">
        <v>3513.8793103448279</v>
      </c>
      <c r="M8" s="10">
        <v>495</v>
      </c>
      <c r="N8" s="10">
        <v>8122.7207792207801</v>
      </c>
      <c r="O8" s="10">
        <v>4597.2104595879555</v>
      </c>
      <c r="P8" s="10">
        <v>6984.2882950494522</v>
      </c>
    </row>
    <row r="9" spans="1:16" x14ac:dyDescent="0.25">
      <c r="A9" s="98"/>
      <c r="B9" s="6"/>
      <c r="C9" s="6"/>
      <c r="D9" s="6"/>
      <c r="E9" s="6"/>
      <c r="F9" s="6"/>
      <c r="G9" s="6"/>
      <c r="H9" s="6"/>
      <c r="I9" s="6"/>
      <c r="J9" s="6"/>
      <c r="K9" s="6"/>
      <c r="L9" s="6"/>
      <c r="M9" s="6"/>
      <c r="N9" s="6"/>
      <c r="O9" s="6"/>
      <c r="P9" s="6"/>
    </row>
    <row r="10" spans="1:16" x14ac:dyDescent="0.25">
      <c r="A10" s="98"/>
      <c r="B10" s="9" t="s">
        <v>12</v>
      </c>
      <c r="C10" s="6"/>
      <c r="D10" s="6"/>
      <c r="E10" s="6"/>
      <c r="F10" s="6"/>
      <c r="G10" s="6"/>
      <c r="H10" s="6"/>
      <c r="I10" s="6"/>
      <c r="J10" s="6"/>
      <c r="K10" s="6"/>
      <c r="L10" s="6"/>
      <c r="M10" s="6"/>
      <c r="N10" s="6"/>
      <c r="O10" s="6"/>
      <c r="P10" s="6"/>
    </row>
    <row r="11" spans="1:16" x14ac:dyDescent="0.25">
      <c r="A11" s="99" t="s">
        <v>16</v>
      </c>
      <c r="B11" s="9" t="s">
        <v>14</v>
      </c>
      <c r="C11" s="6"/>
      <c r="D11" s="6"/>
      <c r="E11" s="6"/>
      <c r="F11" s="6"/>
      <c r="G11" s="6"/>
      <c r="H11" s="6"/>
      <c r="I11" s="6"/>
      <c r="J11" s="6"/>
      <c r="K11" s="6"/>
      <c r="L11" s="6"/>
      <c r="M11" s="6"/>
      <c r="N11" s="6"/>
      <c r="O11" s="6"/>
      <c r="P11" s="6"/>
    </row>
    <row r="12" spans="1:16" x14ac:dyDescent="0.25">
      <c r="A12" s="98"/>
      <c r="B12" s="9" t="s">
        <v>15</v>
      </c>
      <c r="C12" s="6"/>
      <c r="D12" s="6"/>
      <c r="E12" s="6"/>
      <c r="F12" s="6"/>
      <c r="G12" s="6"/>
      <c r="H12" s="6"/>
      <c r="I12" s="6"/>
      <c r="J12" s="6"/>
      <c r="K12" s="6"/>
      <c r="L12" s="6"/>
      <c r="M12" s="6"/>
      <c r="N12" s="6"/>
      <c r="O12" s="6"/>
      <c r="P12" s="6"/>
    </row>
    <row r="13" spans="1:16" x14ac:dyDescent="0.25">
      <c r="A13" s="98"/>
      <c r="B13" s="6"/>
      <c r="C13" s="6"/>
      <c r="D13" s="6"/>
      <c r="E13" s="6"/>
      <c r="F13" s="6"/>
      <c r="G13" s="6"/>
      <c r="H13" s="6"/>
      <c r="I13" s="6"/>
      <c r="J13" s="6"/>
      <c r="K13" s="6"/>
      <c r="L13" s="6"/>
      <c r="M13" s="6"/>
      <c r="N13" s="6"/>
      <c r="O13" s="6"/>
      <c r="P13" s="6"/>
    </row>
    <row r="14" spans="1:16" x14ac:dyDescent="0.25">
      <c r="A14" s="98"/>
      <c r="B14" s="9" t="s">
        <v>12</v>
      </c>
      <c r="C14" s="6"/>
      <c r="D14" s="6"/>
      <c r="E14" s="6"/>
      <c r="F14" s="6"/>
      <c r="G14" s="6"/>
      <c r="H14" s="6"/>
      <c r="I14" s="6"/>
      <c r="J14" s="6"/>
      <c r="K14" s="6"/>
      <c r="L14" s="6"/>
      <c r="M14" s="6"/>
      <c r="N14" s="6"/>
      <c r="O14" s="6"/>
      <c r="P14" s="6"/>
    </row>
    <row r="15" spans="1:16" x14ac:dyDescent="0.25">
      <c r="A15" s="99" t="s">
        <v>17</v>
      </c>
      <c r="B15" s="9" t="s">
        <v>14</v>
      </c>
      <c r="C15" s="6"/>
      <c r="D15" s="6"/>
      <c r="E15" s="6"/>
      <c r="F15" s="6"/>
      <c r="G15" s="6"/>
      <c r="H15" s="6"/>
      <c r="I15" s="6"/>
      <c r="J15" s="6"/>
      <c r="K15" s="6"/>
      <c r="L15" s="6"/>
      <c r="M15" s="6"/>
      <c r="N15" s="6"/>
      <c r="O15" s="6"/>
      <c r="P15" s="6"/>
    </row>
    <row r="16" spans="1:16" x14ac:dyDescent="0.25">
      <c r="A16" s="98"/>
      <c r="B16" s="9" t="s">
        <v>15</v>
      </c>
      <c r="C16" s="6"/>
      <c r="D16" s="6"/>
      <c r="E16" s="6"/>
      <c r="F16" s="6"/>
      <c r="G16" s="6"/>
      <c r="H16" s="6"/>
      <c r="I16" s="6"/>
      <c r="J16" s="6"/>
      <c r="K16" s="6"/>
      <c r="L16" s="6"/>
      <c r="M16" s="6"/>
      <c r="N16" s="6"/>
      <c r="O16" s="6"/>
      <c r="P16" s="6"/>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10</v>
      </c>
      <c r="D18" s="10">
        <v>30</v>
      </c>
      <c r="E18" s="10">
        <v>56</v>
      </c>
      <c r="F18" s="10">
        <v>70</v>
      </c>
      <c r="G18" s="10">
        <v>129</v>
      </c>
      <c r="H18" s="10">
        <v>4</v>
      </c>
      <c r="I18" s="10">
        <v>35</v>
      </c>
      <c r="J18" s="10">
        <v>156.6</v>
      </c>
      <c r="K18" s="10">
        <v>103</v>
      </c>
      <c r="L18" s="10">
        <v>29</v>
      </c>
      <c r="M18" s="10">
        <v>4</v>
      </c>
      <c r="N18" s="10">
        <v>131</v>
      </c>
      <c r="O18" s="10">
        <v>757.6</v>
      </c>
      <c r="P18" s="10">
        <v>842.21</v>
      </c>
    </row>
    <row r="19" spans="1:16" x14ac:dyDescent="0.25">
      <c r="A19" s="99" t="s">
        <v>18</v>
      </c>
      <c r="B19" s="9" t="s">
        <v>14</v>
      </c>
      <c r="C19" s="11">
        <v>36275</v>
      </c>
      <c r="D19" s="11">
        <v>34027</v>
      </c>
      <c r="E19" s="11">
        <v>201147</v>
      </c>
      <c r="F19" s="11">
        <v>332126</v>
      </c>
      <c r="G19" s="11">
        <v>780044</v>
      </c>
      <c r="H19" s="11">
        <v>24167</v>
      </c>
      <c r="I19" s="11">
        <v>166293</v>
      </c>
      <c r="J19" s="11">
        <v>838436</v>
      </c>
      <c r="K19" s="11">
        <v>786997</v>
      </c>
      <c r="L19" s="11">
        <v>288141</v>
      </c>
      <c r="M19" s="11">
        <v>41860</v>
      </c>
      <c r="N19" s="11">
        <v>1304380</v>
      </c>
      <c r="O19" s="11">
        <v>4833893</v>
      </c>
      <c r="P19" s="11">
        <v>3939085</v>
      </c>
    </row>
    <row r="20" spans="1:16" x14ac:dyDescent="0.25">
      <c r="A20" s="98"/>
      <c r="B20" s="9" t="s">
        <v>15</v>
      </c>
      <c r="C20" s="10">
        <v>3627.5</v>
      </c>
      <c r="D20" s="10">
        <v>1134.2333333333333</v>
      </c>
      <c r="E20" s="10">
        <v>3591.9107142857142</v>
      </c>
      <c r="F20" s="10">
        <v>4744.6571428571424</v>
      </c>
      <c r="G20" s="10">
        <v>6046.8527131782948</v>
      </c>
      <c r="H20" s="10">
        <v>6041.75</v>
      </c>
      <c r="I20" s="10">
        <v>4751.2285714285717</v>
      </c>
      <c r="J20" s="10">
        <v>5353.9974457215831</v>
      </c>
      <c r="K20" s="10">
        <v>7640.7475728155332</v>
      </c>
      <c r="L20" s="10">
        <v>9935.8965517241377</v>
      </c>
      <c r="M20" s="10">
        <v>10465</v>
      </c>
      <c r="N20" s="10">
        <v>9957.0992366412211</v>
      </c>
      <c r="O20" s="10">
        <v>6380.5345828933478</v>
      </c>
      <c r="P20" s="10">
        <v>4677.0817254603953</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6"/>
      <c r="D22" s="6"/>
      <c r="E22" s="6"/>
      <c r="F22" s="6"/>
      <c r="G22" s="6"/>
      <c r="H22" s="6"/>
      <c r="I22" s="6"/>
      <c r="J22" s="6"/>
      <c r="K22" s="6"/>
      <c r="L22" s="6"/>
      <c r="M22" s="6"/>
      <c r="N22" s="6"/>
      <c r="O22" s="6"/>
      <c r="P22" s="6"/>
    </row>
    <row r="23" spans="1:16" x14ac:dyDescent="0.25">
      <c r="A23" s="99" t="s">
        <v>19</v>
      </c>
      <c r="B23" s="9" t="s">
        <v>14</v>
      </c>
      <c r="C23" s="6"/>
      <c r="D23" s="6"/>
      <c r="E23" s="6"/>
      <c r="F23" s="6"/>
      <c r="G23" s="6"/>
      <c r="H23" s="6"/>
      <c r="I23" s="6"/>
      <c r="J23" s="6"/>
      <c r="K23" s="6"/>
      <c r="L23" s="6"/>
      <c r="M23" s="6"/>
      <c r="N23" s="6"/>
      <c r="O23" s="6"/>
      <c r="P23" s="6"/>
    </row>
    <row r="24" spans="1:16" x14ac:dyDescent="0.25">
      <c r="A24" s="98"/>
      <c r="B24" s="9" t="s">
        <v>15</v>
      </c>
      <c r="C24" s="6"/>
      <c r="D24" s="6"/>
      <c r="E24" s="6"/>
      <c r="F24" s="6"/>
      <c r="G24" s="6"/>
      <c r="H24" s="6"/>
      <c r="I24" s="6"/>
      <c r="J24" s="6"/>
      <c r="K24" s="6"/>
      <c r="L24" s="6"/>
      <c r="M24" s="6"/>
      <c r="N24" s="6"/>
      <c r="O24" s="6"/>
      <c r="P24" s="6"/>
    </row>
    <row r="25" spans="1:16" x14ac:dyDescent="0.25">
      <c r="A25" s="98"/>
      <c r="B25" s="6"/>
      <c r="C25" s="6"/>
      <c r="D25" s="6"/>
      <c r="E25" s="6"/>
      <c r="F25" s="6"/>
      <c r="G25" s="6"/>
      <c r="H25" s="6"/>
      <c r="I25" s="6"/>
      <c r="J25" s="6"/>
      <c r="K25" s="6"/>
      <c r="L25" s="6"/>
      <c r="M25" s="6"/>
      <c r="N25" s="6"/>
      <c r="O25" s="6"/>
      <c r="P25" s="6"/>
    </row>
    <row r="26" spans="1:16" x14ac:dyDescent="0.25">
      <c r="A26" s="98"/>
      <c r="B26" s="9" t="s">
        <v>12</v>
      </c>
      <c r="C26" s="6"/>
      <c r="D26" s="6"/>
      <c r="E26" s="6"/>
      <c r="F26" s="6"/>
      <c r="G26" s="6"/>
      <c r="H26" s="6"/>
      <c r="I26" s="6"/>
      <c r="J26" s="6"/>
      <c r="K26" s="6"/>
      <c r="L26" s="6"/>
      <c r="M26" s="6"/>
      <c r="N26" s="6"/>
      <c r="O26" s="6"/>
      <c r="P26" s="6"/>
    </row>
    <row r="27" spans="1:16" x14ac:dyDescent="0.25">
      <c r="A27" s="99" t="s">
        <v>20</v>
      </c>
      <c r="B27" s="9" t="s">
        <v>14</v>
      </c>
      <c r="C27" s="6"/>
      <c r="D27" s="6"/>
      <c r="E27" s="6"/>
      <c r="F27" s="6"/>
      <c r="G27" s="6"/>
      <c r="H27" s="6"/>
      <c r="I27" s="6"/>
      <c r="J27" s="6"/>
      <c r="K27" s="6"/>
      <c r="L27" s="6"/>
      <c r="M27" s="6"/>
      <c r="N27" s="6"/>
      <c r="O27" s="6"/>
      <c r="P27" s="6"/>
    </row>
    <row r="28" spans="1:16" x14ac:dyDescent="0.25">
      <c r="A28" s="98"/>
      <c r="B28" s="9" t="s">
        <v>15</v>
      </c>
      <c r="C28" s="6"/>
      <c r="D28" s="6"/>
      <c r="E28" s="6"/>
      <c r="F28" s="6"/>
      <c r="G28" s="6"/>
      <c r="H28" s="6"/>
      <c r="I28" s="6"/>
      <c r="J28" s="6"/>
      <c r="K28" s="6"/>
      <c r="L28" s="6"/>
      <c r="M28" s="6"/>
      <c r="N28" s="6"/>
      <c r="O28" s="6"/>
      <c r="P28" s="6"/>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6"/>
      <c r="E30" s="6"/>
      <c r="F30" s="6"/>
      <c r="G30" s="6"/>
      <c r="H30" s="6"/>
      <c r="I30" s="6"/>
      <c r="J30" s="6"/>
      <c r="K30" s="6"/>
      <c r="L30" s="6"/>
      <c r="M30" s="6"/>
      <c r="N30" s="6"/>
      <c r="O30" s="6"/>
      <c r="P30" s="6"/>
    </row>
    <row r="31" spans="1:16" x14ac:dyDescent="0.25">
      <c r="A31" s="99" t="s">
        <v>21</v>
      </c>
      <c r="B31" s="9" t="s">
        <v>14</v>
      </c>
      <c r="C31" s="6"/>
      <c r="D31" s="6"/>
      <c r="E31" s="6"/>
      <c r="F31" s="6"/>
      <c r="G31" s="6"/>
      <c r="H31" s="6"/>
      <c r="I31" s="6"/>
      <c r="J31" s="6"/>
      <c r="K31" s="6"/>
      <c r="L31" s="6"/>
      <c r="M31" s="6"/>
      <c r="N31" s="6"/>
      <c r="O31" s="6"/>
      <c r="P31" s="6"/>
    </row>
    <row r="32" spans="1:16" x14ac:dyDescent="0.25">
      <c r="A32" s="98"/>
      <c r="B32" s="9" t="s">
        <v>15</v>
      </c>
      <c r="C32" s="6"/>
      <c r="D32" s="6"/>
      <c r="E32" s="6"/>
      <c r="F32" s="6"/>
      <c r="G32" s="6"/>
      <c r="H32" s="6"/>
      <c r="I32" s="6"/>
      <c r="J32" s="6"/>
      <c r="K32" s="6"/>
      <c r="L32" s="6"/>
      <c r="M32" s="6"/>
      <c r="N32" s="6"/>
      <c r="O32" s="6"/>
      <c r="P32" s="6"/>
    </row>
    <row r="33" spans="1:16" x14ac:dyDescent="0.25">
      <c r="A33" s="98"/>
      <c r="B33" s="6"/>
      <c r="C33" s="6"/>
      <c r="D33" s="6"/>
      <c r="E33" s="6"/>
      <c r="F33" s="6"/>
      <c r="G33" s="6"/>
      <c r="H33" s="6"/>
      <c r="I33" s="6"/>
      <c r="J33" s="6"/>
      <c r="K33" s="6"/>
      <c r="L33" s="6"/>
      <c r="M33" s="6"/>
      <c r="N33" s="6"/>
      <c r="O33" s="6"/>
      <c r="P33" s="6"/>
    </row>
    <row r="34" spans="1:16" x14ac:dyDescent="0.25">
      <c r="A34" s="98"/>
      <c r="B34" s="9" t="s">
        <v>12</v>
      </c>
      <c r="C34" s="6"/>
      <c r="D34" s="6"/>
      <c r="E34" s="6"/>
      <c r="F34" s="6"/>
      <c r="G34" s="6"/>
      <c r="H34" s="6"/>
      <c r="I34" s="6"/>
      <c r="J34" s="6"/>
      <c r="K34" s="6"/>
      <c r="L34" s="6"/>
      <c r="M34" s="6"/>
      <c r="N34" s="6"/>
      <c r="O34" s="6"/>
      <c r="P34" s="6"/>
    </row>
    <row r="35" spans="1:16" x14ac:dyDescent="0.25">
      <c r="A35" s="99" t="s">
        <v>22</v>
      </c>
      <c r="B35" s="9" t="s">
        <v>14</v>
      </c>
      <c r="C35" s="6"/>
      <c r="D35" s="6"/>
      <c r="E35" s="6"/>
      <c r="F35" s="6"/>
      <c r="G35" s="6"/>
      <c r="H35" s="6"/>
      <c r="I35" s="6"/>
      <c r="J35" s="6"/>
      <c r="K35" s="6"/>
      <c r="L35" s="6"/>
      <c r="M35" s="6"/>
      <c r="N35" s="6"/>
      <c r="O35" s="6"/>
      <c r="P35" s="6"/>
    </row>
    <row r="36" spans="1:16" x14ac:dyDescent="0.25">
      <c r="A36" s="98"/>
      <c r="B36" s="9" t="s">
        <v>15</v>
      </c>
      <c r="C36" s="6"/>
      <c r="D36" s="6"/>
      <c r="E36" s="6"/>
      <c r="F36" s="6"/>
      <c r="G36" s="6"/>
      <c r="H36" s="6"/>
      <c r="I36" s="6"/>
      <c r="J36" s="6"/>
      <c r="K36" s="6"/>
      <c r="L36" s="6"/>
      <c r="M36" s="6"/>
      <c r="N36" s="6"/>
      <c r="O36" s="6"/>
      <c r="P36" s="6"/>
    </row>
    <row r="37" spans="1:16" x14ac:dyDescent="0.25">
      <c r="A37" s="98"/>
      <c r="B37" s="6"/>
      <c r="C37" s="6"/>
      <c r="D37" s="6"/>
      <c r="E37" s="6"/>
      <c r="F37" s="6"/>
      <c r="G37" s="6"/>
      <c r="H37" s="6"/>
      <c r="I37" s="6"/>
      <c r="J37" s="6"/>
      <c r="K37" s="6"/>
      <c r="L37" s="6"/>
      <c r="M37" s="6"/>
      <c r="N37" s="6"/>
      <c r="O37" s="6"/>
      <c r="P37" s="6"/>
    </row>
    <row r="38" spans="1:16" x14ac:dyDescent="0.25">
      <c r="A38" s="98"/>
      <c r="B38" s="9" t="s">
        <v>12</v>
      </c>
      <c r="C38" s="6"/>
      <c r="D38" s="6"/>
      <c r="E38" s="6"/>
      <c r="F38" s="6"/>
      <c r="G38" s="6"/>
      <c r="H38" s="6"/>
      <c r="I38" s="6"/>
      <c r="J38" s="6"/>
      <c r="K38" s="6"/>
      <c r="L38" s="6"/>
      <c r="M38" s="6"/>
      <c r="N38" s="6"/>
      <c r="O38" s="6"/>
      <c r="P38" s="6"/>
    </row>
    <row r="39" spans="1:16" x14ac:dyDescent="0.25">
      <c r="A39" s="99" t="s">
        <v>23</v>
      </c>
      <c r="B39" s="9" t="s">
        <v>14</v>
      </c>
      <c r="C39" s="6"/>
      <c r="D39" s="6"/>
      <c r="E39" s="6"/>
      <c r="F39" s="6"/>
      <c r="G39" s="6"/>
      <c r="H39" s="6"/>
      <c r="I39" s="6"/>
      <c r="J39" s="6"/>
      <c r="K39" s="6"/>
      <c r="L39" s="6"/>
      <c r="M39" s="6"/>
      <c r="N39" s="6"/>
      <c r="O39" s="6"/>
      <c r="P39" s="6"/>
    </row>
    <row r="40" spans="1:16" x14ac:dyDescent="0.25">
      <c r="A40" s="98"/>
      <c r="B40" s="9" t="s">
        <v>15</v>
      </c>
      <c r="C40" s="6"/>
      <c r="D40" s="6"/>
      <c r="E40" s="6"/>
      <c r="F40" s="6"/>
      <c r="G40" s="6"/>
      <c r="H40" s="6"/>
      <c r="I40" s="6"/>
      <c r="J40" s="6"/>
      <c r="K40" s="6"/>
      <c r="L40" s="6"/>
      <c r="M40" s="6"/>
      <c r="N40" s="6"/>
      <c r="O40" s="6"/>
      <c r="P40" s="6"/>
    </row>
    <row r="41" spans="1:16" x14ac:dyDescent="0.25">
      <c r="A41" s="98"/>
      <c r="B41" s="6"/>
      <c r="C41" s="6"/>
      <c r="D41" s="6"/>
      <c r="E41" s="6"/>
      <c r="F41" s="6"/>
      <c r="G41" s="6"/>
      <c r="H41" s="6"/>
      <c r="I41" s="6"/>
      <c r="J41" s="6"/>
      <c r="K41" s="6"/>
      <c r="L41" s="6"/>
      <c r="M41" s="6"/>
      <c r="N41" s="6"/>
      <c r="O41" s="6"/>
      <c r="P41" s="6"/>
    </row>
    <row r="42" spans="1:16" x14ac:dyDescent="0.25">
      <c r="A42" s="98"/>
      <c r="B42" s="9" t="s">
        <v>12</v>
      </c>
      <c r="C42" s="6"/>
      <c r="D42" s="6"/>
      <c r="E42" s="6"/>
      <c r="F42" s="6"/>
      <c r="G42" s="6"/>
      <c r="H42" s="6"/>
      <c r="I42" s="6"/>
      <c r="J42" s="6"/>
      <c r="K42" s="6"/>
      <c r="L42" s="6"/>
      <c r="M42" s="6"/>
      <c r="N42" s="6"/>
      <c r="O42" s="6"/>
      <c r="P42" s="6"/>
    </row>
    <row r="43" spans="1:16" x14ac:dyDescent="0.25">
      <c r="A43" s="99" t="s">
        <v>24</v>
      </c>
      <c r="B43" s="9" t="s">
        <v>14</v>
      </c>
      <c r="C43" s="6"/>
      <c r="D43" s="6"/>
      <c r="E43" s="6"/>
      <c r="F43" s="6"/>
      <c r="G43" s="6"/>
      <c r="H43" s="6"/>
      <c r="I43" s="6"/>
      <c r="J43" s="6"/>
      <c r="K43" s="6"/>
      <c r="L43" s="6"/>
      <c r="M43" s="6"/>
      <c r="N43" s="6"/>
      <c r="O43" s="6"/>
      <c r="P43" s="6"/>
    </row>
    <row r="44" spans="1:16" x14ac:dyDescent="0.25">
      <c r="A44" s="98"/>
      <c r="B44" s="9" t="s">
        <v>15</v>
      </c>
      <c r="C44" s="6"/>
      <c r="D44" s="6"/>
      <c r="E44" s="6"/>
      <c r="F44" s="6"/>
      <c r="G44" s="6"/>
      <c r="H44" s="6"/>
      <c r="I44" s="6"/>
      <c r="J44" s="6"/>
      <c r="K44" s="6"/>
      <c r="L44" s="6"/>
      <c r="M44" s="6"/>
      <c r="N44" s="6"/>
      <c r="O44" s="6"/>
      <c r="P44" s="6"/>
    </row>
    <row r="45" spans="1:16" x14ac:dyDescent="0.25">
      <c r="A45" s="98"/>
      <c r="B45" s="6"/>
      <c r="C45" s="6"/>
      <c r="D45" s="6"/>
      <c r="E45" s="6"/>
      <c r="F45" s="6"/>
      <c r="G45" s="6"/>
      <c r="H45" s="6"/>
      <c r="I45" s="6"/>
      <c r="J45" s="6"/>
      <c r="K45" s="6"/>
      <c r="L45" s="6"/>
      <c r="M45" s="6"/>
      <c r="N45" s="6"/>
      <c r="O45" s="6"/>
      <c r="P45" s="6"/>
    </row>
    <row r="46" spans="1:16" x14ac:dyDescent="0.25">
      <c r="A46" s="98"/>
      <c r="B46" s="9" t="s">
        <v>12</v>
      </c>
      <c r="C46" s="6"/>
      <c r="D46" s="6"/>
      <c r="E46" s="6"/>
      <c r="F46" s="6"/>
      <c r="G46" s="6"/>
      <c r="H46" s="6"/>
      <c r="I46" s="6"/>
      <c r="J46" s="6"/>
      <c r="K46" s="6"/>
      <c r="L46" s="6"/>
      <c r="M46" s="6"/>
      <c r="N46" s="6"/>
      <c r="O46" s="6"/>
      <c r="P46" s="6"/>
    </row>
    <row r="47" spans="1:16" x14ac:dyDescent="0.25">
      <c r="A47" s="99" t="s">
        <v>25</v>
      </c>
      <c r="B47" s="9" t="s">
        <v>14</v>
      </c>
      <c r="C47" s="6"/>
      <c r="D47" s="6"/>
      <c r="E47" s="6"/>
      <c r="F47" s="6"/>
      <c r="G47" s="6"/>
      <c r="H47" s="6"/>
      <c r="I47" s="6"/>
      <c r="J47" s="6"/>
      <c r="K47" s="6"/>
      <c r="L47" s="6"/>
      <c r="M47" s="6"/>
      <c r="N47" s="6"/>
      <c r="O47" s="6"/>
      <c r="P47" s="6"/>
    </row>
    <row r="48" spans="1:16" x14ac:dyDescent="0.25">
      <c r="A48" s="98"/>
      <c r="B48" s="9" t="s">
        <v>15</v>
      </c>
      <c r="C48" s="6"/>
      <c r="D48" s="6"/>
      <c r="E48" s="6"/>
      <c r="F48" s="6"/>
      <c r="G48" s="6"/>
      <c r="H48" s="6"/>
      <c r="I48" s="6"/>
      <c r="J48" s="6"/>
      <c r="K48" s="6"/>
      <c r="L48" s="6"/>
      <c r="M48" s="6"/>
      <c r="N48" s="6"/>
      <c r="O48" s="6"/>
      <c r="P48" s="6"/>
    </row>
    <row r="49" spans="1:16" x14ac:dyDescent="0.25">
      <c r="A49" s="98"/>
      <c r="B49" s="6"/>
      <c r="C49" s="6"/>
      <c r="D49" s="6"/>
      <c r="E49" s="6"/>
      <c r="F49" s="6"/>
      <c r="G49" s="6"/>
      <c r="H49" s="6"/>
      <c r="I49" s="6"/>
      <c r="J49" s="6"/>
      <c r="K49" s="6"/>
      <c r="L49" s="6"/>
      <c r="M49" s="6"/>
      <c r="N49" s="6"/>
      <c r="O49" s="6"/>
      <c r="P49" s="6"/>
    </row>
    <row r="50" spans="1:16" x14ac:dyDescent="0.25">
      <c r="A50" s="98"/>
      <c r="B50" s="9" t="s">
        <v>12</v>
      </c>
      <c r="C50" s="6"/>
      <c r="D50" s="6"/>
      <c r="E50" s="6"/>
      <c r="F50" s="6"/>
      <c r="G50" s="6"/>
      <c r="H50" s="6"/>
      <c r="I50" s="6"/>
      <c r="J50" s="6"/>
      <c r="K50" s="6"/>
      <c r="L50" s="6"/>
      <c r="M50" s="6"/>
      <c r="N50" s="6"/>
      <c r="O50" s="6"/>
      <c r="P50" s="6"/>
    </row>
    <row r="51" spans="1:16" x14ac:dyDescent="0.25">
      <c r="A51" s="99" t="s">
        <v>26</v>
      </c>
      <c r="B51" s="9" t="s">
        <v>14</v>
      </c>
      <c r="C51" s="6"/>
      <c r="D51" s="6"/>
      <c r="E51" s="6"/>
      <c r="F51" s="6"/>
      <c r="G51" s="6"/>
      <c r="H51" s="6"/>
      <c r="I51" s="6"/>
      <c r="J51" s="6"/>
      <c r="K51" s="6"/>
      <c r="L51" s="6"/>
      <c r="M51" s="6"/>
      <c r="N51" s="6"/>
      <c r="O51" s="6"/>
      <c r="P51" s="6"/>
    </row>
    <row r="52" spans="1:16" x14ac:dyDescent="0.25">
      <c r="A52" s="98"/>
      <c r="B52" s="9" t="s">
        <v>15</v>
      </c>
      <c r="C52" s="6"/>
      <c r="D52" s="6"/>
      <c r="E52" s="6"/>
      <c r="F52" s="6"/>
      <c r="G52" s="6"/>
      <c r="H52" s="6"/>
      <c r="I52" s="6"/>
      <c r="J52" s="6"/>
      <c r="K52" s="6"/>
      <c r="L52" s="6"/>
      <c r="M52" s="6"/>
      <c r="N52" s="6"/>
      <c r="O52" s="6"/>
      <c r="P52" s="6"/>
    </row>
    <row r="53" spans="1:16" x14ac:dyDescent="0.25">
      <c r="A53" s="98"/>
      <c r="B53" s="6"/>
      <c r="C53" s="6"/>
      <c r="D53" s="6"/>
      <c r="E53" s="6"/>
      <c r="F53" s="6"/>
      <c r="G53" s="6"/>
      <c r="H53" s="6"/>
      <c r="I53" s="6"/>
      <c r="J53" s="6"/>
      <c r="K53" s="6"/>
      <c r="L53" s="6"/>
      <c r="M53" s="6"/>
      <c r="N53" s="6"/>
      <c r="O53" s="6"/>
      <c r="P53" s="6"/>
    </row>
    <row r="54" spans="1:16" x14ac:dyDescent="0.25">
      <c r="A54" s="98"/>
      <c r="B54" s="9" t="s">
        <v>12</v>
      </c>
      <c r="C54" s="6"/>
      <c r="D54" s="6"/>
      <c r="E54" s="6"/>
      <c r="F54" s="6"/>
      <c r="G54" s="6"/>
      <c r="H54" s="6"/>
      <c r="I54" s="6"/>
      <c r="J54" s="6"/>
      <c r="K54" s="6"/>
      <c r="L54" s="6"/>
      <c r="M54" s="6"/>
      <c r="N54" s="6"/>
      <c r="O54" s="6"/>
      <c r="P54" s="6"/>
    </row>
    <row r="55" spans="1:16" x14ac:dyDescent="0.25">
      <c r="A55" s="99" t="s">
        <v>27</v>
      </c>
      <c r="B55" s="9" t="s">
        <v>14</v>
      </c>
      <c r="C55" s="6"/>
      <c r="D55" s="6"/>
      <c r="E55" s="6"/>
      <c r="F55" s="6"/>
      <c r="G55" s="6"/>
      <c r="H55" s="6"/>
      <c r="I55" s="6"/>
      <c r="J55" s="6"/>
      <c r="K55" s="6"/>
      <c r="L55" s="6"/>
      <c r="M55" s="6"/>
      <c r="N55" s="6"/>
      <c r="O55" s="6"/>
      <c r="P55" s="6"/>
    </row>
    <row r="56" spans="1:16" x14ac:dyDescent="0.25">
      <c r="A56" s="98"/>
      <c r="B56" s="9" t="s">
        <v>15</v>
      </c>
      <c r="C56" s="6"/>
      <c r="D56" s="6"/>
      <c r="E56" s="6"/>
      <c r="F56" s="6"/>
      <c r="G56" s="6"/>
      <c r="H56" s="6"/>
      <c r="I56" s="6"/>
      <c r="J56" s="6"/>
      <c r="K56" s="6"/>
      <c r="L56" s="6"/>
      <c r="M56" s="6"/>
      <c r="N56" s="6"/>
      <c r="O56" s="6"/>
      <c r="P56" s="6"/>
    </row>
    <row r="57" spans="1:16" x14ac:dyDescent="0.25">
      <c r="A57" s="98"/>
      <c r="B57" s="6"/>
      <c r="C57" s="6"/>
      <c r="D57" s="6"/>
      <c r="E57" s="6"/>
      <c r="F57" s="6"/>
      <c r="G57" s="6"/>
      <c r="H57" s="6"/>
      <c r="I57" s="6"/>
      <c r="J57" s="6"/>
      <c r="K57" s="6"/>
      <c r="L57" s="6"/>
      <c r="M57" s="6"/>
      <c r="N57" s="6"/>
      <c r="O57" s="6"/>
      <c r="P57" s="6"/>
    </row>
    <row r="58" spans="1:16" x14ac:dyDescent="0.25">
      <c r="A58" s="98"/>
      <c r="B58" s="9" t="s">
        <v>12</v>
      </c>
      <c r="C58" s="6"/>
      <c r="D58" s="6"/>
      <c r="E58" s="6"/>
      <c r="F58" s="6"/>
      <c r="G58" s="6"/>
      <c r="H58" s="6"/>
      <c r="I58" s="6"/>
      <c r="J58" s="6"/>
      <c r="K58" s="6"/>
      <c r="L58" s="6"/>
      <c r="M58" s="6"/>
      <c r="N58" s="6"/>
      <c r="O58" s="6"/>
      <c r="P58" s="6"/>
    </row>
    <row r="59" spans="1:16" x14ac:dyDescent="0.25">
      <c r="A59" s="99" t="s">
        <v>28</v>
      </c>
      <c r="B59" s="9" t="s">
        <v>14</v>
      </c>
      <c r="C59" s="6"/>
      <c r="D59" s="6"/>
      <c r="E59" s="6"/>
      <c r="F59" s="6"/>
      <c r="G59" s="6"/>
      <c r="H59" s="6"/>
      <c r="I59" s="6"/>
      <c r="J59" s="6"/>
      <c r="K59" s="6"/>
      <c r="L59" s="6"/>
      <c r="M59" s="6"/>
      <c r="N59" s="6"/>
      <c r="O59" s="6"/>
      <c r="P59" s="6"/>
    </row>
    <row r="60" spans="1:16" x14ac:dyDescent="0.25">
      <c r="A60" s="98"/>
      <c r="B60" s="9" t="s">
        <v>15</v>
      </c>
      <c r="C60" s="6"/>
      <c r="D60" s="6"/>
      <c r="E60" s="6"/>
      <c r="F60" s="6"/>
      <c r="G60" s="6"/>
      <c r="H60" s="6"/>
      <c r="I60" s="6"/>
      <c r="J60" s="6"/>
      <c r="K60" s="6"/>
      <c r="L60" s="6"/>
      <c r="M60" s="6"/>
      <c r="N60" s="6"/>
      <c r="O60" s="6"/>
      <c r="P60" s="6"/>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6"/>
      <c r="L62" s="6"/>
      <c r="M62" s="6"/>
      <c r="N62" s="6"/>
      <c r="O62" s="6"/>
      <c r="P62" s="6"/>
    </row>
    <row r="63" spans="1:16" x14ac:dyDescent="0.25">
      <c r="A63" s="99" t="s">
        <v>29</v>
      </c>
      <c r="B63" s="9" t="s">
        <v>14</v>
      </c>
      <c r="C63" s="6"/>
      <c r="D63" s="6"/>
      <c r="E63" s="6"/>
      <c r="F63" s="6"/>
      <c r="G63" s="6"/>
      <c r="H63" s="6"/>
      <c r="I63" s="6"/>
      <c r="J63" s="6"/>
      <c r="K63" s="6"/>
      <c r="L63" s="6"/>
      <c r="M63" s="6"/>
      <c r="N63" s="6"/>
      <c r="O63" s="6"/>
      <c r="P63" s="6"/>
    </row>
    <row r="64" spans="1:16" x14ac:dyDescent="0.25">
      <c r="A64" s="98"/>
      <c r="B64" s="9" t="s">
        <v>15</v>
      </c>
      <c r="C64" s="6"/>
      <c r="D64" s="6"/>
      <c r="E64" s="6"/>
      <c r="F64" s="6"/>
      <c r="G64" s="6"/>
      <c r="H64" s="6"/>
      <c r="I64" s="6"/>
      <c r="J64" s="6"/>
      <c r="K64" s="6"/>
      <c r="L64" s="6"/>
      <c r="M64" s="6"/>
      <c r="N64" s="6"/>
      <c r="O64" s="6"/>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6"/>
      <c r="D66" s="6"/>
      <c r="E66" s="6"/>
      <c r="F66" s="6"/>
      <c r="G66" s="10">
        <v>53</v>
      </c>
      <c r="H66" s="6"/>
      <c r="I66" s="6"/>
      <c r="J66" s="6"/>
      <c r="K66" s="6"/>
      <c r="L66" s="6"/>
      <c r="M66" s="6"/>
      <c r="N66" s="6"/>
      <c r="O66" s="10">
        <v>53</v>
      </c>
      <c r="P66" s="10">
        <v>69</v>
      </c>
    </row>
    <row r="67" spans="1:16" x14ac:dyDescent="0.25">
      <c r="A67" s="99" t="s">
        <v>30</v>
      </c>
      <c r="B67" s="9" t="s">
        <v>14</v>
      </c>
      <c r="C67" s="6"/>
      <c r="D67" s="6"/>
      <c r="E67" s="6"/>
      <c r="F67" s="6"/>
      <c r="G67" s="11">
        <v>274560</v>
      </c>
      <c r="H67" s="6"/>
      <c r="I67" s="6"/>
      <c r="J67" s="6"/>
      <c r="K67" s="6"/>
      <c r="L67" s="6"/>
      <c r="M67" s="6"/>
      <c r="N67" s="6"/>
      <c r="O67" s="11">
        <v>274560</v>
      </c>
      <c r="P67" s="11">
        <v>243470</v>
      </c>
    </row>
    <row r="68" spans="1:16" x14ac:dyDescent="0.25">
      <c r="A68" s="98"/>
      <c r="B68" s="9" t="s">
        <v>15</v>
      </c>
      <c r="C68" s="6"/>
      <c r="D68" s="6"/>
      <c r="E68" s="6"/>
      <c r="F68" s="6"/>
      <c r="G68" s="10">
        <v>5180.3773584905666</v>
      </c>
      <c r="H68" s="6"/>
      <c r="I68" s="6"/>
      <c r="J68" s="6"/>
      <c r="K68" s="6"/>
      <c r="L68" s="6"/>
      <c r="M68" s="6"/>
      <c r="N68" s="6"/>
      <c r="O68" s="10">
        <v>5180.3773584905666</v>
      </c>
      <c r="P68" s="10">
        <v>3528.5507246376815</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6"/>
      <c r="D70" s="6"/>
      <c r="E70" s="6"/>
      <c r="F70" s="6"/>
      <c r="G70" s="6"/>
      <c r="H70" s="6"/>
      <c r="I70" s="6"/>
      <c r="J70" s="6"/>
      <c r="K70" s="6"/>
      <c r="L70" s="6"/>
      <c r="M70" s="6"/>
      <c r="N70" s="6"/>
      <c r="O70" s="6"/>
      <c r="P70" s="6"/>
    </row>
    <row r="71" spans="1:16" x14ac:dyDescent="0.25">
      <c r="A71" s="99" t="s">
        <v>31</v>
      </c>
      <c r="B71" s="9" t="s">
        <v>14</v>
      </c>
      <c r="C71" s="6"/>
      <c r="D71" s="6"/>
      <c r="E71" s="6"/>
      <c r="F71" s="6"/>
      <c r="G71" s="6"/>
      <c r="H71" s="6"/>
      <c r="I71" s="6"/>
      <c r="J71" s="6"/>
      <c r="K71" s="6"/>
      <c r="L71" s="6"/>
      <c r="M71" s="6"/>
      <c r="N71" s="6"/>
      <c r="O71" s="6"/>
      <c r="P71" s="6"/>
    </row>
    <row r="72" spans="1:16" x14ac:dyDescent="0.25">
      <c r="A72" s="98"/>
      <c r="B72" s="9" t="s">
        <v>15</v>
      </c>
      <c r="C72" s="6"/>
      <c r="D72" s="6"/>
      <c r="E72" s="6"/>
      <c r="F72" s="6"/>
      <c r="G72" s="6"/>
      <c r="H72" s="6"/>
      <c r="I72" s="6"/>
      <c r="J72" s="6"/>
      <c r="K72" s="6"/>
      <c r="L72" s="6"/>
      <c r="M72" s="6"/>
      <c r="N72" s="6"/>
      <c r="O72" s="6"/>
      <c r="P72" s="6"/>
    </row>
    <row r="73" spans="1:16" x14ac:dyDescent="0.25">
      <c r="A73" s="98"/>
      <c r="B73" s="6"/>
      <c r="C73" s="6"/>
      <c r="D73" s="6"/>
      <c r="E73" s="6"/>
      <c r="F73" s="6"/>
      <c r="G73" s="6"/>
      <c r="H73" s="6"/>
      <c r="I73" s="6"/>
      <c r="J73" s="6"/>
      <c r="K73" s="6"/>
      <c r="L73" s="6"/>
      <c r="M73" s="6"/>
      <c r="N73" s="6"/>
      <c r="O73" s="6"/>
      <c r="P73" s="6"/>
    </row>
    <row r="74" spans="1:16" x14ac:dyDescent="0.25">
      <c r="A74" s="98"/>
      <c r="B74" s="9" t="s">
        <v>12</v>
      </c>
      <c r="C74" s="6"/>
      <c r="D74" s="6"/>
      <c r="E74" s="6"/>
      <c r="F74" s="6"/>
      <c r="G74" s="6"/>
      <c r="H74" s="6"/>
      <c r="I74" s="6"/>
      <c r="J74" s="6"/>
      <c r="K74" s="6"/>
      <c r="L74" s="6"/>
      <c r="M74" s="6"/>
      <c r="N74" s="6"/>
      <c r="O74" s="6"/>
      <c r="P74" s="6"/>
    </row>
    <row r="75" spans="1:16" x14ac:dyDescent="0.25">
      <c r="A75" s="99" t="s">
        <v>32</v>
      </c>
      <c r="B75" s="9" t="s">
        <v>14</v>
      </c>
      <c r="C75" s="6"/>
      <c r="D75" s="6"/>
      <c r="E75" s="6"/>
      <c r="F75" s="6"/>
      <c r="G75" s="6"/>
      <c r="H75" s="6"/>
      <c r="I75" s="6"/>
      <c r="J75" s="6"/>
      <c r="K75" s="6"/>
      <c r="L75" s="6"/>
      <c r="M75" s="6"/>
      <c r="N75" s="6"/>
      <c r="O75" s="6"/>
      <c r="P75" s="6"/>
    </row>
    <row r="76" spans="1:16" x14ac:dyDescent="0.25">
      <c r="A76" s="98"/>
      <c r="B76" s="9" t="s">
        <v>15</v>
      </c>
      <c r="C76" s="6"/>
      <c r="D76" s="6"/>
      <c r="E76" s="6"/>
      <c r="F76" s="6"/>
      <c r="G76" s="6"/>
      <c r="H76" s="6"/>
      <c r="I76" s="6"/>
      <c r="J76" s="6"/>
      <c r="K76" s="6"/>
      <c r="L76" s="6"/>
      <c r="M76" s="6"/>
      <c r="N76" s="6"/>
      <c r="O76" s="6"/>
      <c r="P76" s="6"/>
    </row>
    <row r="77" spans="1:16" x14ac:dyDescent="0.25">
      <c r="A77" s="98"/>
      <c r="B77" s="6"/>
      <c r="C77" s="6"/>
      <c r="D77" s="6"/>
      <c r="E77" s="6"/>
      <c r="F77" s="6"/>
      <c r="G77" s="6"/>
      <c r="H77" s="6"/>
      <c r="I77" s="6"/>
      <c r="J77" s="6"/>
      <c r="K77" s="6"/>
      <c r="L77" s="6"/>
      <c r="M77" s="6"/>
      <c r="N77" s="6"/>
      <c r="O77" s="6"/>
      <c r="P77" s="6"/>
    </row>
    <row r="78" spans="1:16" x14ac:dyDescent="0.25">
      <c r="A78" s="98"/>
      <c r="B78" s="9" t="s">
        <v>12</v>
      </c>
      <c r="C78" s="6"/>
      <c r="D78" s="6"/>
      <c r="E78" s="6"/>
      <c r="F78" s="6"/>
      <c r="G78" s="6"/>
      <c r="H78" s="6"/>
      <c r="I78" s="6"/>
      <c r="J78" s="6"/>
      <c r="K78" s="6"/>
      <c r="L78" s="6"/>
      <c r="M78" s="6"/>
      <c r="N78" s="6"/>
      <c r="O78" s="6"/>
      <c r="P78" s="6"/>
    </row>
    <row r="79" spans="1:16" x14ac:dyDescent="0.25">
      <c r="A79" s="99" t="s">
        <v>33</v>
      </c>
      <c r="B79" s="9" t="s">
        <v>14</v>
      </c>
      <c r="C79" s="6"/>
      <c r="D79" s="6"/>
      <c r="E79" s="6"/>
      <c r="F79" s="6"/>
      <c r="G79" s="6"/>
      <c r="H79" s="6"/>
      <c r="I79" s="6"/>
      <c r="J79" s="6"/>
      <c r="K79" s="6"/>
      <c r="L79" s="6"/>
      <c r="M79" s="6"/>
      <c r="N79" s="6"/>
      <c r="O79" s="6"/>
      <c r="P79" s="6"/>
    </row>
    <row r="80" spans="1:16" x14ac:dyDescent="0.25">
      <c r="A80" s="98"/>
      <c r="B80" s="9" t="s">
        <v>15</v>
      </c>
      <c r="C80" s="6"/>
      <c r="D80" s="6"/>
      <c r="E80" s="6"/>
      <c r="F80" s="6"/>
      <c r="G80" s="6"/>
      <c r="H80" s="6"/>
      <c r="I80" s="6"/>
      <c r="J80" s="6"/>
      <c r="K80" s="6"/>
      <c r="L80" s="6"/>
      <c r="M80" s="6"/>
      <c r="N80" s="6"/>
      <c r="O80" s="6"/>
      <c r="P80" s="6"/>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6"/>
      <c r="E82" s="6"/>
      <c r="F82" s="6"/>
      <c r="G82" s="6"/>
      <c r="H82" s="6"/>
      <c r="I82" s="6"/>
      <c r="J82" s="6"/>
      <c r="K82" s="6"/>
      <c r="L82" s="6"/>
      <c r="M82" s="6"/>
      <c r="N82" s="6"/>
      <c r="O82" s="6"/>
      <c r="P82" s="6"/>
    </row>
    <row r="83" spans="1:16" x14ac:dyDescent="0.25">
      <c r="A83" s="99" t="s">
        <v>34</v>
      </c>
      <c r="B83" s="9" t="s">
        <v>14</v>
      </c>
      <c r="C83" s="6"/>
      <c r="D83" s="6"/>
      <c r="E83" s="6"/>
      <c r="F83" s="6"/>
      <c r="G83" s="6"/>
      <c r="H83" s="6"/>
      <c r="I83" s="6"/>
      <c r="J83" s="6"/>
      <c r="K83" s="6"/>
      <c r="L83" s="6"/>
      <c r="M83" s="6"/>
      <c r="N83" s="6"/>
      <c r="O83" s="6"/>
      <c r="P83" s="6"/>
    </row>
    <row r="84" spans="1:16" x14ac:dyDescent="0.25">
      <c r="A84" s="98"/>
      <c r="B84" s="9" t="s">
        <v>15</v>
      </c>
      <c r="C84" s="6"/>
      <c r="D84" s="6"/>
      <c r="E84" s="6"/>
      <c r="F84" s="6"/>
      <c r="G84" s="6"/>
      <c r="H84" s="6"/>
      <c r="I84" s="6"/>
      <c r="J84" s="6"/>
      <c r="K84" s="6"/>
      <c r="L84" s="6"/>
      <c r="M84" s="6"/>
      <c r="N84" s="6"/>
      <c r="O84" s="6"/>
      <c r="P84" s="6"/>
    </row>
    <row r="85" spans="1:16" x14ac:dyDescent="0.25">
      <c r="A85" s="98"/>
      <c r="B85" s="6"/>
      <c r="C85" s="6"/>
      <c r="D85" s="6"/>
      <c r="E85" s="6"/>
      <c r="F85" s="6"/>
      <c r="G85" s="6"/>
      <c r="H85" s="6"/>
      <c r="I85" s="6"/>
      <c r="J85" s="6"/>
      <c r="K85" s="6"/>
      <c r="L85" s="6"/>
      <c r="M85" s="6"/>
      <c r="N85" s="6"/>
      <c r="O85" s="6"/>
      <c r="P85" s="6"/>
    </row>
    <row r="86" spans="1:16" x14ac:dyDescent="0.25">
      <c r="A86" s="98"/>
      <c r="B86" s="9" t="s">
        <v>12</v>
      </c>
      <c r="C86" s="6"/>
      <c r="D86" s="6"/>
      <c r="E86" s="6"/>
      <c r="F86" s="6"/>
      <c r="G86" s="6"/>
      <c r="H86" s="6"/>
      <c r="I86" s="6"/>
      <c r="J86" s="6"/>
      <c r="K86" s="6"/>
      <c r="L86" s="6"/>
      <c r="M86" s="6"/>
      <c r="N86" s="6"/>
      <c r="O86" s="6"/>
      <c r="P86" s="6"/>
    </row>
    <row r="87" spans="1:16" x14ac:dyDescent="0.25">
      <c r="A87" s="99" t="s">
        <v>35</v>
      </c>
      <c r="B87" s="9" t="s">
        <v>14</v>
      </c>
      <c r="C87" s="6"/>
      <c r="D87" s="6"/>
      <c r="E87" s="6"/>
      <c r="F87" s="6"/>
      <c r="G87" s="6"/>
      <c r="H87" s="6"/>
      <c r="I87" s="6"/>
      <c r="J87" s="6"/>
      <c r="K87" s="6"/>
      <c r="L87" s="6"/>
      <c r="M87" s="6"/>
      <c r="N87" s="6"/>
      <c r="O87" s="6"/>
      <c r="P87" s="6"/>
    </row>
    <row r="88" spans="1:16" x14ac:dyDescent="0.25">
      <c r="A88" s="98"/>
      <c r="B88" s="9" t="s">
        <v>15</v>
      </c>
      <c r="C88" s="6"/>
      <c r="D88" s="6"/>
      <c r="E88" s="6"/>
      <c r="F88" s="6"/>
      <c r="G88" s="6"/>
      <c r="H88" s="6"/>
      <c r="I88" s="6"/>
      <c r="J88" s="6"/>
      <c r="K88" s="6"/>
      <c r="L88" s="6"/>
      <c r="M88" s="6"/>
      <c r="N88" s="6"/>
      <c r="O88" s="6"/>
      <c r="P88" s="6"/>
    </row>
    <row r="89" spans="1:16" x14ac:dyDescent="0.25">
      <c r="A89" s="98"/>
      <c r="B89" s="6"/>
      <c r="C89" s="6"/>
      <c r="D89" s="6"/>
      <c r="E89" s="6"/>
      <c r="F89" s="6"/>
      <c r="G89" s="6"/>
      <c r="H89" s="6"/>
      <c r="I89" s="6"/>
      <c r="J89" s="6"/>
      <c r="K89" s="6"/>
      <c r="L89" s="6"/>
      <c r="M89" s="6"/>
      <c r="N89" s="6"/>
      <c r="O89" s="6"/>
      <c r="P89" s="6"/>
    </row>
    <row r="90" spans="1:16" x14ac:dyDescent="0.25">
      <c r="A90" s="98"/>
      <c r="B90" s="9" t="s">
        <v>12</v>
      </c>
      <c r="C90" s="6"/>
      <c r="D90" s="6"/>
      <c r="E90" s="6"/>
      <c r="F90" s="6"/>
      <c r="G90" s="6"/>
      <c r="H90" s="6"/>
      <c r="I90" s="6"/>
      <c r="J90" s="6"/>
      <c r="K90" s="6"/>
      <c r="L90" s="6"/>
      <c r="M90" s="6"/>
      <c r="N90" s="6"/>
      <c r="O90" s="6"/>
      <c r="P90" s="6"/>
    </row>
    <row r="91" spans="1:16" x14ac:dyDescent="0.25">
      <c r="A91" s="99" t="s">
        <v>36</v>
      </c>
      <c r="B91" s="9" t="s">
        <v>14</v>
      </c>
      <c r="C91" s="6"/>
      <c r="D91" s="6"/>
      <c r="E91" s="6"/>
      <c r="F91" s="6"/>
      <c r="G91" s="6"/>
      <c r="H91" s="6"/>
      <c r="I91" s="6"/>
      <c r="J91" s="6"/>
      <c r="K91" s="6"/>
      <c r="L91" s="6"/>
      <c r="M91" s="6"/>
      <c r="N91" s="6"/>
      <c r="O91" s="6"/>
      <c r="P91" s="6"/>
    </row>
    <row r="92" spans="1:16" x14ac:dyDescent="0.25">
      <c r="A92" s="98"/>
      <c r="B92" s="9" t="s">
        <v>15</v>
      </c>
      <c r="C92" s="6"/>
      <c r="D92" s="6"/>
      <c r="E92" s="6"/>
      <c r="F92" s="6"/>
      <c r="G92" s="6"/>
      <c r="H92" s="6"/>
      <c r="I92" s="6"/>
      <c r="J92" s="6"/>
      <c r="K92" s="6"/>
      <c r="L92" s="6"/>
      <c r="M92" s="6"/>
      <c r="N92" s="6"/>
      <c r="O92" s="6"/>
      <c r="P92" s="6"/>
    </row>
    <row r="93" spans="1:16" x14ac:dyDescent="0.25">
      <c r="A93" s="98"/>
      <c r="B93" s="6"/>
      <c r="C93" s="6"/>
      <c r="D93" s="6"/>
      <c r="E93" s="6"/>
      <c r="F93" s="6"/>
      <c r="G93" s="6"/>
      <c r="H93" s="6"/>
      <c r="I93" s="6"/>
      <c r="J93" s="6"/>
      <c r="K93" s="6"/>
      <c r="L93" s="6"/>
      <c r="M93" s="6"/>
      <c r="N93" s="6"/>
      <c r="O93" s="6"/>
      <c r="P93" s="6"/>
    </row>
    <row r="94" spans="1:16" x14ac:dyDescent="0.25">
      <c r="A94" s="98"/>
      <c r="B94" s="9" t="s">
        <v>12</v>
      </c>
      <c r="C94" s="6"/>
      <c r="D94" s="6"/>
      <c r="E94" s="6"/>
      <c r="F94" s="6"/>
      <c r="G94" s="6"/>
      <c r="H94" s="6"/>
      <c r="I94" s="6"/>
      <c r="J94" s="6"/>
      <c r="K94" s="6"/>
      <c r="L94" s="6"/>
      <c r="M94" s="6"/>
      <c r="N94" s="6"/>
      <c r="O94" s="6"/>
      <c r="P94" s="6"/>
    </row>
    <row r="95" spans="1:16" x14ac:dyDescent="0.25">
      <c r="A95" s="99" t="s">
        <v>37</v>
      </c>
      <c r="B95" s="9" t="s">
        <v>14</v>
      </c>
      <c r="C95" s="6"/>
      <c r="D95" s="6"/>
      <c r="E95" s="6"/>
      <c r="F95" s="6"/>
      <c r="G95" s="6"/>
      <c r="H95" s="6"/>
      <c r="I95" s="6"/>
      <c r="J95" s="6"/>
      <c r="K95" s="6"/>
      <c r="L95" s="6"/>
      <c r="M95" s="6"/>
      <c r="N95" s="6"/>
      <c r="O95" s="6"/>
      <c r="P95" s="6"/>
    </row>
    <row r="96" spans="1:16" x14ac:dyDescent="0.25">
      <c r="A96" s="98"/>
      <c r="B96" s="9" t="s">
        <v>15</v>
      </c>
      <c r="C96" s="6"/>
      <c r="D96" s="6"/>
      <c r="E96" s="6"/>
      <c r="F96" s="6"/>
      <c r="G96" s="6"/>
      <c r="H96" s="6"/>
      <c r="I96" s="6"/>
      <c r="J96" s="6"/>
      <c r="K96" s="6"/>
      <c r="L96" s="6"/>
      <c r="M96" s="6"/>
      <c r="N96" s="6"/>
      <c r="O96" s="6"/>
      <c r="P96" s="6"/>
    </row>
    <row r="97" spans="1:16" x14ac:dyDescent="0.25">
      <c r="A97" s="98"/>
      <c r="B97" s="6"/>
      <c r="C97" s="6"/>
      <c r="D97" s="6"/>
      <c r="E97" s="6"/>
      <c r="F97" s="6"/>
      <c r="G97" s="6"/>
      <c r="H97" s="6"/>
      <c r="I97" s="6"/>
      <c r="J97" s="6"/>
      <c r="K97" s="6"/>
      <c r="L97" s="6"/>
      <c r="M97" s="6"/>
      <c r="N97" s="6"/>
      <c r="O97" s="6"/>
      <c r="P97" s="6"/>
    </row>
    <row r="98" spans="1:16" x14ac:dyDescent="0.25">
      <c r="A98" s="98"/>
      <c r="B98" s="9" t="s">
        <v>12</v>
      </c>
      <c r="C98" s="6"/>
      <c r="D98" s="6"/>
      <c r="E98" s="6"/>
      <c r="F98" s="6"/>
      <c r="G98" s="6"/>
      <c r="H98" s="6"/>
      <c r="I98" s="6"/>
      <c r="J98" s="6"/>
      <c r="K98" s="6"/>
      <c r="L98" s="6"/>
      <c r="M98" s="6"/>
      <c r="N98" s="6"/>
      <c r="O98" s="6"/>
      <c r="P98" s="6"/>
    </row>
    <row r="99" spans="1:16" x14ac:dyDescent="0.25">
      <c r="A99" s="99" t="s">
        <v>38</v>
      </c>
      <c r="B99" s="9" t="s">
        <v>14</v>
      </c>
      <c r="C99" s="6"/>
      <c r="D99" s="6"/>
      <c r="E99" s="6"/>
      <c r="F99" s="6"/>
      <c r="G99" s="6"/>
      <c r="H99" s="6"/>
      <c r="I99" s="6"/>
      <c r="J99" s="6"/>
      <c r="K99" s="6"/>
      <c r="L99" s="6"/>
      <c r="M99" s="6"/>
      <c r="N99" s="6"/>
      <c r="O99" s="6"/>
      <c r="P99" s="6"/>
    </row>
    <row r="100" spans="1:16" x14ac:dyDescent="0.25">
      <c r="A100" s="98"/>
      <c r="B100" s="9" t="s">
        <v>15</v>
      </c>
      <c r="C100" s="6"/>
      <c r="D100" s="6"/>
      <c r="E100" s="6"/>
      <c r="F100" s="6"/>
      <c r="G100" s="6"/>
      <c r="H100" s="6"/>
      <c r="I100" s="6"/>
      <c r="J100" s="6"/>
      <c r="K100" s="6"/>
      <c r="L100" s="6"/>
      <c r="M100" s="6"/>
      <c r="N100" s="6"/>
      <c r="O100" s="6"/>
      <c r="P100" s="6"/>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6"/>
      <c r="D102" s="6"/>
      <c r="E102" s="6"/>
      <c r="F102" s="6"/>
      <c r="G102" s="6"/>
      <c r="H102" s="6"/>
      <c r="I102" s="6"/>
      <c r="J102" s="6"/>
      <c r="K102" s="6"/>
      <c r="L102" s="6"/>
      <c r="M102" s="6"/>
      <c r="N102" s="6"/>
      <c r="O102" s="6"/>
      <c r="P102" s="6"/>
    </row>
    <row r="103" spans="1:16" x14ac:dyDescent="0.25">
      <c r="A103" s="99" t="s">
        <v>39</v>
      </c>
      <c r="B103" s="9" t="s">
        <v>14</v>
      </c>
      <c r="C103" s="6"/>
      <c r="D103" s="6"/>
      <c r="E103" s="6"/>
      <c r="F103" s="6"/>
      <c r="G103" s="6"/>
      <c r="H103" s="6"/>
      <c r="I103" s="6"/>
      <c r="J103" s="6"/>
      <c r="K103" s="6"/>
      <c r="L103" s="6"/>
      <c r="M103" s="6"/>
      <c r="N103" s="6"/>
      <c r="O103" s="6"/>
      <c r="P103" s="6"/>
    </row>
    <row r="104" spans="1:16" x14ac:dyDescent="0.25">
      <c r="A104" s="98"/>
      <c r="B104" s="9" t="s">
        <v>15</v>
      </c>
      <c r="C104" s="6"/>
      <c r="D104" s="6"/>
      <c r="E104" s="6"/>
      <c r="F104" s="6"/>
      <c r="G104" s="6"/>
      <c r="H104" s="6"/>
      <c r="I104" s="6"/>
      <c r="J104" s="6"/>
      <c r="K104" s="6"/>
      <c r="L104" s="6"/>
      <c r="M104" s="6"/>
      <c r="N104" s="6"/>
      <c r="O104" s="6"/>
      <c r="P104" s="6"/>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6"/>
      <c r="D106" s="6"/>
      <c r="E106" s="6"/>
      <c r="F106" s="6"/>
      <c r="G106" s="6"/>
      <c r="H106" s="6"/>
      <c r="I106" s="6"/>
      <c r="J106" s="6"/>
      <c r="K106" s="6"/>
      <c r="L106" s="6"/>
      <c r="M106" s="6"/>
      <c r="N106" s="6"/>
      <c r="O106" s="6"/>
      <c r="P106" s="6"/>
    </row>
    <row r="107" spans="1:16" x14ac:dyDescent="0.25">
      <c r="A107" s="99" t="s">
        <v>40</v>
      </c>
      <c r="B107" s="9" t="s">
        <v>14</v>
      </c>
      <c r="C107" s="6"/>
      <c r="D107" s="6"/>
      <c r="E107" s="6"/>
      <c r="F107" s="6"/>
      <c r="G107" s="6"/>
      <c r="H107" s="6"/>
      <c r="I107" s="6"/>
      <c r="J107" s="6"/>
      <c r="K107" s="6"/>
      <c r="L107" s="6"/>
      <c r="M107" s="6"/>
      <c r="N107" s="6"/>
      <c r="O107" s="6"/>
      <c r="P107" s="6"/>
    </row>
    <row r="108" spans="1:16" x14ac:dyDescent="0.25">
      <c r="A108" s="98"/>
      <c r="B108" s="9" t="s">
        <v>15</v>
      </c>
      <c r="C108" s="6"/>
      <c r="D108" s="6"/>
      <c r="E108" s="6"/>
      <c r="F108" s="6"/>
      <c r="G108" s="6"/>
      <c r="H108" s="6"/>
      <c r="I108" s="6"/>
      <c r="J108" s="6"/>
      <c r="K108" s="6"/>
      <c r="L108" s="6"/>
      <c r="M108" s="6"/>
      <c r="N108" s="6"/>
      <c r="O108" s="6"/>
      <c r="P108" s="6"/>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6"/>
      <c r="D110" s="6"/>
      <c r="E110" s="6"/>
      <c r="F110" s="6"/>
      <c r="G110" s="6"/>
      <c r="H110" s="6"/>
      <c r="I110" s="6"/>
      <c r="J110" s="6"/>
      <c r="K110" s="6"/>
      <c r="L110" s="6"/>
      <c r="M110" s="6"/>
      <c r="N110" s="6"/>
      <c r="O110" s="6"/>
      <c r="P110" s="6"/>
    </row>
    <row r="111" spans="1:16" x14ac:dyDescent="0.25">
      <c r="A111" s="99" t="s">
        <v>41</v>
      </c>
      <c r="B111" s="9" t="s">
        <v>14</v>
      </c>
      <c r="C111" s="6"/>
      <c r="D111" s="6"/>
      <c r="E111" s="6"/>
      <c r="F111" s="6"/>
      <c r="G111" s="6"/>
      <c r="H111" s="6"/>
      <c r="I111" s="6"/>
      <c r="J111" s="6"/>
      <c r="K111" s="6"/>
      <c r="L111" s="6"/>
      <c r="M111" s="6"/>
      <c r="N111" s="6"/>
      <c r="O111" s="6"/>
      <c r="P111" s="6"/>
    </row>
    <row r="112" spans="1:16" x14ac:dyDescent="0.25">
      <c r="A112" s="98"/>
      <c r="B112" s="9" t="s">
        <v>15</v>
      </c>
      <c r="C112" s="6"/>
      <c r="D112" s="6"/>
      <c r="E112" s="6"/>
      <c r="F112" s="6"/>
      <c r="G112" s="6"/>
      <c r="H112" s="6"/>
      <c r="I112" s="6"/>
      <c r="J112" s="6"/>
      <c r="K112" s="6"/>
      <c r="L112" s="6"/>
      <c r="M112" s="6"/>
      <c r="N112" s="6"/>
      <c r="O112" s="6"/>
      <c r="P112" s="6"/>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6"/>
      <c r="D114" s="6"/>
      <c r="E114" s="6"/>
      <c r="F114" s="6"/>
      <c r="G114" s="6"/>
      <c r="H114" s="6"/>
      <c r="I114" s="6"/>
      <c r="J114" s="6"/>
      <c r="K114" s="6"/>
      <c r="L114" s="6"/>
      <c r="M114" s="6"/>
      <c r="N114" s="6"/>
      <c r="O114" s="6"/>
      <c r="P114" s="6"/>
    </row>
    <row r="115" spans="1:16" x14ac:dyDescent="0.25">
      <c r="A115" s="99" t="s">
        <v>42</v>
      </c>
      <c r="B115" s="9" t="s">
        <v>14</v>
      </c>
      <c r="C115" s="6"/>
      <c r="D115" s="6"/>
      <c r="E115" s="6"/>
      <c r="F115" s="6"/>
      <c r="G115" s="6"/>
      <c r="H115" s="6"/>
      <c r="I115" s="6"/>
      <c r="J115" s="6"/>
      <c r="K115" s="6"/>
      <c r="L115" s="6"/>
      <c r="M115" s="6"/>
      <c r="N115" s="6"/>
      <c r="O115" s="6"/>
      <c r="P115" s="6"/>
    </row>
    <row r="116" spans="1:16" x14ac:dyDescent="0.25">
      <c r="A116" s="98"/>
      <c r="B116" s="9" t="s">
        <v>15</v>
      </c>
      <c r="C116" s="6"/>
      <c r="D116" s="6"/>
      <c r="E116" s="6"/>
      <c r="F116" s="6"/>
      <c r="G116" s="6"/>
      <c r="H116" s="6"/>
      <c r="I116" s="6"/>
      <c r="J116" s="6"/>
      <c r="K116" s="6"/>
      <c r="L116" s="6"/>
      <c r="M116" s="6"/>
      <c r="N116" s="6"/>
      <c r="O116" s="6"/>
      <c r="P116" s="6"/>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6"/>
      <c r="D118" s="6"/>
      <c r="E118" s="6"/>
      <c r="F118" s="6"/>
      <c r="G118" s="6"/>
      <c r="H118" s="6"/>
      <c r="I118" s="6"/>
      <c r="J118" s="6"/>
      <c r="K118" s="6"/>
      <c r="L118" s="6"/>
      <c r="M118" s="6"/>
      <c r="N118" s="6"/>
      <c r="O118" s="6"/>
      <c r="P118" s="6"/>
    </row>
    <row r="119" spans="1:16" x14ac:dyDescent="0.25">
      <c r="A119" s="99" t="s">
        <v>43</v>
      </c>
      <c r="B119" s="9" t="s">
        <v>14</v>
      </c>
      <c r="C119" s="6"/>
      <c r="D119" s="6"/>
      <c r="E119" s="6"/>
      <c r="F119" s="6"/>
      <c r="G119" s="6"/>
      <c r="H119" s="6"/>
      <c r="I119" s="6"/>
      <c r="J119" s="6"/>
      <c r="K119" s="6"/>
      <c r="L119" s="6"/>
      <c r="M119" s="6"/>
      <c r="N119" s="6"/>
      <c r="O119" s="6"/>
      <c r="P119" s="6"/>
    </row>
    <row r="120" spans="1:16" x14ac:dyDescent="0.25">
      <c r="A120" s="98"/>
      <c r="B120" s="9" t="s">
        <v>15</v>
      </c>
      <c r="C120" s="6"/>
      <c r="D120" s="6"/>
      <c r="E120" s="6"/>
      <c r="F120" s="6"/>
      <c r="G120" s="6"/>
      <c r="H120" s="6"/>
      <c r="I120" s="6"/>
      <c r="J120" s="6"/>
      <c r="K120" s="6"/>
      <c r="L120" s="6"/>
      <c r="M120" s="6"/>
      <c r="N120" s="6"/>
      <c r="O120" s="6"/>
      <c r="P120" s="6"/>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6"/>
      <c r="D122" s="6"/>
      <c r="E122" s="6"/>
      <c r="F122" s="6"/>
      <c r="G122" s="6"/>
      <c r="H122" s="6"/>
      <c r="I122" s="6"/>
      <c r="J122" s="6"/>
      <c r="K122" s="6"/>
      <c r="L122" s="6"/>
      <c r="M122" s="6"/>
      <c r="N122" s="6"/>
      <c r="O122" s="6"/>
      <c r="P122" s="6"/>
    </row>
    <row r="123" spans="1:16" x14ac:dyDescent="0.25">
      <c r="A123" s="99" t="s">
        <v>44</v>
      </c>
      <c r="B123" s="9" t="s">
        <v>14</v>
      </c>
      <c r="C123" s="6"/>
      <c r="D123" s="6"/>
      <c r="E123" s="6"/>
      <c r="F123" s="6"/>
      <c r="G123" s="6"/>
      <c r="H123" s="6"/>
      <c r="I123" s="6"/>
      <c r="J123" s="6"/>
      <c r="K123" s="6"/>
      <c r="L123" s="6"/>
      <c r="M123" s="6"/>
      <c r="N123" s="6"/>
      <c r="O123" s="6"/>
      <c r="P123" s="6"/>
    </row>
    <row r="124" spans="1:16" x14ac:dyDescent="0.25">
      <c r="A124" s="98"/>
      <c r="B124" s="9" t="s">
        <v>15</v>
      </c>
      <c r="C124" s="6"/>
      <c r="D124" s="6"/>
      <c r="E124" s="6"/>
      <c r="F124" s="6"/>
      <c r="G124" s="6"/>
      <c r="H124" s="6"/>
      <c r="I124" s="6"/>
      <c r="J124" s="6"/>
      <c r="K124" s="6"/>
      <c r="L124" s="6"/>
      <c r="M124" s="6"/>
      <c r="N124" s="6"/>
      <c r="O124" s="6"/>
      <c r="P124" s="6"/>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6"/>
      <c r="D126" s="6"/>
      <c r="E126" s="6"/>
      <c r="F126" s="6"/>
      <c r="G126" s="6"/>
      <c r="H126" s="6"/>
      <c r="I126" s="6"/>
      <c r="J126" s="6"/>
      <c r="K126" s="6"/>
      <c r="L126" s="6"/>
      <c r="M126" s="6"/>
      <c r="N126" s="6"/>
      <c r="O126" s="6"/>
      <c r="P126" s="6"/>
    </row>
    <row r="127" spans="1:16" x14ac:dyDescent="0.25">
      <c r="A127" s="99" t="s">
        <v>45</v>
      </c>
      <c r="B127" s="9" t="s">
        <v>14</v>
      </c>
      <c r="C127" s="6"/>
      <c r="D127" s="6"/>
      <c r="E127" s="6"/>
      <c r="F127" s="6"/>
      <c r="G127" s="6"/>
      <c r="H127" s="6"/>
      <c r="I127" s="6"/>
      <c r="J127" s="6"/>
      <c r="K127" s="6"/>
      <c r="L127" s="6"/>
      <c r="M127" s="6"/>
      <c r="N127" s="6"/>
      <c r="O127" s="6"/>
      <c r="P127" s="6"/>
    </row>
    <row r="128" spans="1:16" x14ac:dyDescent="0.25">
      <c r="A128" s="98"/>
      <c r="B128" s="9" t="s">
        <v>15</v>
      </c>
      <c r="C128" s="6"/>
      <c r="D128" s="6"/>
      <c r="E128" s="6"/>
      <c r="F128" s="6"/>
      <c r="G128" s="6"/>
      <c r="H128" s="6"/>
      <c r="I128" s="6"/>
      <c r="J128" s="6"/>
      <c r="K128" s="6"/>
      <c r="L128" s="6"/>
      <c r="M128" s="6"/>
      <c r="N128" s="6"/>
      <c r="O128" s="6"/>
      <c r="P128" s="6"/>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6"/>
      <c r="D130" s="6"/>
      <c r="E130" s="6"/>
      <c r="F130" s="6"/>
      <c r="G130" s="6"/>
      <c r="H130" s="6"/>
      <c r="I130" s="6"/>
      <c r="J130" s="6"/>
      <c r="K130" s="6"/>
      <c r="L130" s="6"/>
      <c r="M130" s="6"/>
      <c r="N130" s="6"/>
      <c r="O130" s="6"/>
      <c r="P130" s="6"/>
    </row>
    <row r="131" spans="1:16" x14ac:dyDescent="0.25">
      <c r="A131" s="99" t="s">
        <v>46</v>
      </c>
      <c r="B131" s="9" t="s">
        <v>14</v>
      </c>
      <c r="C131" s="6"/>
      <c r="D131" s="6"/>
      <c r="E131" s="6"/>
      <c r="F131" s="6"/>
      <c r="G131" s="6"/>
      <c r="H131" s="6"/>
      <c r="I131" s="6"/>
      <c r="J131" s="6"/>
      <c r="K131" s="6"/>
      <c r="L131" s="6"/>
      <c r="M131" s="6"/>
      <c r="N131" s="6"/>
      <c r="O131" s="6"/>
      <c r="P131" s="6"/>
    </row>
    <row r="132" spans="1:16" x14ac:dyDescent="0.25">
      <c r="A132" s="98"/>
      <c r="B132" s="9" t="s">
        <v>15</v>
      </c>
      <c r="C132" s="6"/>
      <c r="D132" s="6"/>
      <c r="E132" s="6"/>
      <c r="F132" s="6"/>
      <c r="G132" s="6"/>
      <c r="H132" s="6"/>
      <c r="I132" s="6"/>
      <c r="J132" s="6"/>
      <c r="K132" s="6"/>
      <c r="L132" s="6"/>
      <c r="M132" s="6"/>
      <c r="N132" s="6"/>
      <c r="O132" s="6"/>
      <c r="P132" s="6"/>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6"/>
      <c r="D134" s="6"/>
      <c r="E134" s="10">
        <v>52</v>
      </c>
      <c r="F134" s="6"/>
      <c r="G134" s="6"/>
      <c r="H134" s="6"/>
      <c r="I134" s="10">
        <v>60</v>
      </c>
      <c r="J134" s="10">
        <v>10</v>
      </c>
      <c r="K134" s="6"/>
      <c r="L134" s="6"/>
      <c r="M134" s="10">
        <v>5</v>
      </c>
      <c r="N134" s="10">
        <v>36</v>
      </c>
      <c r="O134" s="10">
        <v>163</v>
      </c>
      <c r="P134" s="10">
        <v>79</v>
      </c>
    </row>
    <row r="135" spans="1:16" x14ac:dyDescent="0.25">
      <c r="A135" s="99" t="s">
        <v>47</v>
      </c>
      <c r="B135" s="9" t="s">
        <v>14</v>
      </c>
      <c r="C135" s="6"/>
      <c r="D135" s="6"/>
      <c r="E135" s="11">
        <v>328320</v>
      </c>
      <c r="F135" s="6"/>
      <c r="G135" s="6"/>
      <c r="H135" s="6"/>
      <c r="I135" s="11">
        <v>302480</v>
      </c>
      <c r="J135" s="11">
        <v>44740</v>
      </c>
      <c r="K135" s="6"/>
      <c r="L135" s="6"/>
      <c r="M135" s="11">
        <v>34545</v>
      </c>
      <c r="N135" s="11">
        <v>303548</v>
      </c>
      <c r="O135" s="11">
        <v>1013633</v>
      </c>
      <c r="P135" s="11">
        <v>363440</v>
      </c>
    </row>
    <row r="136" spans="1:16" x14ac:dyDescent="0.25">
      <c r="A136" s="98"/>
      <c r="B136" s="9" t="s">
        <v>15</v>
      </c>
      <c r="C136" s="6"/>
      <c r="D136" s="6"/>
      <c r="E136" s="10">
        <v>6313.8461538461534</v>
      </c>
      <c r="F136" s="6"/>
      <c r="G136" s="6"/>
      <c r="H136" s="6"/>
      <c r="I136" s="10">
        <v>5041.333333333333</v>
      </c>
      <c r="J136" s="10">
        <v>4474</v>
      </c>
      <c r="K136" s="6"/>
      <c r="L136" s="6"/>
      <c r="M136" s="10">
        <v>6909</v>
      </c>
      <c r="N136" s="10">
        <v>8431.8888888888887</v>
      </c>
      <c r="O136" s="10">
        <v>6218.6073619631898</v>
      </c>
      <c r="P136" s="10">
        <v>4600.506329113924</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6"/>
      <c r="D138" s="6"/>
      <c r="E138" s="6"/>
      <c r="F138" s="6"/>
      <c r="G138" s="6"/>
      <c r="H138" s="6"/>
      <c r="I138" s="6"/>
      <c r="J138" s="6"/>
      <c r="K138" s="6"/>
      <c r="L138" s="6"/>
      <c r="M138" s="6"/>
      <c r="N138" s="6"/>
      <c r="O138" s="6"/>
      <c r="P138" s="6"/>
    </row>
    <row r="139" spans="1:16" x14ac:dyDescent="0.25">
      <c r="A139" s="99" t="s">
        <v>48</v>
      </c>
      <c r="B139" s="9" t="s">
        <v>14</v>
      </c>
      <c r="C139" s="6"/>
      <c r="D139" s="6"/>
      <c r="E139" s="6"/>
      <c r="F139" s="6"/>
      <c r="G139" s="6"/>
      <c r="H139" s="6"/>
      <c r="I139" s="6"/>
      <c r="J139" s="6"/>
      <c r="K139" s="6"/>
      <c r="L139" s="6"/>
      <c r="M139" s="6"/>
      <c r="N139" s="6"/>
      <c r="O139" s="6"/>
      <c r="P139" s="6"/>
    </row>
    <row r="140" spans="1:16" x14ac:dyDescent="0.25">
      <c r="A140" s="98"/>
      <c r="B140" s="9" t="s">
        <v>15</v>
      </c>
      <c r="C140" s="6"/>
      <c r="D140" s="6"/>
      <c r="E140" s="6"/>
      <c r="F140" s="6"/>
      <c r="G140" s="6"/>
      <c r="H140" s="6"/>
      <c r="I140" s="6"/>
      <c r="J140" s="6"/>
      <c r="K140" s="6"/>
      <c r="L140" s="6"/>
      <c r="M140" s="6"/>
      <c r="N140" s="6"/>
      <c r="O140" s="6"/>
      <c r="P140" s="6"/>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6"/>
      <c r="D146" s="6"/>
      <c r="E146" s="6"/>
      <c r="F146" s="6"/>
      <c r="G146" s="6"/>
      <c r="H146" s="6"/>
      <c r="I146" s="6"/>
      <c r="J146" s="6"/>
      <c r="K146" s="6"/>
      <c r="L146" s="6"/>
      <c r="M146" s="6"/>
      <c r="N146" s="6"/>
      <c r="O146" s="6"/>
      <c r="P146" s="6"/>
    </row>
    <row r="147" spans="1:16" x14ac:dyDescent="0.25">
      <c r="A147" s="99" t="s">
        <v>50</v>
      </c>
      <c r="B147" s="9" t="s">
        <v>14</v>
      </c>
      <c r="C147" s="6"/>
      <c r="D147" s="6"/>
      <c r="E147" s="6"/>
      <c r="F147" s="6"/>
      <c r="G147" s="6"/>
      <c r="H147" s="6"/>
      <c r="I147" s="6"/>
      <c r="J147" s="6"/>
      <c r="K147" s="6"/>
      <c r="L147" s="6"/>
      <c r="M147" s="6"/>
      <c r="N147" s="6"/>
      <c r="O147" s="6"/>
      <c r="P147" s="6"/>
    </row>
    <row r="148" spans="1:16" x14ac:dyDescent="0.25">
      <c r="A148" s="98"/>
      <c r="B148" s="9" t="s">
        <v>15</v>
      </c>
      <c r="C148" s="6"/>
      <c r="D148" s="6"/>
      <c r="E148" s="6"/>
      <c r="F148" s="6"/>
      <c r="G148" s="6"/>
      <c r="H148" s="6"/>
      <c r="I148" s="6"/>
      <c r="J148" s="6"/>
      <c r="K148" s="6"/>
      <c r="L148" s="6"/>
      <c r="M148" s="6"/>
      <c r="N148" s="6"/>
      <c r="O148" s="6"/>
      <c r="P148" s="6"/>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6"/>
      <c r="D154" s="6"/>
      <c r="E154" s="6"/>
      <c r="F154" s="6"/>
      <c r="G154" s="6"/>
      <c r="H154" s="6"/>
      <c r="I154" s="6"/>
      <c r="J154" s="6"/>
      <c r="K154" s="6"/>
      <c r="L154" s="6"/>
      <c r="M154" s="6"/>
      <c r="N154" s="6"/>
      <c r="O154" s="6"/>
      <c r="P154" s="6"/>
    </row>
    <row r="155" spans="1:16" x14ac:dyDescent="0.25">
      <c r="A155" s="99" t="s">
        <v>52</v>
      </c>
      <c r="B155" s="9" t="s">
        <v>14</v>
      </c>
      <c r="C155" s="6"/>
      <c r="D155" s="6"/>
      <c r="E155" s="6"/>
      <c r="F155" s="6"/>
      <c r="G155" s="6"/>
      <c r="H155" s="6"/>
      <c r="I155" s="6"/>
      <c r="J155" s="6"/>
      <c r="K155" s="6"/>
      <c r="L155" s="6"/>
      <c r="M155" s="6"/>
      <c r="N155" s="6"/>
      <c r="O155" s="6"/>
      <c r="P155" s="6"/>
    </row>
    <row r="156" spans="1:16" x14ac:dyDescent="0.25">
      <c r="A156" s="98"/>
      <c r="B156" s="9" t="s">
        <v>15</v>
      </c>
      <c r="C156" s="6"/>
      <c r="D156" s="6"/>
      <c r="E156" s="6"/>
      <c r="F156" s="6"/>
      <c r="G156" s="6"/>
      <c r="H156" s="6"/>
      <c r="I156" s="6"/>
      <c r="J156" s="6"/>
      <c r="K156" s="6"/>
      <c r="L156" s="6"/>
      <c r="M156" s="6"/>
      <c r="N156" s="6"/>
      <c r="O156" s="6"/>
      <c r="P156" s="6"/>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6"/>
      <c r="H158" s="6"/>
      <c r="I158" s="6"/>
      <c r="J158" s="6"/>
      <c r="K158" s="6"/>
      <c r="L158" s="6"/>
      <c r="M158" s="6"/>
      <c r="N158" s="6"/>
      <c r="O158" s="6"/>
      <c r="P158" s="6"/>
    </row>
    <row r="159" spans="1:16" x14ac:dyDescent="0.25">
      <c r="A159" s="99" t="s">
        <v>53</v>
      </c>
      <c r="B159" s="9" t="s">
        <v>14</v>
      </c>
      <c r="C159" s="6"/>
      <c r="D159" s="6"/>
      <c r="E159" s="6"/>
      <c r="F159" s="6"/>
      <c r="G159" s="6"/>
      <c r="H159" s="6"/>
      <c r="I159" s="6"/>
      <c r="J159" s="6"/>
      <c r="K159" s="6"/>
      <c r="L159" s="6"/>
      <c r="M159" s="6"/>
      <c r="N159" s="6"/>
      <c r="O159" s="6"/>
      <c r="P159" s="6"/>
    </row>
    <row r="160" spans="1:16" x14ac:dyDescent="0.25">
      <c r="A160" s="98"/>
      <c r="B160" s="9"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6"/>
      <c r="D162" s="6"/>
      <c r="E162" s="6"/>
      <c r="F162" s="6"/>
      <c r="G162" s="6"/>
      <c r="H162" s="6"/>
      <c r="I162" s="6"/>
      <c r="J162" s="6"/>
      <c r="K162" s="6"/>
      <c r="L162" s="6"/>
      <c r="M162" s="6"/>
      <c r="N162" s="6"/>
      <c r="O162" s="6"/>
      <c r="P162" s="6"/>
    </row>
    <row r="163" spans="1:16" x14ac:dyDescent="0.25">
      <c r="A163" s="99" t="s">
        <v>54</v>
      </c>
      <c r="B163" s="9" t="s">
        <v>14</v>
      </c>
      <c r="C163" s="6"/>
      <c r="D163" s="6"/>
      <c r="E163" s="6"/>
      <c r="F163" s="6"/>
      <c r="G163" s="6"/>
      <c r="H163" s="6"/>
      <c r="I163" s="6"/>
      <c r="J163" s="6"/>
      <c r="K163" s="6"/>
      <c r="L163" s="6"/>
      <c r="M163" s="6"/>
      <c r="N163" s="6"/>
      <c r="O163" s="6"/>
      <c r="P163" s="6"/>
    </row>
    <row r="164" spans="1:16" x14ac:dyDescent="0.25">
      <c r="A164" s="98"/>
      <c r="B164" s="9" t="s">
        <v>15</v>
      </c>
      <c r="C164" s="6"/>
      <c r="D164" s="6"/>
      <c r="E164" s="6"/>
      <c r="F164" s="6"/>
      <c r="G164" s="6"/>
      <c r="H164" s="6"/>
      <c r="I164" s="6"/>
      <c r="J164" s="6"/>
      <c r="K164" s="6"/>
      <c r="L164" s="6"/>
      <c r="M164" s="6"/>
      <c r="N164" s="6"/>
      <c r="O164" s="6"/>
      <c r="P164" s="6"/>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6"/>
      <c r="D166" s="6"/>
      <c r="E166" s="6"/>
      <c r="F166" s="6"/>
      <c r="G166" s="6"/>
      <c r="H166" s="6"/>
      <c r="I166" s="6"/>
      <c r="J166" s="6"/>
      <c r="K166" s="6"/>
      <c r="L166" s="6"/>
      <c r="M166" s="6"/>
      <c r="N166" s="6"/>
      <c r="O166" s="6"/>
      <c r="P166" s="6"/>
    </row>
    <row r="167" spans="1:16" x14ac:dyDescent="0.25">
      <c r="A167" s="99" t="s">
        <v>55</v>
      </c>
      <c r="B167" s="9" t="s">
        <v>14</v>
      </c>
      <c r="C167" s="6"/>
      <c r="D167" s="6"/>
      <c r="E167" s="6"/>
      <c r="F167" s="6"/>
      <c r="G167" s="6"/>
      <c r="H167" s="6"/>
      <c r="I167" s="6"/>
      <c r="J167" s="6"/>
      <c r="K167" s="6"/>
      <c r="L167" s="6"/>
      <c r="M167" s="6"/>
      <c r="N167" s="6"/>
      <c r="O167" s="6"/>
      <c r="P167" s="6"/>
    </row>
    <row r="168" spans="1:16" x14ac:dyDescent="0.25">
      <c r="A168" s="98"/>
      <c r="B168" s="9" t="s">
        <v>15</v>
      </c>
      <c r="C168" s="6"/>
      <c r="D168" s="6"/>
      <c r="E168" s="6"/>
      <c r="F168" s="6"/>
      <c r="G168" s="6"/>
      <c r="H168" s="6"/>
      <c r="I168" s="6"/>
      <c r="J168" s="6"/>
      <c r="K168" s="6"/>
      <c r="L168" s="6"/>
      <c r="M168" s="6"/>
      <c r="N168" s="6"/>
      <c r="O168" s="6"/>
      <c r="P168" s="6"/>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6"/>
      <c r="D170" s="6"/>
      <c r="E170" s="6"/>
      <c r="F170" s="6"/>
      <c r="G170" s="6"/>
      <c r="H170" s="6"/>
      <c r="I170" s="6"/>
      <c r="J170" s="6"/>
      <c r="K170" s="6"/>
      <c r="L170" s="6"/>
      <c r="M170" s="6"/>
      <c r="N170" s="6"/>
      <c r="O170" s="6"/>
      <c r="P170" s="6"/>
    </row>
    <row r="171" spans="1:16" x14ac:dyDescent="0.25">
      <c r="A171" s="99" t="s">
        <v>56</v>
      </c>
      <c r="B171" s="9" t="s">
        <v>14</v>
      </c>
      <c r="C171" s="6"/>
      <c r="D171" s="6"/>
      <c r="E171" s="6"/>
      <c r="F171" s="6"/>
      <c r="G171" s="6"/>
      <c r="H171" s="6"/>
      <c r="I171" s="6"/>
      <c r="J171" s="6"/>
      <c r="K171" s="6"/>
      <c r="L171" s="6"/>
      <c r="M171" s="6"/>
      <c r="N171" s="11">
        <v>1425</v>
      </c>
      <c r="O171" s="11">
        <v>1425</v>
      </c>
      <c r="P171" s="6"/>
    </row>
    <row r="172" spans="1:16" x14ac:dyDescent="0.25">
      <c r="A172" s="98"/>
      <c r="B172" s="9" t="s">
        <v>15</v>
      </c>
      <c r="C172" s="6"/>
      <c r="D172" s="6"/>
      <c r="E172" s="6"/>
      <c r="F172" s="6"/>
      <c r="G172" s="6"/>
      <c r="H172" s="6"/>
      <c r="I172" s="6"/>
      <c r="J172" s="6"/>
      <c r="K172" s="6"/>
      <c r="L172" s="6"/>
      <c r="M172" s="6"/>
      <c r="N172" s="6"/>
      <c r="O172" s="6"/>
      <c r="P172" s="6"/>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6"/>
      <c r="D174" s="6"/>
      <c r="E174" s="6"/>
      <c r="F174" s="6"/>
      <c r="G174" s="6"/>
      <c r="H174" s="6"/>
      <c r="I174" s="6"/>
      <c r="J174" s="6"/>
      <c r="K174" s="6"/>
      <c r="L174" s="6"/>
      <c r="M174" s="6"/>
      <c r="N174" s="6"/>
      <c r="O174" s="6"/>
      <c r="P174" s="6"/>
    </row>
    <row r="175" spans="1:16" x14ac:dyDescent="0.25">
      <c r="A175" s="99" t="s">
        <v>57</v>
      </c>
      <c r="B175" s="9" t="s">
        <v>14</v>
      </c>
      <c r="C175" s="6"/>
      <c r="D175" s="6"/>
      <c r="E175" s="6"/>
      <c r="F175" s="6"/>
      <c r="G175" s="6"/>
      <c r="H175" s="6"/>
      <c r="I175" s="6"/>
      <c r="J175" s="6"/>
      <c r="K175" s="6"/>
      <c r="L175" s="6"/>
      <c r="M175" s="6"/>
      <c r="N175" s="6"/>
      <c r="O175" s="6"/>
      <c r="P175" s="6"/>
    </row>
    <row r="176" spans="1:16" x14ac:dyDescent="0.25">
      <c r="A176" s="98"/>
      <c r="B176" s="9" t="s">
        <v>15</v>
      </c>
      <c r="C176" s="6"/>
      <c r="D176" s="6"/>
      <c r="E176" s="6"/>
      <c r="F176" s="6"/>
      <c r="G176" s="6"/>
      <c r="H176" s="6"/>
      <c r="I176" s="6"/>
      <c r="J176" s="6"/>
      <c r="K176" s="6"/>
      <c r="L176" s="6"/>
      <c r="M176" s="6"/>
      <c r="N176" s="6"/>
      <c r="O176" s="6"/>
      <c r="P176" s="6"/>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6"/>
      <c r="D178" s="6"/>
      <c r="E178" s="6"/>
      <c r="F178" s="6"/>
      <c r="G178" s="6"/>
      <c r="H178" s="6"/>
      <c r="I178" s="6"/>
      <c r="J178" s="6"/>
      <c r="K178" s="6"/>
      <c r="L178" s="6"/>
      <c r="M178" s="6"/>
      <c r="N178" s="6"/>
      <c r="O178" s="6"/>
      <c r="P178" s="6"/>
    </row>
    <row r="179" spans="1:16" x14ac:dyDescent="0.25">
      <c r="A179" s="99" t="s">
        <v>58</v>
      </c>
      <c r="B179" s="9" t="s">
        <v>14</v>
      </c>
      <c r="C179" s="6"/>
      <c r="D179" s="6"/>
      <c r="E179" s="6"/>
      <c r="F179" s="6"/>
      <c r="G179" s="6"/>
      <c r="H179" s="6"/>
      <c r="I179" s="6"/>
      <c r="J179" s="6"/>
      <c r="K179" s="6"/>
      <c r="L179" s="6"/>
      <c r="M179" s="6"/>
      <c r="N179" s="6"/>
      <c r="O179" s="6"/>
      <c r="P179" s="6"/>
    </row>
    <row r="180" spans="1:16" x14ac:dyDescent="0.25">
      <c r="A180" s="98"/>
      <c r="B180" s="9" t="s">
        <v>15</v>
      </c>
      <c r="C180" s="6"/>
      <c r="D180" s="6"/>
      <c r="E180" s="6"/>
      <c r="F180" s="6"/>
      <c r="G180" s="6"/>
      <c r="H180" s="6"/>
      <c r="I180" s="6"/>
      <c r="J180" s="6"/>
      <c r="K180" s="6"/>
      <c r="L180" s="6"/>
      <c r="M180" s="6"/>
      <c r="N180" s="6"/>
      <c r="O180" s="6"/>
      <c r="P180" s="6"/>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6"/>
      <c r="D182" s="6"/>
      <c r="E182" s="6"/>
      <c r="F182" s="6"/>
      <c r="G182" s="6"/>
      <c r="H182" s="6"/>
      <c r="I182" s="6"/>
      <c r="J182" s="6"/>
      <c r="K182" s="6"/>
      <c r="L182" s="6"/>
      <c r="M182" s="6"/>
      <c r="N182" s="6"/>
      <c r="O182" s="6"/>
      <c r="P182" s="6"/>
    </row>
    <row r="183" spans="1:16" x14ac:dyDescent="0.25">
      <c r="A183" s="99" t="s">
        <v>59</v>
      </c>
      <c r="B183" s="9" t="s">
        <v>14</v>
      </c>
      <c r="C183" s="6"/>
      <c r="D183" s="6"/>
      <c r="E183" s="6"/>
      <c r="F183" s="6"/>
      <c r="G183" s="6"/>
      <c r="H183" s="6"/>
      <c r="I183" s="6"/>
      <c r="J183" s="6"/>
      <c r="K183" s="6"/>
      <c r="L183" s="6"/>
      <c r="M183" s="6"/>
      <c r="N183" s="6"/>
      <c r="O183" s="6"/>
      <c r="P183" s="6"/>
    </row>
    <row r="184" spans="1:16" x14ac:dyDescent="0.25">
      <c r="A184" s="98"/>
      <c r="B184" s="9" t="s">
        <v>15</v>
      </c>
      <c r="C184" s="6"/>
      <c r="D184" s="6"/>
      <c r="E184" s="6"/>
      <c r="F184" s="6"/>
      <c r="G184" s="6"/>
      <c r="H184" s="6"/>
      <c r="I184" s="6"/>
      <c r="J184" s="6"/>
      <c r="K184" s="6"/>
      <c r="L184" s="6"/>
      <c r="M184" s="6"/>
      <c r="N184" s="6"/>
      <c r="O184" s="6"/>
      <c r="P184" s="6"/>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6"/>
      <c r="D186" s="6"/>
      <c r="E186" s="6"/>
      <c r="F186" s="6"/>
      <c r="G186" s="6"/>
      <c r="H186" s="6"/>
      <c r="I186" s="6"/>
      <c r="J186" s="6"/>
      <c r="K186" s="6"/>
      <c r="L186" s="6"/>
      <c r="M186" s="6"/>
      <c r="N186" s="6"/>
      <c r="O186" s="6"/>
      <c r="P186" s="6"/>
    </row>
    <row r="187" spans="1:16" x14ac:dyDescent="0.25">
      <c r="A187" s="99" t="s">
        <v>60</v>
      </c>
      <c r="B187" s="9" t="s">
        <v>14</v>
      </c>
      <c r="C187" s="6"/>
      <c r="D187" s="6"/>
      <c r="E187" s="6"/>
      <c r="F187" s="6"/>
      <c r="G187" s="6"/>
      <c r="H187" s="6"/>
      <c r="I187" s="6"/>
      <c r="J187" s="6"/>
      <c r="K187" s="6"/>
      <c r="L187" s="6"/>
      <c r="M187" s="6"/>
      <c r="N187" s="6"/>
      <c r="O187" s="6"/>
      <c r="P187" s="6"/>
    </row>
    <row r="188" spans="1:16" x14ac:dyDescent="0.25">
      <c r="A188" s="98"/>
      <c r="B188" s="9" t="s">
        <v>15</v>
      </c>
      <c r="C188" s="6"/>
      <c r="D188" s="6"/>
      <c r="E188" s="6"/>
      <c r="F188" s="6"/>
      <c r="G188" s="6"/>
      <c r="H188" s="6"/>
      <c r="I188" s="6"/>
      <c r="J188" s="6"/>
      <c r="K188" s="6"/>
      <c r="L188" s="6"/>
      <c r="M188" s="6"/>
      <c r="N188" s="6"/>
      <c r="O188" s="6"/>
      <c r="P188" s="6"/>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6"/>
      <c r="D190" s="6"/>
      <c r="E190" s="6"/>
      <c r="F190" s="6"/>
      <c r="G190" s="6"/>
      <c r="H190" s="6"/>
      <c r="I190" s="6"/>
      <c r="J190" s="6"/>
      <c r="K190" s="6"/>
      <c r="L190" s="6"/>
      <c r="M190" s="6"/>
      <c r="N190" s="6"/>
      <c r="O190" s="6"/>
      <c r="P190" s="6"/>
    </row>
    <row r="191" spans="1:16" x14ac:dyDescent="0.25">
      <c r="A191" s="99" t="s">
        <v>61</v>
      </c>
      <c r="B191" s="9" t="s">
        <v>14</v>
      </c>
      <c r="C191" s="6"/>
      <c r="D191" s="6"/>
      <c r="E191" s="6"/>
      <c r="F191" s="6"/>
      <c r="G191" s="6"/>
      <c r="H191" s="6"/>
      <c r="I191" s="6"/>
      <c r="J191" s="6"/>
      <c r="K191" s="6"/>
      <c r="L191" s="6"/>
      <c r="M191" s="6"/>
      <c r="N191" s="6"/>
      <c r="O191" s="6"/>
      <c r="P191" s="6"/>
    </row>
    <row r="192" spans="1:16" x14ac:dyDescent="0.25">
      <c r="A192" s="98"/>
      <c r="B192" s="9" t="s">
        <v>15</v>
      </c>
      <c r="C192" s="6"/>
      <c r="D192" s="6"/>
      <c r="E192" s="6"/>
      <c r="F192" s="6"/>
      <c r="G192" s="6"/>
      <c r="H192" s="6"/>
      <c r="I192" s="6"/>
      <c r="J192" s="6"/>
      <c r="K192" s="6"/>
      <c r="L192" s="6"/>
      <c r="M192" s="6"/>
      <c r="N192" s="6"/>
      <c r="O192" s="6"/>
      <c r="P192" s="6"/>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6"/>
      <c r="D194" s="6"/>
      <c r="E194" s="6"/>
      <c r="F194" s="6"/>
      <c r="G194" s="6"/>
      <c r="H194" s="6"/>
      <c r="I194" s="6"/>
      <c r="J194" s="6"/>
      <c r="K194" s="6"/>
      <c r="L194" s="6"/>
      <c r="M194" s="6"/>
      <c r="N194" s="6"/>
      <c r="O194" s="6"/>
      <c r="P194" s="6"/>
    </row>
    <row r="195" spans="1:16" x14ac:dyDescent="0.25">
      <c r="A195" s="99" t="s">
        <v>62</v>
      </c>
      <c r="B195" s="9" t="s">
        <v>14</v>
      </c>
      <c r="C195" s="6"/>
      <c r="D195" s="6"/>
      <c r="E195" s="6"/>
      <c r="F195" s="6"/>
      <c r="G195" s="6"/>
      <c r="H195" s="6"/>
      <c r="I195" s="6"/>
      <c r="J195" s="6"/>
      <c r="K195" s="6"/>
      <c r="L195" s="6"/>
      <c r="M195" s="6"/>
      <c r="N195" s="6"/>
      <c r="O195" s="6"/>
      <c r="P195" s="6"/>
    </row>
    <row r="196" spans="1:16" x14ac:dyDescent="0.25">
      <c r="A196" s="98"/>
      <c r="B196" s="9" t="s">
        <v>15</v>
      </c>
      <c r="C196" s="6"/>
      <c r="D196" s="6"/>
      <c r="E196" s="6"/>
      <c r="F196" s="6"/>
      <c r="G196" s="6"/>
      <c r="H196" s="6"/>
      <c r="I196" s="6"/>
      <c r="J196" s="6"/>
      <c r="K196" s="6"/>
      <c r="L196" s="6"/>
      <c r="M196" s="6"/>
      <c r="N196" s="6"/>
      <c r="O196" s="6"/>
      <c r="P196" s="6"/>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6"/>
      <c r="D198" s="6"/>
      <c r="E198" s="6"/>
      <c r="F198" s="6"/>
      <c r="G198" s="6"/>
      <c r="H198" s="6"/>
      <c r="I198" s="6"/>
      <c r="J198" s="6"/>
      <c r="K198" s="6"/>
      <c r="L198" s="6"/>
      <c r="M198" s="6"/>
      <c r="N198" s="6"/>
      <c r="O198" s="6"/>
      <c r="P198" s="6"/>
    </row>
    <row r="199" spans="1:16" x14ac:dyDescent="0.25">
      <c r="A199" s="99" t="s">
        <v>63</v>
      </c>
      <c r="B199" s="9" t="s">
        <v>14</v>
      </c>
      <c r="C199" s="6"/>
      <c r="D199" s="6"/>
      <c r="E199" s="6"/>
      <c r="F199" s="6"/>
      <c r="G199" s="6"/>
      <c r="H199" s="6"/>
      <c r="I199" s="6"/>
      <c r="J199" s="6"/>
      <c r="K199" s="6"/>
      <c r="L199" s="6"/>
      <c r="M199" s="6"/>
      <c r="N199" s="6"/>
      <c r="O199" s="6"/>
      <c r="P199" s="6"/>
    </row>
    <row r="200" spans="1:16" x14ac:dyDescent="0.25">
      <c r="A200" s="98"/>
      <c r="B200" s="9" t="s">
        <v>15</v>
      </c>
      <c r="C200" s="6"/>
      <c r="D200" s="6"/>
      <c r="E200" s="6"/>
      <c r="F200" s="6"/>
      <c r="G200" s="6"/>
      <c r="H200" s="6"/>
      <c r="I200" s="6"/>
      <c r="J200" s="6"/>
      <c r="K200" s="6"/>
      <c r="L200" s="6"/>
      <c r="M200" s="6"/>
      <c r="N200" s="6"/>
      <c r="O200" s="6"/>
      <c r="P200" s="6"/>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6"/>
      <c r="D202" s="6"/>
      <c r="E202" s="6"/>
      <c r="F202" s="6"/>
      <c r="G202" s="6"/>
      <c r="H202" s="6"/>
      <c r="I202" s="6"/>
      <c r="J202" s="6"/>
      <c r="K202" s="6"/>
      <c r="L202" s="6"/>
      <c r="M202" s="6"/>
      <c r="N202" s="6"/>
      <c r="O202" s="6"/>
      <c r="P202" s="6"/>
    </row>
    <row r="203" spans="1:16" x14ac:dyDescent="0.25">
      <c r="A203" s="99" t="s">
        <v>64</v>
      </c>
      <c r="B203" s="9" t="s">
        <v>14</v>
      </c>
      <c r="C203" s="6"/>
      <c r="D203" s="6"/>
      <c r="E203" s="6"/>
      <c r="F203" s="6"/>
      <c r="G203" s="6"/>
      <c r="H203" s="6"/>
      <c r="I203" s="6"/>
      <c r="J203" s="6"/>
      <c r="K203" s="6"/>
      <c r="L203" s="6"/>
      <c r="M203" s="6"/>
      <c r="N203" s="6"/>
      <c r="O203" s="6"/>
      <c r="P203" s="6"/>
    </row>
    <row r="204" spans="1:16" x14ac:dyDescent="0.25">
      <c r="A204" s="98"/>
      <c r="B204" s="9" t="s">
        <v>15</v>
      </c>
      <c r="C204" s="6"/>
      <c r="D204" s="6"/>
      <c r="E204" s="6"/>
      <c r="F204" s="6"/>
      <c r="G204" s="6"/>
      <c r="H204" s="6"/>
      <c r="I204" s="6"/>
      <c r="J204" s="6"/>
      <c r="K204" s="6"/>
      <c r="L204" s="6"/>
      <c r="M204" s="6"/>
      <c r="N204" s="6"/>
      <c r="O204" s="6"/>
      <c r="P204" s="6"/>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6"/>
      <c r="D206" s="6"/>
      <c r="E206" s="6"/>
      <c r="F206" s="6"/>
      <c r="G206" s="6"/>
      <c r="H206" s="6"/>
      <c r="I206" s="6"/>
      <c r="J206" s="6"/>
      <c r="K206" s="6"/>
      <c r="L206" s="6"/>
      <c r="M206" s="6"/>
      <c r="N206" s="6"/>
      <c r="O206" s="6"/>
      <c r="P206" s="6"/>
    </row>
    <row r="207" spans="1:16" x14ac:dyDescent="0.25">
      <c r="A207" s="99" t="s">
        <v>65</v>
      </c>
      <c r="B207" s="9" t="s">
        <v>14</v>
      </c>
      <c r="C207" s="6"/>
      <c r="D207" s="6"/>
      <c r="E207" s="6"/>
      <c r="F207" s="6"/>
      <c r="G207" s="6"/>
      <c r="H207" s="6"/>
      <c r="I207" s="6"/>
      <c r="J207" s="6"/>
      <c r="K207" s="6"/>
      <c r="L207" s="6"/>
      <c r="M207" s="6"/>
      <c r="N207" s="6"/>
      <c r="O207" s="6"/>
      <c r="P207" s="6"/>
    </row>
    <row r="208" spans="1:16" x14ac:dyDescent="0.25">
      <c r="A208" s="98"/>
      <c r="B208" s="9" t="s">
        <v>15</v>
      </c>
      <c r="C208" s="6"/>
      <c r="D208" s="6"/>
      <c r="E208" s="6"/>
      <c r="F208" s="6"/>
      <c r="G208" s="6"/>
      <c r="H208" s="6"/>
      <c r="I208" s="6"/>
      <c r="J208" s="6"/>
      <c r="K208" s="6"/>
      <c r="L208" s="6"/>
      <c r="M208" s="6"/>
      <c r="N208" s="6"/>
      <c r="O208" s="6"/>
      <c r="P208" s="6"/>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6"/>
      <c r="D210" s="6"/>
      <c r="E210" s="6"/>
      <c r="F210" s="6"/>
      <c r="G210" s="6"/>
      <c r="H210" s="6"/>
      <c r="I210" s="6"/>
      <c r="J210" s="6"/>
      <c r="K210" s="6"/>
      <c r="L210" s="6"/>
      <c r="M210" s="6"/>
      <c r="N210" s="6"/>
      <c r="O210" s="6"/>
      <c r="P210" s="6"/>
    </row>
    <row r="211" spans="1:16" x14ac:dyDescent="0.25">
      <c r="A211" s="99" t="s">
        <v>66</v>
      </c>
      <c r="B211" s="9" t="s">
        <v>14</v>
      </c>
      <c r="C211" s="6"/>
      <c r="D211" s="6"/>
      <c r="E211" s="6"/>
      <c r="F211" s="6"/>
      <c r="G211" s="6"/>
      <c r="H211" s="6"/>
      <c r="I211" s="6"/>
      <c r="J211" s="6"/>
      <c r="K211" s="6"/>
      <c r="L211" s="6"/>
      <c r="M211" s="6"/>
      <c r="N211" s="6"/>
      <c r="O211" s="6"/>
      <c r="P211" s="6"/>
    </row>
    <row r="212" spans="1:16" x14ac:dyDescent="0.25">
      <c r="A212" s="98"/>
      <c r="B212" s="9" t="s">
        <v>15</v>
      </c>
      <c r="C212" s="6"/>
      <c r="D212" s="6"/>
      <c r="E212" s="6"/>
      <c r="F212" s="6"/>
      <c r="G212" s="6"/>
      <c r="H212" s="6"/>
      <c r="I212" s="6"/>
      <c r="J212" s="6"/>
      <c r="K212" s="6"/>
      <c r="L212" s="6"/>
      <c r="M212" s="6"/>
      <c r="N212" s="6"/>
      <c r="O212" s="6"/>
      <c r="P212" s="6"/>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6"/>
      <c r="D214" s="6"/>
      <c r="E214" s="6"/>
      <c r="F214" s="6"/>
      <c r="G214" s="6"/>
      <c r="H214" s="6"/>
      <c r="I214" s="6"/>
      <c r="J214" s="6"/>
      <c r="K214" s="6"/>
      <c r="L214" s="6"/>
      <c r="M214" s="6"/>
      <c r="N214" s="6"/>
      <c r="O214" s="6"/>
      <c r="P214" s="6"/>
    </row>
    <row r="215" spans="1:16" x14ac:dyDescent="0.25">
      <c r="A215" s="99" t="s">
        <v>67</v>
      </c>
      <c r="B215" s="9" t="s">
        <v>14</v>
      </c>
      <c r="C215" s="6"/>
      <c r="D215" s="6"/>
      <c r="E215" s="6"/>
      <c r="F215" s="6"/>
      <c r="G215" s="6"/>
      <c r="H215" s="6"/>
      <c r="I215" s="6"/>
      <c r="J215" s="6"/>
      <c r="K215" s="6"/>
      <c r="L215" s="6"/>
      <c r="M215" s="6"/>
      <c r="N215" s="6"/>
      <c r="O215" s="6"/>
      <c r="P215" s="6"/>
    </row>
    <row r="216" spans="1:16" x14ac:dyDescent="0.25">
      <c r="A216" s="98"/>
      <c r="B216" s="9" t="s">
        <v>15</v>
      </c>
      <c r="C216" s="6"/>
      <c r="D216" s="6"/>
      <c r="E216" s="6"/>
      <c r="F216" s="6"/>
      <c r="G216" s="6"/>
      <c r="H216" s="6"/>
      <c r="I216" s="6"/>
      <c r="J216" s="6"/>
      <c r="K216" s="6"/>
      <c r="L216" s="6"/>
      <c r="M216" s="6"/>
      <c r="N216" s="6"/>
      <c r="O216" s="6"/>
      <c r="P216" s="6"/>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6"/>
      <c r="D218" s="6"/>
      <c r="E218" s="6"/>
      <c r="F218" s="6"/>
      <c r="G218" s="6"/>
      <c r="H218" s="6"/>
      <c r="I218" s="6"/>
      <c r="J218" s="6"/>
      <c r="K218" s="6"/>
      <c r="L218" s="6"/>
      <c r="M218" s="6"/>
      <c r="N218" s="6"/>
      <c r="O218" s="6"/>
      <c r="P218" s="6"/>
    </row>
    <row r="219" spans="1:16" x14ac:dyDescent="0.25">
      <c r="A219" s="99" t="s">
        <v>68</v>
      </c>
      <c r="B219" s="9" t="s">
        <v>14</v>
      </c>
      <c r="C219" s="6"/>
      <c r="D219" s="6"/>
      <c r="E219" s="6"/>
      <c r="F219" s="6"/>
      <c r="G219" s="6"/>
      <c r="H219" s="6"/>
      <c r="I219" s="6"/>
      <c r="J219" s="6"/>
      <c r="K219" s="6"/>
      <c r="L219" s="6"/>
      <c r="M219" s="6"/>
      <c r="N219" s="6"/>
      <c r="O219" s="6"/>
      <c r="P219" s="6"/>
    </row>
    <row r="220" spans="1:16" x14ac:dyDescent="0.25">
      <c r="A220" s="98"/>
      <c r="B220" s="9" t="s">
        <v>15</v>
      </c>
      <c r="C220" s="6"/>
      <c r="D220" s="6"/>
      <c r="E220" s="6"/>
      <c r="F220" s="6"/>
      <c r="G220" s="6"/>
      <c r="H220" s="6"/>
      <c r="I220" s="6"/>
      <c r="J220" s="6"/>
      <c r="K220" s="6"/>
      <c r="L220" s="6"/>
      <c r="M220" s="6"/>
      <c r="N220" s="6"/>
      <c r="O220" s="6"/>
      <c r="P220" s="6"/>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6"/>
      <c r="D222" s="6"/>
      <c r="E222" s="6"/>
      <c r="F222" s="6"/>
      <c r="G222" s="6"/>
      <c r="H222" s="6"/>
      <c r="I222" s="6"/>
      <c r="J222" s="6"/>
      <c r="K222" s="6"/>
      <c r="L222" s="6"/>
      <c r="M222" s="6"/>
      <c r="N222" s="6"/>
      <c r="O222" s="6"/>
      <c r="P222" s="6"/>
    </row>
    <row r="223" spans="1:16" x14ac:dyDescent="0.25">
      <c r="A223" s="99" t="s">
        <v>69</v>
      </c>
      <c r="B223" s="9" t="s">
        <v>14</v>
      </c>
      <c r="C223" s="6"/>
      <c r="D223" s="6"/>
      <c r="E223" s="6"/>
      <c r="F223" s="6"/>
      <c r="G223" s="6"/>
      <c r="H223" s="6"/>
      <c r="I223" s="6"/>
      <c r="J223" s="6"/>
      <c r="K223" s="6"/>
      <c r="L223" s="6"/>
      <c r="M223" s="6"/>
      <c r="N223" s="6"/>
      <c r="O223" s="6"/>
      <c r="P223" s="6"/>
    </row>
    <row r="224" spans="1:16" x14ac:dyDescent="0.25">
      <c r="A224" s="98"/>
      <c r="B224" s="9" t="s">
        <v>15</v>
      </c>
      <c r="C224" s="6"/>
      <c r="D224" s="6"/>
      <c r="E224" s="6"/>
      <c r="F224" s="6"/>
      <c r="G224" s="6"/>
      <c r="H224" s="6"/>
      <c r="I224" s="6"/>
      <c r="J224" s="6"/>
      <c r="K224" s="6"/>
      <c r="L224" s="6"/>
      <c r="M224" s="6"/>
      <c r="N224" s="6"/>
      <c r="O224" s="6"/>
      <c r="P224" s="6"/>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6"/>
      <c r="D226" s="6"/>
      <c r="E226" s="6"/>
      <c r="F226" s="6"/>
      <c r="G226" s="6"/>
      <c r="H226" s="6"/>
      <c r="I226" s="6"/>
      <c r="J226" s="6"/>
      <c r="K226" s="6"/>
      <c r="L226" s="6"/>
      <c r="M226" s="6"/>
      <c r="N226" s="6"/>
      <c r="O226" s="6"/>
      <c r="P226" s="6"/>
    </row>
    <row r="227" spans="1:16" x14ac:dyDescent="0.25">
      <c r="A227" s="99" t="s">
        <v>70</v>
      </c>
      <c r="B227" s="9" t="s">
        <v>14</v>
      </c>
      <c r="C227" s="6"/>
      <c r="D227" s="6"/>
      <c r="E227" s="6"/>
      <c r="F227" s="6"/>
      <c r="G227" s="6"/>
      <c r="H227" s="6"/>
      <c r="I227" s="6"/>
      <c r="J227" s="6"/>
      <c r="K227" s="6"/>
      <c r="L227" s="6"/>
      <c r="M227" s="6"/>
      <c r="N227" s="6"/>
      <c r="O227" s="6"/>
      <c r="P227" s="6"/>
    </row>
    <row r="228" spans="1:16" x14ac:dyDescent="0.25">
      <c r="A228" s="98"/>
      <c r="B228" s="9" t="s">
        <v>15</v>
      </c>
      <c r="C228" s="6"/>
      <c r="D228" s="6"/>
      <c r="E228" s="6"/>
      <c r="F228" s="6"/>
      <c r="G228" s="6"/>
      <c r="H228" s="6"/>
      <c r="I228" s="6"/>
      <c r="J228" s="6"/>
      <c r="K228" s="6"/>
      <c r="L228" s="6"/>
      <c r="M228" s="6"/>
      <c r="N228" s="6"/>
      <c r="O228" s="6"/>
      <c r="P228" s="6"/>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6"/>
      <c r="D230" s="6"/>
      <c r="E230" s="6"/>
      <c r="F230" s="6"/>
      <c r="G230" s="6"/>
      <c r="H230" s="6"/>
      <c r="I230" s="6"/>
      <c r="J230" s="6"/>
      <c r="K230" s="10">
        <v>4</v>
      </c>
      <c r="L230" s="6"/>
      <c r="M230" s="6"/>
      <c r="N230" s="6"/>
      <c r="O230" s="10">
        <v>4</v>
      </c>
      <c r="P230" s="6"/>
    </row>
    <row r="231" spans="1:16" x14ac:dyDescent="0.25">
      <c r="A231" s="99" t="s">
        <v>71</v>
      </c>
      <c r="B231" s="9" t="s">
        <v>14</v>
      </c>
      <c r="C231" s="6"/>
      <c r="D231" s="6"/>
      <c r="E231" s="6"/>
      <c r="F231" s="6"/>
      <c r="G231" s="6"/>
      <c r="H231" s="6"/>
      <c r="I231" s="6"/>
      <c r="J231" s="6"/>
      <c r="K231" s="11">
        <v>25999.040000000001</v>
      </c>
      <c r="L231" s="6"/>
      <c r="M231" s="6"/>
      <c r="N231" s="6"/>
      <c r="O231" s="11">
        <v>25999.040000000001</v>
      </c>
      <c r="P231" s="6"/>
    </row>
    <row r="232" spans="1:16" x14ac:dyDescent="0.25">
      <c r="A232" s="98"/>
      <c r="B232" s="9" t="s">
        <v>15</v>
      </c>
      <c r="C232" s="6"/>
      <c r="D232" s="6"/>
      <c r="E232" s="6"/>
      <c r="F232" s="6"/>
      <c r="G232" s="6"/>
      <c r="H232" s="6"/>
      <c r="I232" s="6"/>
      <c r="J232" s="6"/>
      <c r="K232" s="10">
        <v>6499.76</v>
      </c>
      <c r="L232" s="6"/>
      <c r="M232" s="6"/>
      <c r="N232" s="6"/>
      <c r="O232" s="10">
        <v>6499.76</v>
      </c>
      <c r="P232" s="6"/>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6"/>
      <c r="G234" s="6"/>
      <c r="H234" s="6"/>
      <c r="I234" s="6"/>
      <c r="J234" s="6"/>
      <c r="K234" s="6"/>
      <c r="L234" s="6"/>
      <c r="M234" s="6"/>
      <c r="N234" s="6"/>
      <c r="O234" s="6"/>
      <c r="P234" s="6"/>
    </row>
    <row r="235" spans="1:16" x14ac:dyDescent="0.25">
      <c r="A235" s="99" t="s">
        <v>72</v>
      </c>
      <c r="B235" s="9" t="s">
        <v>14</v>
      </c>
      <c r="C235" s="6"/>
      <c r="D235" s="6"/>
      <c r="E235" s="6"/>
      <c r="F235" s="6"/>
      <c r="G235" s="6"/>
      <c r="H235" s="6"/>
      <c r="I235" s="6"/>
      <c r="J235" s="6"/>
      <c r="K235" s="6"/>
      <c r="L235" s="6"/>
      <c r="M235" s="6"/>
      <c r="N235" s="6"/>
      <c r="O235" s="6"/>
      <c r="P235" s="6"/>
    </row>
    <row r="236" spans="1:16" x14ac:dyDescent="0.25">
      <c r="A236" s="98"/>
      <c r="B236" s="9" t="s">
        <v>15</v>
      </c>
      <c r="C236" s="6"/>
      <c r="D236" s="6"/>
      <c r="E236" s="6"/>
      <c r="F236" s="6"/>
      <c r="G236" s="6"/>
      <c r="H236" s="6"/>
      <c r="I236" s="6"/>
      <c r="J236" s="6"/>
      <c r="K236" s="6"/>
      <c r="L236" s="6"/>
      <c r="M236" s="6"/>
      <c r="N236" s="6"/>
      <c r="O236" s="6"/>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6"/>
      <c r="E238" s="6"/>
      <c r="F238" s="6"/>
      <c r="G238" s="6"/>
      <c r="H238" s="6"/>
      <c r="I238" s="6"/>
      <c r="J238" s="6"/>
      <c r="K238" s="6"/>
      <c r="L238" s="6"/>
      <c r="M238" s="6"/>
      <c r="N238" s="6"/>
      <c r="O238" s="6"/>
      <c r="P238" s="6"/>
    </row>
    <row r="239" spans="1:16" x14ac:dyDescent="0.25">
      <c r="A239" s="99" t="s">
        <v>73</v>
      </c>
      <c r="B239" s="9" t="s">
        <v>14</v>
      </c>
      <c r="C239" s="6"/>
      <c r="D239" s="6"/>
      <c r="E239" s="6"/>
      <c r="F239" s="6"/>
      <c r="G239" s="6"/>
      <c r="H239" s="6"/>
      <c r="I239" s="6"/>
      <c r="J239" s="6"/>
      <c r="K239" s="6"/>
      <c r="L239" s="6"/>
      <c r="M239" s="6"/>
      <c r="N239" s="6"/>
      <c r="O239" s="6"/>
      <c r="P239" s="6"/>
    </row>
    <row r="240" spans="1:16" x14ac:dyDescent="0.25">
      <c r="A240" s="98"/>
      <c r="B240" s="9" t="s">
        <v>15</v>
      </c>
      <c r="C240" s="6"/>
      <c r="D240" s="6"/>
      <c r="E240" s="6"/>
      <c r="F240" s="6"/>
      <c r="G240" s="6"/>
      <c r="H240" s="6"/>
      <c r="I240" s="6"/>
      <c r="J240" s="6"/>
      <c r="K240" s="6"/>
      <c r="L240" s="6"/>
      <c r="M240" s="6"/>
      <c r="N240" s="6"/>
      <c r="O240" s="6"/>
      <c r="P240" s="6"/>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6"/>
      <c r="D242" s="6"/>
      <c r="E242" s="6"/>
      <c r="F242" s="6"/>
      <c r="G242" s="6"/>
      <c r="H242" s="6"/>
      <c r="I242" s="6"/>
      <c r="J242" s="6"/>
      <c r="K242" s="6"/>
      <c r="L242" s="6"/>
      <c r="M242" s="6"/>
      <c r="N242" s="6"/>
      <c r="O242" s="6"/>
      <c r="P242" s="6"/>
    </row>
    <row r="243" spans="1:16" x14ac:dyDescent="0.25">
      <c r="A243" s="99" t="s">
        <v>74</v>
      </c>
      <c r="B243" s="9" t="s">
        <v>14</v>
      </c>
      <c r="C243" s="6"/>
      <c r="D243" s="6"/>
      <c r="E243" s="6"/>
      <c r="F243" s="6"/>
      <c r="G243" s="6"/>
      <c r="H243" s="6"/>
      <c r="I243" s="6"/>
      <c r="J243" s="6"/>
      <c r="K243" s="6"/>
      <c r="L243" s="6"/>
      <c r="M243" s="6"/>
      <c r="N243" s="6"/>
      <c r="O243" s="6"/>
      <c r="P243" s="6"/>
    </row>
    <row r="244" spans="1:16" x14ac:dyDescent="0.25">
      <c r="A244" s="98"/>
      <c r="B244" s="9" t="s">
        <v>15</v>
      </c>
      <c r="C244" s="6"/>
      <c r="D244" s="6"/>
      <c r="E244" s="6"/>
      <c r="F244" s="6"/>
      <c r="G244" s="6"/>
      <c r="H244" s="6"/>
      <c r="I244" s="6"/>
      <c r="J244" s="6"/>
      <c r="K244" s="6"/>
      <c r="L244" s="6"/>
      <c r="M244" s="6"/>
      <c r="N244" s="6"/>
      <c r="O244" s="6"/>
      <c r="P244" s="6"/>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6"/>
      <c r="D246" s="6"/>
      <c r="E246" s="6"/>
      <c r="F246" s="6"/>
      <c r="G246" s="6"/>
      <c r="H246" s="6"/>
      <c r="I246" s="6"/>
      <c r="J246" s="6"/>
      <c r="K246" s="6"/>
      <c r="L246" s="6"/>
      <c r="M246" s="6"/>
      <c r="N246" s="6"/>
      <c r="O246" s="6"/>
      <c r="P246" s="6"/>
    </row>
    <row r="247" spans="1:16" x14ac:dyDescent="0.25">
      <c r="A247" s="99" t="s">
        <v>75</v>
      </c>
      <c r="B247" s="9" t="s">
        <v>14</v>
      </c>
      <c r="C247" s="6"/>
      <c r="D247" s="6"/>
      <c r="E247" s="6"/>
      <c r="F247" s="6"/>
      <c r="G247" s="6"/>
      <c r="H247" s="6"/>
      <c r="I247" s="6"/>
      <c r="J247" s="6"/>
      <c r="K247" s="6"/>
      <c r="L247" s="6"/>
      <c r="M247" s="6"/>
      <c r="N247" s="6"/>
      <c r="O247" s="6"/>
      <c r="P247" s="6"/>
    </row>
    <row r="248" spans="1:16" x14ac:dyDescent="0.25">
      <c r="A248" s="98"/>
      <c r="B248" s="9" t="s">
        <v>15</v>
      </c>
      <c r="C248" s="6"/>
      <c r="D248" s="6"/>
      <c r="E248" s="6"/>
      <c r="F248" s="6"/>
      <c r="G248" s="6"/>
      <c r="H248" s="6"/>
      <c r="I248" s="6"/>
      <c r="J248" s="6"/>
      <c r="K248" s="6"/>
      <c r="L248" s="6"/>
      <c r="M248" s="6"/>
      <c r="N248" s="6"/>
      <c r="O248" s="6"/>
      <c r="P248" s="6"/>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6"/>
      <c r="D250" s="6"/>
      <c r="E250" s="6"/>
      <c r="F250" s="6"/>
      <c r="G250" s="6"/>
      <c r="H250" s="6"/>
      <c r="I250" s="6"/>
      <c r="J250" s="6"/>
      <c r="K250" s="6"/>
      <c r="L250" s="6"/>
      <c r="M250" s="6"/>
      <c r="N250" s="6"/>
      <c r="O250" s="6"/>
      <c r="P250" s="6"/>
    </row>
    <row r="251" spans="1:16" x14ac:dyDescent="0.25">
      <c r="A251" s="99" t="s">
        <v>76</v>
      </c>
      <c r="B251" s="9" t="s">
        <v>14</v>
      </c>
      <c r="C251" s="6"/>
      <c r="D251" s="6"/>
      <c r="E251" s="6"/>
      <c r="F251" s="6"/>
      <c r="G251" s="6"/>
      <c r="H251" s="6"/>
      <c r="I251" s="6"/>
      <c r="J251" s="6"/>
      <c r="K251" s="6"/>
      <c r="L251" s="6"/>
      <c r="M251" s="6"/>
      <c r="N251" s="6"/>
      <c r="O251" s="6"/>
      <c r="P251" s="6"/>
    </row>
    <row r="252" spans="1:16" x14ac:dyDescent="0.25">
      <c r="A252" s="98"/>
      <c r="B252" s="9" t="s">
        <v>15</v>
      </c>
      <c r="C252" s="6"/>
      <c r="D252" s="6"/>
      <c r="E252" s="6"/>
      <c r="F252" s="6"/>
      <c r="G252" s="6"/>
      <c r="H252" s="6"/>
      <c r="I252" s="6"/>
      <c r="J252" s="6"/>
      <c r="K252" s="6"/>
      <c r="L252" s="6"/>
      <c r="M252" s="6"/>
      <c r="N252" s="6"/>
      <c r="O252" s="6"/>
      <c r="P252" s="6"/>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6"/>
      <c r="D254" s="6"/>
      <c r="E254" s="6"/>
      <c r="F254" s="6"/>
      <c r="G254" s="6"/>
      <c r="H254" s="6"/>
      <c r="I254" s="6"/>
      <c r="J254" s="6"/>
      <c r="K254" s="6"/>
      <c r="L254" s="6"/>
      <c r="M254" s="6"/>
      <c r="N254" s="6"/>
      <c r="O254" s="6"/>
      <c r="P254" s="6"/>
    </row>
    <row r="255" spans="1:16" x14ac:dyDescent="0.25">
      <c r="A255" s="99" t="s">
        <v>77</v>
      </c>
      <c r="B255" s="9" t="s">
        <v>14</v>
      </c>
      <c r="C255" s="6"/>
      <c r="D255" s="6"/>
      <c r="E255" s="6"/>
      <c r="F255" s="6"/>
      <c r="G255" s="6"/>
      <c r="H255" s="6"/>
      <c r="I255" s="6"/>
      <c r="J255" s="6"/>
      <c r="K255" s="6"/>
      <c r="L255" s="6"/>
      <c r="M255" s="6"/>
      <c r="N255" s="6"/>
      <c r="O255" s="6"/>
      <c r="P255" s="6"/>
    </row>
    <row r="256" spans="1:16" x14ac:dyDescent="0.25">
      <c r="A256" s="98"/>
      <c r="B256" s="9" t="s">
        <v>15</v>
      </c>
      <c r="C256" s="6"/>
      <c r="D256" s="6"/>
      <c r="E256" s="6"/>
      <c r="F256" s="6"/>
      <c r="G256" s="6"/>
      <c r="H256" s="6"/>
      <c r="I256" s="6"/>
      <c r="J256" s="6"/>
      <c r="K256" s="6"/>
      <c r="L256" s="6"/>
      <c r="M256" s="6"/>
      <c r="N256" s="6"/>
      <c r="O256" s="6"/>
      <c r="P256" s="6"/>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6"/>
      <c r="D258" s="6"/>
      <c r="E258" s="6"/>
      <c r="F258" s="6"/>
      <c r="G258" s="6"/>
      <c r="H258" s="6"/>
      <c r="I258" s="6"/>
      <c r="J258" s="6"/>
      <c r="K258" s="6"/>
      <c r="L258" s="6"/>
      <c r="M258" s="6"/>
      <c r="N258" s="6"/>
      <c r="O258" s="6"/>
      <c r="P258" s="6"/>
    </row>
    <row r="259" spans="1:16" x14ac:dyDescent="0.25">
      <c r="A259" s="99" t="s">
        <v>78</v>
      </c>
      <c r="B259" s="9" t="s">
        <v>14</v>
      </c>
      <c r="C259" s="6"/>
      <c r="D259" s="6"/>
      <c r="E259" s="6"/>
      <c r="F259" s="6"/>
      <c r="G259" s="6"/>
      <c r="H259" s="6"/>
      <c r="I259" s="6"/>
      <c r="J259" s="6"/>
      <c r="K259" s="6"/>
      <c r="L259" s="6"/>
      <c r="M259" s="6"/>
      <c r="N259" s="6"/>
      <c r="O259" s="6"/>
      <c r="P259" s="6"/>
    </row>
    <row r="260" spans="1:16" x14ac:dyDescent="0.25">
      <c r="A260" s="98"/>
      <c r="B260" s="9" t="s">
        <v>15</v>
      </c>
      <c r="C260" s="6"/>
      <c r="D260" s="6"/>
      <c r="E260" s="6"/>
      <c r="F260" s="6"/>
      <c r="G260" s="6"/>
      <c r="H260" s="6"/>
      <c r="I260" s="6"/>
      <c r="J260" s="6"/>
      <c r="K260" s="6"/>
      <c r="L260" s="6"/>
      <c r="M260" s="6"/>
      <c r="N260" s="6"/>
      <c r="O260" s="6"/>
      <c r="P260" s="6"/>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6"/>
      <c r="H262" s="6"/>
      <c r="I262" s="6"/>
      <c r="J262" s="6"/>
      <c r="K262" s="6"/>
      <c r="L262" s="6"/>
      <c r="M262" s="6"/>
      <c r="N262" s="6"/>
      <c r="O262" s="6"/>
      <c r="P262" s="6"/>
    </row>
    <row r="263" spans="1:16" x14ac:dyDescent="0.25">
      <c r="A263" s="99" t="s">
        <v>79</v>
      </c>
      <c r="B263" s="9" t="s">
        <v>14</v>
      </c>
      <c r="C263" s="6"/>
      <c r="D263" s="6"/>
      <c r="E263" s="6"/>
      <c r="F263" s="6"/>
      <c r="G263" s="6"/>
      <c r="H263" s="6"/>
      <c r="I263" s="6"/>
      <c r="J263" s="6"/>
      <c r="K263" s="6"/>
      <c r="L263" s="6"/>
      <c r="M263" s="6"/>
      <c r="N263" s="6"/>
      <c r="O263" s="6"/>
      <c r="P263" s="6"/>
    </row>
    <row r="264" spans="1:16" x14ac:dyDescent="0.25">
      <c r="A264" s="98"/>
      <c r="B264" s="9" t="s">
        <v>15</v>
      </c>
      <c r="C264" s="6"/>
      <c r="D264" s="6"/>
      <c r="E264" s="6"/>
      <c r="F264" s="6"/>
      <c r="G264" s="6"/>
      <c r="H264" s="6"/>
      <c r="I264" s="6"/>
      <c r="J264" s="6"/>
      <c r="K264" s="6"/>
      <c r="L264" s="6"/>
      <c r="M264" s="6"/>
      <c r="N264" s="6"/>
      <c r="O264" s="6"/>
      <c r="P264" s="6"/>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6"/>
      <c r="D266" s="6"/>
      <c r="E266" s="6"/>
      <c r="F266" s="6"/>
      <c r="G266" s="6"/>
      <c r="H266" s="6"/>
      <c r="I266" s="6"/>
      <c r="J266" s="6"/>
      <c r="K266" s="6"/>
      <c r="L266" s="6"/>
      <c r="M266" s="6"/>
      <c r="N266" s="6"/>
      <c r="O266" s="6"/>
      <c r="P266" s="6"/>
    </row>
    <row r="267" spans="1:16" x14ac:dyDescent="0.25">
      <c r="A267" s="99" t="s">
        <v>80</v>
      </c>
      <c r="B267" s="9" t="s">
        <v>14</v>
      </c>
      <c r="C267" s="6"/>
      <c r="D267" s="6"/>
      <c r="E267" s="6"/>
      <c r="F267" s="6"/>
      <c r="G267" s="6"/>
      <c r="H267" s="6"/>
      <c r="I267" s="6"/>
      <c r="J267" s="6"/>
      <c r="K267" s="6"/>
      <c r="L267" s="6"/>
      <c r="M267" s="6"/>
      <c r="N267" s="6"/>
      <c r="O267" s="6"/>
      <c r="P267" s="6"/>
    </row>
    <row r="268" spans="1:16" x14ac:dyDescent="0.25">
      <c r="A268" s="98"/>
      <c r="B268" s="9" t="s">
        <v>15</v>
      </c>
      <c r="C268" s="6"/>
      <c r="D268" s="6"/>
      <c r="E268" s="6"/>
      <c r="F268" s="6"/>
      <c r="G268" s="6"/>
      <c r="H268" s="6"/>
      <c r="I268" s="6"/>
      <c r="J268" s="6"/>
      <c r="K268" s="6"/>
      <c r="L268" s="6"/>
      <c r="M268" s="6"/>
      <c r="N268" s="6"/>
      <c r="O268" s="6"/>
      <c r="P268" s="6"/>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6"/>
      <c r="D270" s="6"/>
      <c r="E270" s="6"/>
      <c r="F270" s="6"/>
      <c r="G270" s="6"/>
      <c r="H270" s="6"/>
      <c r="I270" s="6"/>
      <c r="J270" s="6"/>
      <c r="K270" s="6"/>
      <c r="L270" s="6"/>
      <c r="M270" s="6"/>
      <c r="N270" s="6"/>
      <c r="O270" s="6"/>
      <c r="P270" s="6"/>
    </row>
    <row r="271" spans="1:16" x14ac:dyDescent="0.25">
      <c r="A271" s="99" t="s">
        <v>81</v>
      </c>
      <c r="B271" s="9" t="s">
        <v>14</v>
      </c>
      <c r="C271" s="6"/>
      <c r="D271" s="6"/>
      <c r="E271" s="6"/>
      <c r="F271" s="6"/>
      <c r="G271" s="6"/>
      <c r="H271" s="6"/>
      <c r="I271" s="6"/>
      <c r="J271" s="6"/>
      <c r="K271" s="6"/>
      <c r="L271" s="6"/>
      <c r="M271" s="6"/>
      <c r="N271" s="6"/>
      <c r="O271" s="6"/>
      <c r="P271" s="6"/>
    </row>
    <row r="272" spans="1:16" x14ac:dyDescent="0.25">
      <c r="A272" s="98"/>
      <c r="B272" s="9" t="s">
        <v>15</v>
      </c>
      <c r="C272" s="6"/>
      <c r="D272" s="6"/>
      <c r="E272" s="6"/>
      <c r="F272" s="6"/>
      <c r="G272" s="6"/>
      <c r="H272" s="6"/>
      <c r="I272" s="6"/>
      <c r="J272" s="6"/>
      <c r="K272" s="6"/>
      <c r="L272" s="6"/>
      <c r="M272" s="6"/>
      <c r="N272" s="6"/>
      <c r="O272" s="6"/>
      <c r="P272" s="6"/>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6"/>
      <c r="D278" s="6"/>
      <c r="E278" s="6"/>
      <c r="F278" s="6"/>
      <c r="G278" s="6"/>
      <c r="H278" s="6"/>
      <c r="I278" s="6"/>
      <c r="J278" s="6"/>
      <c r="K278" s="6"/>
      <c r="L278" s="6"/>
      <c r="M278" s="6"/>
      <c r="N278" s="6"/>
      <c r="O278" s="6"/>
      <c r="P278" s="6"/>
    </row>
    <row r="279" spans="1:16" x14ac:dyDescent="0.25">
      <c r="A279" s="99" t="s">
        <v>83</v>
      </c>
      <c r="B279" s="9" t="s">
        <v>14</v>
      </c>
      <c r="C279" s="6"/>
      <c r="D279" s="6"/>
      <c r="E279" s="6"/>
      <c r="F279" s="6"/>
      <c r="G279" s="6"/>
      <c r="H279" s="6"/>
      <c r="I279" s="6"/>
      <c r="J279" s="6"/>
      <c r="K279" s="6"/>
      <c r="L279" s="6"/>
      <c r="M279" s="6"/>
      <c r="N279" s="6"/>
      <c r="O279" s="6"/>
      <c r="P279" s="6"/>
    </row>
    <row r="280" spans="1:16" x14ac:dyDescent="0.25">
      <c r="A280" s="98"/>
      <c r="B280" s="9" t="s">
        <v>15</v>
      </c>
      <c r="C280" s="6"/>
      <c r="D280" s="6"/>
      <c r="E280" s="6"/>
      <c r="F280" s="6"/>
      <c r="G280" s="6"/>
      <c r="H280" s="6"/>
      <c r="I280" s="6"/>
      <c r="J280" s="6"/>
      <c r="K280" s="6"/>
      <c r="L280" s="6"/>
      <c r="M280" s="6"/>
      <c r="N280" s="6"/>
      <c r="O280" s="6"/>
      <c r="P280" s="6"/>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6"/>
      <c r="D282" s="6"/>
      <c r="E282" s="6"/>
      <c r="F282" s="6"/>
      <c r="G282" s="6"/>
      <c r="H282" s="6"/>
      <c r="I282" s="6"/>
      <c r="J282" s="6"/>
      <c r="K282" s="6"/>
      <c r="L282" s="6"/>
      <c r="M282" s="6"/>
      <c r="N282" s="6"/>
      <c r="O282" s="6"/>
      <c r="P282" s="6"/>
    </row>
    <row r="283" spans="1:16" x14ac:dyDescent="0.25">
      <c r="A283" s="99" t="s">
        <v>84</v>
      </c>
      <c r="B283" s="9" t="s">
        <v>14</v>
      </c>
      <c r="C283" s="6"/>
      <c r="D283" s="6"/>
      <c r="E283" s="6"/>
      <c r="F283" s="6"/>
      <c r="G283" s="6"/>
      <c r="H283" s="6"/>
      <c r="I283" s="6"/>
      <c r="J283" s="6"/>
      <c r="K283" s="6"/>
      <c r="L283" s="6"/>
      <c r="M283" s="6"/>
      <c r="N283" s="6"/>
      <c r="O283" s="6"/>
      <c r="P283" s="6"/>
    </row>
    <row r="284" spans="1:16" x14ac:dyDescent="0.25">
      <c r="A284" s="98"/>
      <c r="B284" s="9" t="s">
        <v>15</v>
      </c>
      <c r="C284" s="6"/>
      <c r="D284" s="6"/>
      <c r="E284" s="6"/>
      <c r="F284" s="6"/>
      <c r="G284" s="6"/>
      <c r="H284" s="6"/>
      <c r="I284" s="6"/>
      <c r="J284" s="6"/>
      <c r="K284" s="6"/>
      <c r="L284" s="6"/>
      <c r="M284" s="6"/>
      <c r="N284" s="6"/>
      <c r="O284" s="6"/>
      <c r="P284" s="6"/>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6"/>
      <c r="M286" s="6"/>
      <c r="N286" s="6"/>
      <c r="O286" s="6"/>
      <c r="P286" s="6"/>
    </row>
    <row r="287" spans="1:16" x14ac:dyDescent="0.25">
      <c r="A287" s="99" t="s">
        <v>85</v>
      </c>
      <c r="B287" s="9" t="s">
        <v>14</v>
      </c>
      <c r="C287" s="6"/>
      <c r="D287" s="6"/>
      <c r="E287" s="6"/>
      <c r="F287" s="6"/>
      <c r="G287" s="6"/>
      <c r="H287" s="6"/>
      <c r="I287" s="6"/>
      <c r="J287" s="6"/>
      <c r="K287" s="6"/>
      <c r="L287" s="6"/>
      <c r="M287" s="6"/>
      <c r="N287" s="6"/>
      <c r="O287" s="6"/>
      <c r="P287" s="6"/>
    </row>
    <row r="288" spans="1:16" x14ac:dyDescent="0.25">
      <c r="A288" s="98"/>
      <c r="B288" s="9" t="s">
        <v>15</v>
      </c>
      <c r="C288" s="6"/>
      <c r="D288" s="6"/>
      <c r="E288" s="6"/>
      <c r="F288" s="6"/>
      <c r="G288" s="6"/>
      <c r="H288" s="6"/>
      <c r="I288" s="6"/>
      <c r="J288" s="6"/>
      <c r="K288" s="6"/>
      <c r="L288" s="6"/>
      <c r="M288" s="6"/>
      <c r="N288" s="6"/>
      <c r="O288" s="6"/>
      <c r="P288" s="6"/>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6"/>
      <c r="D290" s="6"/>
      <c r="E290" s="6"/>
      <c r="F290" s="6"/>
      <c r="G290" s="6"/>
      <c r="H290" s="6"/>
      <c r="I290" s="6"/>
      <c r="J290" s="6"/>
      <c r="K290" s="6"/>
      <c r="L290" s="6"/>
      <c r="M290" s="6"/>
      <c r="N290" s="6"/>
      <c r="O290" s="6"/>
      <c r="P290" s="6"/>
    </row>
    <row r="291" spans="1:16" x14ac:dyDescent="0.25">
      <c r="A291" s="99" t="s">
        <v>86</v>
      </c>
      <c r="B291" s="9" t="s">
        <v>14</v>
      </c>
      <c r="C291" s="6"/>
      <c r="D291" s="6"/>
      <c r="E291" s="6"/>
      <c r="F291" s="6"/>
      <c r="G291" s="6"/>
      <c r="H291" s="6"/>
      <c r="I291" s="6"/>
      <c r="J291" s="6"/>
      <c r="K291" s="6"/>
      <c r="L291" s="6"/>
      <c r="M291" s="6"/>
      <c r="N291" s="6"/>
      <c r="O291" s="6"/>
      <c r="P291" s="6"/>
    </row>
    <row r="292" spans="1:16" x14ac:dyDescent="0.25">
      <c r="A292" s="98"/>
      <c r="B292" s="9" t="s">
        <v>15</v>
      </c>
      <c r="C292" s="6"/>
      <c r="D292" s="6"/>
      <c r="E292" s="6"/>
      <c r="F292" s="6"/>
      <c r="G292" s="6"/>
      <c r="H292" s="6"/>
      <c r="I292" s="6"/>
      <c r="J292" s="6"/>
      <c r="K292" s="6"/>
      <c r="L292" s="6"/>
      <c r="M292" s="6"/>
      <c r="N292" s="6"/>
      <c r="O292" s="6"/>
      <c r="P292" s="6"/>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6"/>
      <c r="D306" s="6"/>
      <c r="E306" s="6"/>
      <c r="F306" s="6"/>
      <c r="G306" s="6"/>
      <c r="H306" s="6"/>
      <c r="I306" s="6"/>
      <c r="J306" s="6"/>
      <c r="K306" s="6"/>
      <c r="L306" s="6"/>
      <c r="M306" s="6"/>
      <c r="N306" s="6"/>
      <c r="O306" s="6"/>
      <c r="P306" s="6"/>
    </row>
    <row r="307" spans="1:16" x14ac:dyDescent="0.25">
      <c r="A307" s="99" t="s">
        <v>90</v>
      </c>
      <c r="B307" s="9" t="s">
        <v>14</v>
      </c>
      <c r="C307" s="6"/>
      <c r="D307" s="6"/>
      <c r="E307" s="6"/>
      <c r="F307" s="6"/>
      <c r="G307" s="6"/>
      <c r="H307" s="6"/>
      <c r="I307" s="6"/>
      <c r="J307" s="6"/>
      <c r="K307" s="6"/>
      <c r="L307" s="6"/>
      <c r="M307" s="6"/>
      <c r="N307" s="6"/>
      <c r="O307" s="6"/>
      <c r="P307" s="6"/>
    </row>
    <row r="308" spans="1:16" x14ac:dyDescent="0.25">
      <c r="A308" s="98"/>
      <c r="B308" s="9" t="s">
        <v>15</v>
      </c>
      <c r="C308" s="6"/>
      <c r="D308" s="6"/>
      <c r="E308" s="6"/>
      <c r="F308" s="6"/>
      <c r="G308" s="6"/>
      <c r="H308" s="6"/>
      <c r="I308" s="6"/>
      <c r="J308" s="6"/>
      <c r="K308" s="6"/>
      <c r="L308" s="6"/>
      <c r="M308" s="6"/>
      <c r="N308" s="6"/>
      <c r="O308" s="6"/>
      <c r="P308" s="6"/>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6"/>
      <c r="D314" s="6"/>
      <c r="E314" s="6"/>
      <c r="F314" s="6"/>
      <c r="G314" s="6"/>
      <c r="H314" s="6"/>
      <c r="I314" s="6"/>
      <c r="J314" s="6"/>
      <c r="K314" s="6"/>
      <c r="L314" s="6"/>
      <c r="M314" s="6"/>
      <c r="N314" s="6"/>
      <c r="O314" s="6"/>
      <c r="P314" s="6"/>
    </row>
    <row r="315" spans="1:16" x14ac:dyDescent="0.25">
      <c r="A315" s="99" t="s">
        <v>92</v>
      </c>
      <c r="B315" s="9" t="s">
        <v>14</v>
      </c>
      <c r="C315" s="6"/>
      <c r="D315" s="6"/>
      <c r="E315" s="6"/>
      <c r="F315" s="6"/>
      <c r="G315" s="6"/>
      <c r="H315" s="6"/>
      <c r="I315" s="6"/>
      <c r="J315" s="6"/>
      <c r="K315" s="6"/>
      <c r="L315" s="6"/>
      <c r="M315" s="6"/>
      <c r="N315" s="6"/>
      <c r="O315" s="6"/>
      <c r="P315" s="6"/>
    </row>
    <row r="316" spans="1:16" x14ac:dyDescent="0.25">
      <c r="A316" s="98"/>
      <c r="B316" s="9" t="s">
        <v>15</v>
      </c>
      <c r="C316" s="6"/>
      <c r="D316" s="6"/>
      <c r="E316" s="6"/>
      <c r="F316" s="6"/>
      <c r="G316" s="6"/>
      <c r="H316" s="6"/>
      <c r="I316" s="6"/>
      <c r="J316" s="6"/>
      <c r="K316" s="6"/>
      <c r="L316" s="6"/>
      <c r="M316" s="6"/>
      <c r="N316" s="6"/>
      <c r="O316" s="6"/>
      <c r="P316" s="6"/>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6"/>
      <c r="D318" s="6"/>
      <c r="E318" s="6"/>
      <c r="F318" s="6"/>
      <c r="G318" s="6"/>
      <c r="H318" s="6"/>
      <c r="I318" s="6"/>
      <c r="J318" s="6"/>
      <c r="K318" s="6"/>
      <c r="L318" s="6"/>
      <c r="M318" s="6"/>
      <c r="N318" s="6"/>
      <c r="O318" s="6"/>
      <c r="P318" s="6"/>
    </row>
    <row r="319" spans="1:16" x14ac:dyDescent="0.25">
      <c r="A319" s="99" t="s">
        <v>93</v>
      </c>
      <c r="B319" s="9" t="s">
        <v>14</v>
      </c>
      <c r="C319" s="6"/>
      <c r="D319" s="6"/>
      <c r="E319" s="6"/>
      <c r="F319" s="6"/>
      <c r="G319" s="6"/>
      <c r="H319" s="6"/>
      <c r="I319" s="6"/>
      <c r="J319" s="6"/>
      <c r="K319" s="6"/>
      <c r="L319" s="6"/>
      <c r="M319" s="6"/>
      <c r="N319" s="6"/>
      <c r="O319" s="6"/>
      <c r="P319" s="6"/>
    </row>
    <row r="320" spans="1:16" x14ac:dyDescent="0.25">
      <c r="A320" s="98"/>
      <c r="B320" s="9" t="s">
        <v>15</v>
      </c>
      <c r="C320" s="6"/>
      <c r="D320" s="6"/>
      <c r="E320" s="6"/>
      <c r="F320" s="6"/>
      <c r="G320" s="6"/>
      <c r="H320" s="6"/>
      <c r="I320" s="6"/>
      <c r="J320" s="6"/>
      <c r="K320" s="6"/>
      <c r="L320" s="6"/>
      <c r="M320" s="6"/>
      <c r="N320" s="6"/>
      <c r="O320" s="6"/>
      <c r="P320" s="6"/>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6"/>
    </row>
    <row r="323" spans="1:16" x14ac:dyDescent="0.25">
      <c r="A323" s="99" t="s">
        <v>94</v>
      </c>
      <c r="B323" s="9" t="s">
        <v>14</v>
      </c>
      <c r="C323" s="6"/>
      <c r="D323" s="6"/>
      <c r="E323" s="6"/>
      <c r="F323" s="6"/>
      <c r="G323" s="6"/>
      <c r="H323" s="6"/>
      <c r="I323" s="6"/>
      <c r="J323" s="6"/>
      <c r="K323" s="6"/>
      <c r="L323" s="6"/>
      <c r="M323" s="6"/>
      <c r="N323" s="6"/>
      <c r="O323" s="6"/>
      <c r="P323" s="6"/>
    </row>
    <row r="324" spans="1:16" x14ac:dyDescent="0.25">
      <c r="A324" s="98"/>
      <c r="B324" s="9"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6"/>
      <c r="D326" s="6"/>
      <c r="E326" s="6"/>
      <c r="F326" s="6"/>
      <c r="G326" s="6"/>
      <c r="H326" s="6"/>
      <c r="I326" s="6"/>
      <c r="J326" s="6"/>
      <c r="K326" s="6"/>
      <c r="L326" s="6"/>
      <c r="M326" s="6"/>
      <c r="N326" s="6"/>
      <c r="O326" s="6"/>
      <c r="P326" s="6"/>
    </row>
    <row r="327" spans="1:16" x14ac:dyDescent="0.25">
      <c r="A327" s="99" t="s">
        <v>95</v>
      </c>
      <c r="B327" s="9" t="s">
        <v>14</v>
      </c>
      <c r="C327" s="6"/>
      <c r="D327" s="6"/>
      <c r="E327" s="6"/>
      <c r="F327" s="6"/>
      <c r="G327" s="6"/>
      <c r="H327" s="6"/>
      <c r="I327" s="6"/>
      <c r="J327" s="6"/>
      <c r="K327" s="6"/>
      <c r="L327" s="6"/>
      <c r="M327" s="6"/>
      <c r="N327" s="6"/>
      <c r="O327" s="6"/>
      <c r="P327" s="6"/>
    </row>
    <row r="328" spans="1:16" x14ac:dyDescent="0.25">
      <c r="A328" s="98"/>
      <c r="B328" s="9" t="s">
        <v>15</v>
      </c>
      <c r="C328" s="6"/>
      <c r="D328" s="6"/>
      <c r="E328" s="6"/>
      <c r="F328" s="6"/>
      <c r="G328" s="6"/>
      <c r="H328" s="6"/>
      <c r="I328" s="6"/>
      <c r="J328" s="6"/>
      <c r="K328" s="6"/>
      <c r="L328" s="6"/>
      <c r="M328" s="6"/>
      <c r="N328" s="6"/>
      <c r="O328" s="6"/>
      <c r="P328" s="6"/>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6"/>
      <c r="D330" s="6"/>
      <c r="E330" s="6"/>
      <c r="F330" s="6"/>
      <c r="G330" s="6"/>
      <c r="H330" s="6"/>
      <c r="I330" s="6"/>
      <c r="J330" s="6"/>
      <c r="K330" s="6"/>
      <c r="L330" s="6"/>
      <c r="M330" s="6"/>
      <c r="N330" s="6"/>
      <c r="O330" s="6"/>
      <c r="P330" s="6"/>
    </row>
    <row r="331" spans="1:16" x14ac:dyDescent="0.25">
      <c r="A331" s="99" t="s">
        <v>96</v>
      </c>
      <c r="B331" s="9" t="s">
        <v>14</v>
      </c>
      <c r="C331" s="6"/>
      <c r="D331" s="6"/>
      <c r="E331" s="6"/>
      <c r="F331" s="6"/>
      <c r="G331" s="6"/>
      <c r="H331" s="6"/>
      <c r="I331" s="6"/>
      <c r="J331" s="6"/>
      <c r="K331" s="6"/>
      <c r="L331" s="6"/>
      <c r="M331" s="6"/>
      <c r="N331" s="6"/>
      <c r="O331" s="6"/>
      <c r="P331" s="6"/>
    </row>
    <row r="332" spans="1:16" x14ac:dyDescent="0.25">
      <c r="A332" s="98"/>
      <c r="B332" s="9" t="s">
        <v>15</v>
      </c>
      <c r="C332" s="6"/>
      <c r="D332" s="6"/>
      <c r="E332" s="6"/>
      <c r="F332" s="6"/>
      <c r="G332" s="6"/>
      <c r="H332" s="6"/>
      <c r="I332" s="6"/>
      <c r="J332" s="6"/>
      <c r="K332" s="6"/>
      <c r="L332" s="6"/>
      <c r="M332" s="6"/>
      <c r="N332" s="6"/>
      <c r="O332" s="6"/>
      <c r="P332" s="6"/>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6"/>
      <c r="D334" s="6"/>
      <c r="E334" s="6"/>
      <c r="F334" s="6"/>
      <c r="G334" s="6"/>
      <c r="H334" s="6"/>
      <c r="I334" s="6"/>
      <c r="J334" s="6"/>
      <c r="K334" s="6"/>
      <c r="L334" s="6"/>
      <c r="M334" s="6"/>
      <c r="N334" s="6"/>
      <c r="O334" s="6"/>
      <c r="P334" s="6"/>
    </row>
    <row r="335" spans="1:16" x14ac:dyDescent="0.25">
      <c r="A335" s="99" t="s">
        <v>97</v>
      </c>
      <c r="B335" s="9" t="s">
        <v>14</v>
      </c>
      <c r="C335" s="6"/>
      <c r="D335" s="6"/>
      <c r="E335" s="6"/>
      <c r="F335" s="6"/>
      <c r="G335" s="6"/>
      <c r="H335" s="6"/>
      <c r="I335" s="6"/>
      <c r="J335" s="6"/>
      <c r="K335" s="6"/>
      <c r="L335" s="6"/>
      <c r="M335" s="6"/>
      <c r="N335" s="6"/>
      <c r="O335" s="6"/>
      <c r="P335" s="6"/>
    </row>
    <row r="336" spans="1:16" x14ac:dyDescent="0.25">
      <c r="A336" s="98"/>
      <c r="B336" s="9" t="s">
        <v>15</v>
      </c>
      <c r="C336" s="6"/>
      <c r="D336" s="6"/>
      <c r="E336" s="6"/>
      <c r="F336" s="6"/>
      <c r="G336" s="6"/>
      <c r="H336" s="6"/>
      <c r="I336" s="6"/>
      <c r="J336" s="6"/>
      <c r="K336" s="6"/>
      <c r="L336" s="6"/>
      <c r="M336" s="6"/>
      <c r="N336" s="6"/>
      <c r="O336" s="6"/>
      <c r="P336" s="6"/>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6"/>
      <c r="D338" s="6"/>
      <c r="E338" s="6"/>
      <c r="F338" s="6"/>
      <c r="G338" s="6"/>
      <c r="H338" s="6"/>
      <c r="I338" s="6"/>
      <c r="J338" s="6"/>
      <c r="K338" s="6"/>
      <c r="L338" s="6"/>
      <c r="M338" s="6"/>
      <c r="N338" s="6"/>
      <c r="O338" s="6"/>
      <c r="P338" s="6"/>
    </row>
    <row r="339" spans="1:16" x14ac:dyDescent="0.25">
      <c r="A339" s="99" t="s">
        <v>98</v>
      </c>
      <c r="B339" s="9" t="s">
        <v>14</v>
      </c>
      <c r="C339" s="6"/>
      <c r="D339" s="6"/>
      <c r="E339" s="6"/>
      <c r="F339" s="6"/>
      <c r="G339" s="6"/>
      <c r="H339" s="6"/>
      <c r="I339" s="6"/>
      <c r="J339" s="6"/>
      <c r="K339" s="6"/>
      <c r="L339" s="6"/>
      <c r="M339" s="6"/>
      <c r="N339" s="6"/>
      <c r="O339" s="6"/>
      <c r="P339" s="6"/>
    </row>
    <row r="340" spans="1:16" x14ac:dyDescent="0.25">
      <c r="A340" s="98"/>
      <c r="B340" s="9" t="s">
        <v>15</v>
      </c>
      <c r="C340" s="6"/>
      <c r="D340" s="6"/>
      <c r="E340" s="6"/>
      <c r="F340" s="6"/>
      <c r="G340" s="6"/>
      <c r="H340" s="6"/>
      <c r="I340" s="6"/>
      <c r="J340" s="6"/>
      <c r="K340" s="6"/>
      <c r="L340" s="6"/>
      <c r="M340" s="6"/>
      <c r="N340" s="6"/>
      <c r="O340" s="6"/>
      <c r="P340" s="6"/>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6"/>
      <c r="D342" s="6"/>
      <c r="E342" s="6"/>
      <c r="F342" s="6"/>
      <c r="G342" s="6"/>
      <c r="H342" s="6"/>
      <c r="I342" s="6"/>
      <c r="J342" s="6"/>
      <c r="K342" s="6"/>
      <c r="L342" s="6"/>
      <c r="M342" s="6"/>
      <c r="N342" s="6"/>
      <c r="O342" s="6"/>
      <c r="P342" s="6"/>
    </row>
    <row r="343" spans="1:16" x14ac:dyDescent="0.25">
      <c r="A343" s="99" t="s">
        <v>99</v>
      </c>
      <c r="B343" s="9" t="s">
        <v>14</v>
      </c>
      <c r="C343" s="6"/>
      <c r="D343" s="6"/>
      <c r="E343" s="6"/>
      <c r="F343" s="6"/>
      <c r="G343" s="6"/>
      <c r="H343" s="6"/>
      <c r="I343" s="6"/>
      <c r="J343" s="6"/>
      <c r="K343" s="6"/>
      <c r="L343" s="6"/>
      <c r="M343" s="6"/>
      <c r="N343" s="6"/>
      <c r="O343" s="6"/>
      <c r="P343" s="6"/>
    </row>
    <row r="344" spans="1:16" x14ac:dyDescent="0.25">
      <c r="A344" s="98"/>
      <c r="B344" s="9" t="s">
        <v>15</v>
      </c>
      <c r="C344" s="6"/>
      <c r="D344" s="6"/>
      <c r="E344" s="6"/>
      <c r="F344" s="6"/>
      <c r="G344" s="6"/>
      <c r="H344" s="6"/>
      <c r="I344" s="6"/>
      <c r="J344" s="6"/>
      <c r="K344" s="6"/>
      <c r="L344" s="6"/>
      <c r="M344" s="6"/>
      <c r="N344" s="6"/>
      <c r="O344" s="6"/>
      <c r="P344" s="6"/>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6"/>
      <c r="D346" s="6"/>
      <c r="E346" s="6"/>
      <c r="F346" s="6"/>
      <c r="G346" s="6"/>
      <c r="H346" s="6"/>
      <c r="I346" s="6"/>
      <c r="J346" s="6"/>
      <c r="K346" s="6"/>
      <c r="L346" s="6"/>
      <c r="M346" s="6"/>
      <c r="N346" s="6"/>
      <c r="O346" s="6"/>
      <c r="P346" s="6"/>
    </row>
    <row r="347" spans="1:16" x14ac:dyDescent="0.25">
      <c r="A347" s="99" t="s">
        <v>100</v>
      </c>
      <c r="B347" s="9" t="s">
        <v>14</v>
      </c>
      <c r="C347" s="6"/>
      <c r="D347" s="6"/>
      <c r="E347" s="6"/>
      <c r="F347" s="6"/>
      <c r="G347" s="6"/>
      <c r="H347" s="6"/>
      <c r="I347" s="6"/>
      <c r="J347" s="6"/>
      <c r="K347" s="6"/>
      <c r="L347" s="6"/>
      <c r="M347" s="6"/>
      <c r="N347" s="6"/>
      <c r="O347" s="6"/>
      <c r="P347" s="6"/>
    </row>
    <row r="348" spans="1:16" x14ac:dyDescent="0.25">
      <c r="A348" s="98"/>
      <c r="B348" s="9" t="s">
        <v>15</v>
      </c>
      <c r="C348" s="6"/>
      <c r="D348" s="6"/>
      <c r="E348" s="6"/>
      <c r="F348" s="6"/>
      <c r="G348" s="6"/>
      <c r="H348" s="6"/>
      <c r="I348" s="6"/>
      <c r="J348" s="6"/>
      <c r="K348" s="6"/>
      <c r="L348" s="6"/>
      <c r="M348" s="6"/>
      <c r="N348" s="6"/>
      <c r="O348" s="6"/>
      <c r="P348" s="6"/>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6"/>
      <c r="D350" s="6"/>
      <c r="E350" s="6"/>
      <c r="F350" s="6"/>
      <c r="G350" s="6"/>
      <c r="H350" s="6"/>
      <c r="I350" s="6"/>
      <c r="J350" s="6"/>
      <c r="K350" s="6"/>
      <c r="L350" s="6"/>
      <c r="M350" s="6"/>
      <c r="N350" s="6"/>
      <c r="O350" s="6"/>
      <c r="P350" s="6"/>
    </row>
    <row r="351" spans="1:16" x14ac:dyDescent="0.25">
      <c r="A351" s="99" t="s">
        <v>101</v>
      </c>
      <c r="B351" s="9" t="s">
        <v>14</v>
      </c>
      <c r="C351" s="6"/>
      <c r="D351" s="6"/>
      <c r="E351" s="6"/>
      <c r="F351" s="6"/>
      <c r="G351" s="6"/>
      <c r="H351" s="6"/>
      <c r="I351" s="6"/>
      <c r="J351" s="6"/>
      <c r="K351" s="6"/>
      <c r="L351" s="6"/>
      <c r="M351" s="6"/>
      <c r="N351" s="6"/>
      <c r="O351" s="6"/>
      <c r="P351" s="6"/>
    </row>
    <row r="352" spans="1:16" x14ac:dyDescent="0.25">
      <c r="A352" s="98"/>
      <c r="B352" s="9" t="s">
        <v>15</v>
      </c>
      <c r="C352" s="6"/>
      <c r="D352" s="6"/>
      <c r="E352" s="6"/>
      <c r="F352" s="6"/>
      <c r="G352" s="6"/>
      <c r="H352" s="6"/>
      <c r="I352" s="6"/>
      <c r="J352" s="6"/>
      <c r="K352" s="6"/>
      <c r="L352" s="6"/>
      <c r="M352" s="6"/>
      <c r="N352" s="6"/>
      <c r="O352" s="6"/>
      <c r="P352" s="6"/>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6"/>
      <c r="D354" s="6"/>
      <c r="E354" s="6"/>
      <c r="F354" s="6"/>
      <c r="G354" s="6"/>
      <c r="H354" s="6"/>
      <c r="I354" s="6"/>
      <c r="J354" s="6"/>
      <c r="K354" s="6"/>
      <c r="L354" s="6"/>
      <c r="M354" s="6"/>
      <c r="N354" s="6"/>
      <c r="O354" s="6"/>
      <c r="P354" s="6"/>
    </row>
    <row r="355" spans="1:16" x14ac:dyDescent="0.25">
      <c r="A355" s="99" t="s">
        <v>102</v>
      </c>
      <c r="B355" s="9" t="s">
        <v>14</v>
      </c>
      <c r="C355" s="6"/>
      <c r="D355" s="6"/>
      <c r="E355" s="6"/>
      <c r="F355" s="6"/>
      <c r="G355" s="6"/>
      <c r="H355" s="6"/>
      <c r="I355" s="6"/>
      <c r="J355" s="6"/>
      <c r="K355" s="6"/>
      <c r="L355" s="6"/>
      <c r="M355" s="6"/>
      <c r="N355" s="6"/>
      <c r="O355" s="6"/>
      <c r="P355" s="6"/>
    </row>
    <row r="356" spans="1:16" x14ac:dyDescent="0.25">
      <c r="A356" s="98"/>
      <c r="B356" s="9" t="s">
        <v>15</v>
      </c>
      <c r="C356" s="6"/>
      <c r="D356" s="6"/>
      <c r="E356" s="6"/>
      <c r="F356" s="6"/>
      <c r="G356" s="6"/>
      <c r="H356" s="6"/>
      <c r="I356" s="6"/>
      <c r="J356" s="6"/>
      <c r="K356" s="6"/>
      <c r="L356" s="6"/>
      <c r="M356" s="6"/>
      <c r="N356" s="6"/>
      <c r="O356" s="6"/>
      <c r="P356" s="6"/>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6"/>
      <c r="D358" s="6"/>
      <c r="E358" s="6"/>
      <c r="F358" s="6"/>
      <c r="G358" s="6"/>
      <c r="H358" s="6"/>
      <c r="I358" s="6"/>
      <c r="J358" s="6"/>
      <c r="K358" s="6"/>
      <c r="L358" s="6"/>
      <c r="M358" s="6"/>
      <c r="N358" s="6"/>
      <c r="O358" s="6"/>
      <c r="P358" s="6"/>
    </row>
    <row r="359" spans="1:16" x14ac:dyDescent="0.25">
      <c r="A359" s="99" t="s">
        <v>103</v>
      </c>
      <c r="B359" s="9" t="s">
        <v>14</v>
      </c>
      <c r="C359" s="6"/>
      <c r="D359" s="6"/>
      <c r="E359" s="6"/>
      <c r="F359" s="6"/>
      <c r="G359" s="6"/>
      <c r="H359" s="6"/>
      <c r="I359" s="6"/>
      <c r="J359" s="6"/>
      <c r="K359" s="6"/>
      <c r="L359" s="6"/>
      <c r="M359" s="6"/>
      <c r="N359" s="6"/>
      <c r="O359" s="6"/>
      <c r="P359" s="6"/>
    </row>
    <row r="360" spans="1:16" x14ac:dyDescent="0.25">
      <c r="A360" s="98"/>
      <c r="B360" s="9" t="s">
        <v>15</v>
      </c>
      <c r="C360" s="6"/>
      <c r="D360" s="6"/>
      <c r="E360" s="6"/>
      <c r="F360" s="6"/>
      <c r="G360" s="6"/>
      <c r="H360" s="6"/>
      <c r="I360" s="6"/>
      <c r="J360" s="6"/>
      <c r="K360" s="6"/>
      <c r="L360" s="6"/>
      <c r="M360" s="6"/>
      <c r="N360" s="6"/>
      <c r="O360" s="6"/>
      <c r="P360" s="6"/>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6"/>
      <c r="D362" s="6"/>
      <c r="E362" s="6"/>
      <c r="F362" s="6"/>
      <c r="G362" s="6"/>
      <c r="H362" s="6"/>
      <c r="I362" s="6"/>
      <c r="J362" s="6"/>
      <c r="K362" s="6"/>
      <c r="L362" s="6"/>
      <c r="M362" s="6"/>
      <c r="N362" s="6"/>
      <c r="O362" s="6"/>
      <c r="P362" s="6"/>
    </row>
    <row r="363" spans="1:16" x14ac:dyDescent="0.25">
      <c r="A363" s="99" t="s">
        <v>104</v>
      </c>
      <c r="B363" s="9" t="s">
        <v>14</v>
      </c>
      <c r="C363" s="6"/>
      <c r="D363" s="6"/>
      <c r="E363" s="6"/>
      <c r="F363" s="6"/>
      <c r="G363" s="6"/>
      <c r="H363" s="6"/>
      <c r="I363" s="6"/>
      <c r="J363" s="6"/>
      <c r="K363" s="6"/>
      <c r="L363" s="6"/>
      <c r="M363" s="6"/>
      <c r="N363" s="6"/>
      <c r="O363" s="6"/>
      <c r="P363" s="6"/>
    </row>
    <row r="364" spans="1:16" x14ac:dyDescent="0.25">
      <c r="A364" s="98"/>
      <c r="B364" s="9" t="s">
        <v>15</v>
      </c>
      <c r="C364" s="6"/>
      <c r="D364" s="6"/>
      <c r="E364" s="6"/>
      <c r="F364" s="6"/>
      <c r="G364" s="6"/>
      <c r="H364" s="6"/>
      <c r="I364" s="6"/>
      <c r="J364" s="6"/>
      <c r="K364" s="6"/>
      <c r="L364" s="6"/>
      <c r="M364" s="6"/>
      <c r="N364" s="6"/>
      <c r="O364" s="6"/>
      <c r="P364" s="6"/>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6"/>
      <c r="D366" s="6"/>
      <c r="E366" s="6"/>
      <c r="F366" s="6"/>
      <c r="G366" s="6"/>
      <c r="H366" s="6"/>
      <c r="I366" s="6"/>
      <c r="J366" s="6"/>
      <c r="K366" s="6"/>
      <c r="L366" s="6"/>
      <c r="M366" s="6"/>
      <c r="N366" s="6"/>
      <c r="O366" s="6"/>
      <c r="P366" s="6"/>
    </row>
    <row r="367" spans="1:16" x14ac:dyDescent="0.25">
      <c r="A367" s="99" t="s">
        <v>105</v>
      </c>
      <c r="B367" s="9" t="s">
        <v>14</v>
      </c>
      <c r="C367" s="6"/>
      <c r="D367" s="6"/>
      <c r="E367" s="6"/>
      <c r="F367" s="6"/>
      <c r="G367" s="6"/>
      <c r="H367" s="6"/>
      <c r="I367" s="6"/>
      <c r="J367" s="6"/>
      <c r="K367" s="6"/>
      <c r="L367" s="6"/>
      <c r="M367" s="6"/>
      <c r="N367" s="6"/>
      <c r="O367" s="6"/>
      <c r="P367" s="6"/>
    </row>
    <row r="368" spans="1:16" x14ac:dyDescent="0.25">
      <c r="A368" s="98"/>
      <c r="B368" s="9" t="s">
        <v>15</v>
      </c>
      <c r="C368" s="6"/>
      <c r="D368" s="6"/>
      <c r="E368" s="6"/>
      <c r="F368" s="6"/>
      <c r="G368" s="6"/>
      <c r="H368" s="6"/>
      <c r="I368" s="6"/>
      <c r="J368" s="6"/>
      <c r="K368" s="6"/>
      <c r="L368" s="6"/>
      <c r="M368" s="6"/>
      <c r="N368" s="6"/>
      <c r="O368" s="6"/>
      <c r="P368" s="6"/>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6"/>
      <c r="D370" s="6"/>
      <c r="E370" s="6"/>
      <c r="F370" s="6"/>
      <c r="G370" s="6"/>
      <c r="H370" s="6"/>
      <c r="I370" s="6"/>
      <c r="J370" s="6"/>
      <c r="K370" s="6"/>
      <c r="L370" s="6"/>
      <c r="M370" s="6"/>
      <c r="N370" s="6"/>
      <c r="O370" s="6"/>
      <c r="P370" s="6"/>
    </row>
    <row r="371" spans="1:16" x14ac:dyDescent="0.25">
      <c r="A371" s="99" t="s">
        <v>106</v>
      </c>
      <c r="B371" s="9" t="s">
        <v>14</v>
      </c>
      <c r="C371" s="6"/>
      <c r="D371" s="6"/>
      <c r="E371" s="6"/>
      <c r="F371" s="6"/>
      <c r="G371" s="6"/>
      <c r="H371" s="6"/>
      <c r="I371" s="6"/>
      <c r="J371" s="6"/>
      <c r="K371" s="6"/>
      <c r="L371" s="6"/>
      <c r="M371" s="6"/>
      <c r="N371" s="6"/>
      <c r="O371" s="6"/>
      <c r="P371" s="6"/>
    </row>
    <row r="372" spans="1:16" x14ac:dyDescent="0.25">
      <c r="A372" s="98"/>
      <c r="B372" s="9" t="s">
        <v>15</v>
      </c>
      <c r="C372" s="6"/>
      <c r="D372" s="6"/>
      <c r="E372" s="6"/>
      <c r="F372" s="6"/>
      <c r="G372" s="6"/>
      <c r="H372" s="6"/>
      <c r="I372" s="6"/>
      <c r="J372" s="6"/>
      <c r="K372" s="6"/>
      <c r="L372" s="6"/>
      <c r="M372" s="6"/>
      <c r="N372" s="6"/>
      <c r="O372" s="6"/>
      <c r="P372" s="6"/>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6"/>
      <c r="D374" s="6"/>
      <c r="E374" s="6"/>
      <c r="F374" s="6"/>
      <c r="G374" s="6"/>
      <c r="H374" s="6"/>
      <c r="I374" s="6"/>
      <c r="J374" s="6"/>
      <c r="K374" s="6"/>
      <c r="L374" s="6"/>
      <c r="M374" s="6"/>
      <c r="N374" s="6"/>
      <c r="O374" s="6"/>
      <c r="P374" s="6"/>
    </row>
    <row r="375" spans="1:16" x14ac:dyDescent="0.25">
      <c r="A375" s="99" t="s">
        <v>107</v>
      </c>
      <c r="B375" s="9" t="s">
        <v>14</v>
      </c>
      <c r="C375" s="6"/>
      <c r="D375" s="6"/>
      <c r="E375" s="6"/>
      <c r="F375" s="6"/>
      <c r="G375" s="6"/>
      <c r="H375" s="6"/>
      <c r="I375" s="6"/>
      <c r="J375" s="6"/>
      <c r="K375" s="6"/>
      <c r="L375" s="6"/>
      <c r="M375" s="6"/>
      <c r="N375" s="6"/>
      <c r="O375" s="6"/>
      <c r="P375" s="6"/>
    </row>
    <row r="376" spans="1:16" x14ac:dyDescent="0.25">
      <c r="A376" s="98"/>
      <c r="B376" s="9" t="s">
        <v>15</v>
      </c>
      <c r="C376" s="6"/>
      <c r="D376" s="6"/>
      <c r="E376" s="6"/>
      <c r="F376" s="6"/>
      <c r="G376" s="6"/>
      <c r="H376" s="6"/>
      <c r="I376" s="6"/>
      <c r="J376" s="6"/>
      <c r="K376" s="6"/>
      <c r="L376" s="6"/>
      <c r="M376" s="6"/>
      <c r="N376" s="6"/>
      <c r="O376" s="6"/>
      <c r="P376" s="6"/>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6"/>
      <c r="D382" s="6"/>
      <c r="E382" s="6"/>
      <c r="F382" s="6"/>
      <c r="G382" s="6"/>
      <c r="H382" s="6"/>
      <c r="I382" s="6"/>
      <c r="J382" s="6"/>
      <c r="K382" s="6"/>
      <c r="L382" s="6"/>
      <c r="M382" s="6"/>
      <c r="N382" s="6"/>
      <c r="O382" s="6"/>
      <c r="P382" s="6"/>
    </row>
    <row r="383" spans="1:16" x14ac:dyDescent="0.25">
      <c r="A383" s="99" t="s">
        <v>109</v>
      </c>
      <c r="B383" s="9" t="s">
        <v>14</v>
      </c>
      <c r="C383" s="6"/>
      <c r="D383" s="6"/>
      <c r="E383" s="6"/>
      <c r="F383" s="6"/>
      <c r="G383" s="6"/>
      <c r="H383" s="6"/>
      <c r="I383" s="6"/>
      <c r="J383" s="6"/>
      <c r="K383" s="6"/>
      <c r="L383" s="6"/>
      <c r="M383" s="6"/>
      <c r="N383" s="6"/>
      <c r="O383" s="6"/>
      <c r="P383" s="6"/>
    </row>
    <row r="384" spans="1:16" x14ac:dyDescent="0.25">
      <c r="A384" s="98"/>
      <c r="B384" s="9" t="s">
        <v>15</v>
      </c>
      <c r="C384" s="6"/>
      <c r="D384" s="6"/>
      <c r="E384" s="6"/>
      <c r="F384" s="6"/>
      <c r="G384" s="6"/>
      <c r="H384" s="6"/>
      <c r="I384" s="6"/>
      <c r="J384" s="6"/>
      <c r="K384" s="6"/>
      <c r="L384" s="6"/>
      <c r="M384" s="6"/>
      <c r="N384" s="6"/>
      <c r="O384" s="6"/>
      <c r="P384" s="6"/>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31</v>
      </c>
      <c r="D390" s="10">
        <v>241</v>
      </c>
      <c r="E390" s="10">
        <v>459</v>
      </c>
      <c r="F390" s="10">
        <v>377</v>
      </c>
      <c r="G390" s="10">
        <v>460</v>
      </c>
      <c r="H390" s="10">
        <v>158</v>
      </c>
      <c r="I390" s="10">
        <v>410</v>
      </c>
      <c r="J390" s="10">
        <v>482.6</v>
      </c>
      <c r="K390" s="10">
        <v>632</v>
      </c>
      <c r="L390" s="10">
        <v>551</v>
      </c>
      <c r="M390" s="10">
        <v>10</v>
      </c>
      <c r="N390" s="10">
        <v>321</v>
      </c>
      <c r="O390" s="10">
        <v>4132.6000000000004</v>
      </c>
      <c r="P390" s="10">
        <v>2855.66</v>
      </c>
    </row>
    <row r="391" spans="1:16" x14ac:dyDescent="0.25">
      <c r="A391" s="12" t="s">
        <v>111</v>
      </c>
      <c r="B391" s="9" t="s">
        <v>14</v>
      </c>
      <c r="C391" s="11">
        <v>115114</v>
      </c>
      <c r="D391" s="11">
        <v>805237</v>
      </c>
      <c r="E391" s="11">
        <v>2089942</v>
      </c>
      <c r="F391" s="11">
        <v>1882785</v>
      </c>
      <c r="G391" s="11">
        <v>2433112</v>
      </c>
      <c r="H391" s="11">
        <v>774425</v>
      </c>
      <c r="I391" s="11">
        <v>2002565</v>
      </c>
      <c r="J391" s="11">
        <v>2358513</v>
      </c>
      <c r="K391" s="11">
        <v>3132478.04</v>
      </c>
      <c r="L391" s="11">
        <v>2122386</v>
      </c>
      <c r="M391" s="11">
        <v>76900</v>
      </c>
      <c r="N391" s="11">
        <v>2860252</v>
      </c>
      <c r="O391" s="11">
        <v>20653709.039999999</v>
      </c>
      <c r="P391" s="11">
        <v>17574835.600000001</v>
      </c>
    </row>
    <row r="392" spans="1:16" x14ac:dyDescent="0.25">
      <c r="A392" s="98"/>
      <c r="B392" s="9" t="s">
        <v>15</v>
      </c>
      <c r="C392" s="10">
        <v>3713.3548387096776</v>
      </c>
      <c r="D392" s="10">
        <v>3341.232365145228</v>
      </c>
      <c r="E392" s="10">
        <v>4553.250544662309</v>
      </c>
      <c r="F392" s="10">
        <v>4994.1246684350135</v>
      </c>
      <c r="G392" s="10">
        <v>5289.3739130434778</v>
      </c>
      <c r="H392" s="10">
        <v>4901.4240506329115</v>
      </c>
      <c r="I392" s="10">
        <v>4884.3048780487807</v>
      </c>
      <c r="J392" s="10">
        <v>4887.0969747202653</v>
      </c>
      <c r="K392" s="10">
        <v>4956.4525949367089</v>
      </c>
      <c r="L392" s="10">
        <v>3851.8802177858438</v>
      </c>
      <c r="M392" s="10">
        <v>7690</v>
      </c>
      <c r="N392" s="10">
        <v>8910.4423676012448</v>
      </c>
      <c r="O392" s="10">
        <v>4997.7517882204902</v>
      </c>
      <c r="P392" s="10">
        <v>6154.3865866384658</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6"/>
      <c r="D394" s="6"/>
      <c r="E394" s="6"/>
      <c r="F394" s="6"/>
      <c r="G394" s="6"/>
      <c r="H394" s="6"/>
      <c r="I394" s="6"/>
      <c r="J394" s="6"/>
      <c r="K394" s="6"/>
      <c r="L394" s="6"/>
      <c r="M394" s="6"/>
      <c r="N394" s="6"/>
      <c r="O394" s="6"/>
      <c r="P394" s="6"/>
    </row>
    <row r="395" spans="1:16" x14ac:dyDescent="0.25">
      <c r="A395" s="99" t="s">
        <v>112</v>
      </c>
      <c r="B395" s="9" t="s">
        <v>14</v>
      </c>
      <c r="C395" s="6"/>
      <c r="D395" s="6"/>
      <c r="E395" s="6"/>
      <c r="F395" s="6"/>
      <c r="G395" s="6"/>
      <c r="H395" s="6"/>
      <c r="I395" s="6"/>
      <c r="J395" s="6"/>
      <c r="K395" s="6"/>
      <c r="L395" s="6"/>
      <c r="M395" s="6"/>
      <c r="N395" s="6"/>
      <c r="O395" s="6"/>
      <c r="P395" s="6"/>
    </row>
    <row r="396" spans="1:16" x14ac:dyDescent="0.25">
      <c r="A396" s="98"/>
      <c r="B396" s="9" t="s">
        <v>15</v>
      </c>
      <c r="C396" s="6"/>
      <c r="D396" s="6"/>
      <c r="E396" s="6"/>
      <c r="F396" s="6"/>
      <c r="G396" s="6"/>
      <c r="H396" s="6"/>
      <c r="I396" s="6"/>
      <c r="J396" s="6"/>
      <c r="K396" s="6"/>
      <c r="L396" s="6"/>
      <c r="M396" s="6"/>
      <c r="N396" s="6"/>
      <c r="O396" s="6"/>
      <c r="P396" s="6"/>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6"/>
      <c r="D398" s="6"/>
      <c r="E398" s="6"/>
      <c r="F398" s="6"/>
      <c r="G398" s="6"/>
      <c r="H398" s="6"/>
      <c r="I398" s="6"/>
      <c r="J398" s="6"/>
      <c r="K398" s="6"/>
      <c r="L398" s="6"/>
      <c r="M398" s="6"/>
      <c r="N398" s="6"/>
      <c r="O398" s="6"/>
      <c r="P398" s="6"/>
    </row>
    <row r="399" spans="1:16" x14ac:dyDescent="0.25">
      <c r="A399" s="99" t="s">
        <v>113</v>
      </c>
      <c r="B399" s="9" t="s">
        <v>14</v>
      </c>
      <c r="C399" s="6"/>
      <c r="D399" s="6"/>
      <c r="E399" s="6"/>
      <c r="F399" s="6"/>
      <c r="G399" s="6"/>
      <c r="H399" s="6"/>
      <c r="I399" s="6"/>
      <c r="J399" s="6"/>
      <c r="K399" s="6"/>
      <c r="L399" s="6"/>
      <c r="M399" s="6"/>
      <c r="N399" s="6"/>
      <c r="O399" s="6"/>
      <c r="P399" s="6"/>
    </row>
    <row r="400" spans="1:16" x14ac:dyDescent="0.25">
      <c r="A400" s="98"/>
      <c r="B400" s="9" t="s">
        <v>15</v>
      </c>
      <c r="C400" s="6"/>
      <c r="D400" s="6"/>
      <c r="E400" s="6"/>
      <c r="F400" s="6"/>
      <c r="G400" s="6"/>
      <c r="H400" s="6"/>
      <c r="I400" s="6"/>
      <c r="J400" s="6"/>
      <c r="K400" s="6"/>
      <c r="L400" s="6"/>
      <c r="M400" s="6"/>
      <c r="N400" s="6"/>
      <c r="O400" s="6"/>
      <c r="P400" s="6"/>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6"/>
      <c r="D402" s="6"/>
      <c r="E402" s="6"/>
      <c r="F402" s="6"/>
      <c r="G402" s="6"/>
      <c r="H402" s="6"/>
      <c r="I402" s="6"/>
      <c r="J402" s="6"/>
      <c r="K402" s="6"/>
      <c r="L402" s="6"/>
      <c r="M402" s="6"/>
      <c r="N402" s="6"/>
      <c r="O402" s="6"/>
      <c r="P402" s="6"/>
    </row>
    <row r="403" spans="1:16" x14ac:dyDescent="0.25">
      <c r="A403" s="99" t="s">
        <v>114</v>
      </c>
      <c r="B403" s="9" t="s">
        <v>14</v>
      </c>
      <c r="C403" s="6"/>
      <c r="D403" s="6"/>
      <c r="E403" s="6"/>
      <c r="F403" s="6"/>
      <c r="G403" s="6"/>
      <c r="H403" s="6"/>
      <c r="I403" s="6"/>
      <c r="J403" s="6"/>
      <c r="K403" s="6"/>
      <c r="L403" s="6"/>
      <c r="M403" s="6"/>
      <c r="N403" s="6"/>
      <c r="O403" s="6"/>
      <c r="P403" s="6"/>
    </row>
    <row r="404" spans="1:16" x14ac:dyDescent="0.25">
      <c r="A404" s="98"/>
      <c r="B404" s="9" t="s">
        <v>15</v>
      </c>
      <c r="C404" s="6"/>
      <c r="D404" s="6"/>
      <c r="E404" s="6"/>
      <c r="F404" s="6"/>
      <c r="G404" s="6"/>
      <c r="H404" s="6"/>
      <c r="I404" s="6"/>
      <c r="J404" s="6"/>
      <c r="K404" s="6"/>
      <c r="L404" s="6"/>
      <c r="M404" s="6"/>
      <c r="N404" s="6"/>
      <c r="O404" s="6"/>
      <c r="P404" s="6"/>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6"/>
      <c r="D406" s="6"/>
      <c r="E406" s="6"/>
      <c r="F406" s="6"/>
      <c r="G406" s="6"/>
      <c r="H406" s="6"/>
      <c r="I406" s="6"/>
      <c r="J406" s="10">
        <v>1</v>
      </c>
      <c r="K406" s="6"/>
      <c r="L406" s="6"/>
      <c r="M406" s="10">
        <v>4</v>
      </c>
      <c r="N406" s="10">
        <v>9</v>
      </c>
      <c r="O406" s="10">
        <v>14</v>
      </c>
      <c r="P406" s="10">
        <v>54</v>
      </c>
    </row>
    <row r="407" spans="1:16" x14ac:dyDescent="0.25">
      <c r="A407" s="99" t="s">
        <v>115</v>
      </c>
      <c r="B407" s="9" t="s">
        <v>14</v>
      </c>
      <c r="C407" s="6"/>
      <c r="D407" s="6"/>
      <c r="E407" s="6"/>
      <c r="F407" s="6"/>
      <c r="G407" s="6"/>
      <c r="H407" s="6"/>
      <c r="I407" s="6"/>
      <c r="J407" s="11">
        <v>5740</v>
      </c>
      <c r="K407" s="6"/>
      <c r="L407" s="6"/>
      <c r="M407" s="11">
        <v>47000</v>
      </c>
      <c r="N407" s="11">
        <v>147290</v>
      </c>
      <c r="O407" s="11">
        <v>200030</v>
      </c>
      <c r="P407" s="11">
        <v>200487</v>
      </c>
    </row>
    <row r="408" spans="1:16" x14ac:dyDescent="0.25">
      <c r="A408" s="98"/>
      <c r="B408" s="9" t="s">
        <v>15</v>
      </c>
      <c r="C408" s="6"/>
      <c r="D408" s="6"/>
      <c r="E408" s="6"/>
      <c r="F408" s="6"/>
      <c r="G408" s="6"/>
      <c r="H408" s="6"/>
      <c r="I408" s="6"/>
      <c r="J408" s="10">
        <v>5740</v>
      </c>
      <c r="K408" s="6"/>
      <c r="L408" s="6"/>
      <c r="M408" s="10">
        <v>11750</v>
      </c>
      <c r="N408" s="10">
        <v>16365.555555555555</v>
      </c>
      <c r="O408" s="10">
        <v>14287.857142857143</v>
      </c>
      <c r="P408" s="10">
        <v>3712.7222222222226</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6"/>
      <c r="D410" s="6"/>
      <c r="E410" s="6"/>
      <c r="F410" s="6"/>
      <c r="G410" s="6"/>
      <c r="H410" s="6"/>
      <c r="I410" s="6"/>
      <c r="J410" s="6"/>
      <c r="K410" s="6"/>
      <c r="L410" s="6"/>
      <c r="M410" s="6"/>
      <c r="N410" s="6"/>
      <c r="O410" s="6"/>
      <c r="P410" s="6"/>
    </row>
    <row r="411" spans="1:16" x14ac:dyDescent="0.25">
      <c r="A411" s="99" t="s">
        <v>116</v>
      </c>
      <c r="B411" s="9" t="s">
        <v>14</v>
      </c>
      <c r="C411" s="6"/>
      <c r="D411" s="6"/>
      <c r="E411" s="6"/>
      <c r="F411" s="6"/>
      <c r="G411" s="6"/>
      <c r="H411" s="6"/>
      <c r="I411" s="6"/>
      <c r="J411" s="6"/>
      <c r="K411" s="6"/>
      <c r="L411" s="6"/>
      <c r="M411" s="6"/>
      <c r="N411" s="6"/>
      <c r="O411" s="6"/>
      <c r="P411" s="6"/>
    </row>
    <row r="412" spans="1:16" x14ac:dyDescent="0.25">
      <c r="A412" s="98"/>
      <c r="B412" s="9" t="s">
        <v>15</v>
      </c>
      <c r="C412" s="6"/>
      <c r="D412" s="6"/>
      <c r="E412" s="6"/>
      <c r="F412" s="6"/>
      <c r="G412" s="6"/>
      <c r="H412" s="6"/>
      <c r="I412" s="6"/>
      <c r="J412" s="6"/>
      <c r="K412" s="6"/>
      <c r="L412" s="6"/>
      <c r="M412" s="6"/>
      <c r="N412" s="6"/>
      <c r="O412" s="6"/>
      <c r="P412" s="6"/>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6"/>
      <c r="H414" s="6"/>
      <c r="I414" s="6"/>
      <c r="J414" s="6"/>
      <c r="K414" s="6"/>
      <c r="L414" s="6"/>
      <c r="M414" s="6"/>
      <c r="N414" s="6"/>
      <c r="O414" s="6"/>
      <c r="P414" s="6"/>
    </row>
    <row r="415" spans="1:16" x14ac:dyDescent="0.25">
      <c r="A415" s="99" t="s">
        <v>117</v>
      </c>
      <c r="B415" s="9" t="s">
        <v>14</v>
      </c>
      <c r="C415" s="6"/>
      <c r="D415" s="6"/>
      <c r="E415" s="6"/>
      <c r="F415" s="6"/>
      <c r="G415" s="6"/>
      <c r="H415" s="6"/>
      <c r="I415" s="6"/>
      <c r="J415" s="6"/>
      <c r="K415" s="6"/>
      <c r="L415" s="6"/>
      <c r="M415" s="6"/>
      <c r="N415" s="6"/>
      <c r="O415" s="6"/>
      <c r="P415" s="6"/>
    </row>
    <row r="416" spans="1:16" x14ac:dyDescent="0.25">
      <c r="A416" s="98"/>
      <c r="B416" s="9" t="s">
        <v>15</v>
      </c>
      <c r="C416" s="6"/>
      <c r="D416" s="6"/>
      <c r="E416" s="6"/>
      <c r="F416" s="6"/>
      <c r="G416" s="6"/>
      <c r="H416" s="6"/>
      <c r="I416" s="6"/>
      <c r="J416" s="6"/>
      <c r="K416" s="6"/>
      <c r="L416" s="6"/>
      <c r="M416" s="6"/>
      <c r="N416" s="6"/>
      <c r="O416" s="6"/>
      <c r="P416" s="6"/>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6"/>
      <c r="D418" s="6"/>
      <c r="E418" s="6"/>
      <c r="F418" s="6"/>
      <c r="G418" s="6"/>
      <c r="H418" s="6"/>
      <c r="I418" s="6"/>
      <c r="J418" s="6"/>
      <c r="K418" s="6"/>
      <c r="L418" s="6"/>
      <c r="M418" s="6"/>
      <c r="N418" s="6"/>
      <c r="O418" s="6"/>
      <c r="P418" s="6"/>
    </row>
    <row r="419" spans="1:16" x14ac:dyDescent="0.25">
      <c r="A419" s="99" t="s">
        <v>118</v>
      </c>
      <c r="B419" s="9" t="s">
        <v>14</v>
      </c>
      <c r="C419" s="6"/>
      <c r="D419" s="6"/>
      <c r="E419" s="6"/>
      <c r="F419" s="6"/>
      <c r="G419" s="6"/>
      <c r="H419" s="6"/>
      <c r="I419" s="6"/>
      <c r="J419" s="6"/>
      <c r="K419" s="6"/>
      <c r="L419" s="6"/>
      <c r="M419" s="6"/>
      <c r="N419" s="6"/>
      <c r="O419" s="6"/>
      <c r="P419" s="6"/>
    </row>
    <row r="420" spans="1:16" x14ac:dyDescent="0.25">
      <c r="A420" s="98"/>
      <c r="B420" s="9" t="s">
        <v>15</v>
      </c>
      <c r="C420" s="6"/>
      <c r="D420" s="6"/>
      <c r="E420" s="6"/>
      <c r="F420" s="6"/>
      <c r="G420" s="6"/>
      <c r="H420" s="6"/>
      <c r="I420" s="6"/>
      <c r="J420" s="6"/>
      <c r="K420" s="6"/>
      <c r="L420" s="6"/>
      <c r="M420" s="6"/>
      <c r="N420" s="6"/>
      <c r="O420" s="6"/>
      <c r="P420" s="6"/>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6"/>
      <c r="D422" s="6"/>
      <c r="E422" s="6"/>
      <c r="F422" s="6"/>
      <c r="G422" s="6"/>
      <c r="H422" s="6"/>
      <c r="I422" s="6"/>
      <c r="J422" s="6"/>
      <c r="K422" s="6"/>
      <c r="L422" s="6"/>
      <c r="M422" s="6"/>
      <c r="N422" s="6"/>
      <c r="O422" s="6"/>
      <c r="P422" s="6"/>
    </row>
    <row r="423" spans="1:16" x14ac:dyDescent="0.25">
      <c r="A423" s="99" t="s">
        <v>119</v>
      </c>
      <c r="B423" s="9" t="s">
        <v>14</v>
      </c>
      <c r="C423" s="6"/>
      <c r="D423" s="6"/>
      <c r="E423" s="6"/>
      <c r="F423" s="6"/>
      <c r="G423" s="6"/>
      <c r="H423" s="6"/>
      <c r="I423" s="6"/>
      <c r="J423" s="6"/>
      <c r="K423" s="6"/>
      <c r="L423" s="6"/>
      <c r="M423" s="6"/>
      <c r="N423" s="6"/>
      <c r="O423" s="6"/>
      <c r="P423" s="6"/>
    </row>
    <row r="424" spans="1:16" x14ac:dyDescent="0.25">
      <c r="A424" s="98"/>
      <c r="B424" s="9" t="s">
        <v>15</v>
      </c>
      <c r="C424" s="6"/>
      <c r="D424" s="6"/>
      <c r="E424" s="6"/>
      <c r="F424" s="6"/>
      <c r="G424" s="6"/>
      <c r="H424" s="6"/>
      <c r="I424" s="6"/>
      <c r="J424" s="6"/>
      <c r="K424" s="6"/>
      <c r="L424" s="6"/>
      <c r="M424" s="6"/>
      <c r="N424" s="6"/>
      <c r="O424" s="6"/>
      <c r="P424" s="6"/>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6"/>
      <c r="D426" s="6"/>
      <c r="E426" s="6"/>
      <c r="F426" s="6"/>
      <c r="G426" s="6"/>
      <c r="H426" s="6"/>
      <c r="I426" s="6"/>
      <c r="J426" s="6"/>
      <c r="K426" s="6"/>
      <c r="L426" s="6"/>
      <c r="M426" s="6"/>
      <c r="N426" s="6"/>
      <c r="O426" s="6"/>
      <c r="P426" s="6"/>
    </row>
    <row r="427" spans="1:16" x14ac:dyDescent="0.25">
      <c r="A427" s="99" t="s">
        <v>120</v>
      </c>
      <c r="B427" s="9" t="s">
        <v>14</v>
      </c>
      <c r="C427" s="6"/>
      <c r="D427" s="6"/>
      <c r="E427" s="6"/>
      <c r="F427" s="6"/>
      <c r="G427" s="6"/>
      <c r="H427" s="6"/>
      <c r="I427" s="6"/>
      <c r="J427" s="6"/>
      <c r="K427" s="6"/>
      <c r="L427" s="6"/>
      <c r="M427" s="6"/>
      <c r="N427" s="6"/>
      <c r="O427" s="6"/>
      <c r="P427" s="6"/>
    </row>
    <row r="428" spans="1:16" x14ac:dyDescent="0.25">
      <c r="A428" s="98"/>
      <c r="B428" s="9" t="s">
        <v>15</v>
      </c>
      <c r="C428" s="6"/>
      <c r="D428" s="6"/>
      <c r="E428" s="6"/>
      <c r="F428" s="6"/>
      <c r="G428" s="6"/>
      <c r="H428" s="6"/>
      <c r="I428" s="6"/>
      <c r="J428" s="6"/>
      <c r="K428" s="6"/>
      <c r="L428" s="6"/>
      <c r="M428" s="6"/>
      <c r="N428" s="6"/>
      <c r="O428" s="6"/>
      <c r="P428" s="6"/>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6"/>
      <c r="D430" s="6"/>
      <c r="E430" s="6"/>
      <c r="F430" s="6"/>
      <c r="G430" s="6"/>
      <c r="H430" s="6"/>
      <c r="I430" s="6"/>
      <c r="J430" s="6"/>
      <c r="K430" s="6"/>
      <c r="L430" s="6"/>
      <c r="M430" s="6"/>
      <c r="N430" s="6"/>
      <c r="O430" s="6"/>
      <c r="P430" s="6"/>
    </row>
    <row r="431" spans="1:16" x14ac:dyDescent="0.25">
      <c r="A431" s="99" t="s">
        <v>121</v>
      </c>
      <c r="B431" s="9" t="s">
        <v>14</v>
      </c>
      <c r="C431" s="6"/>
      <c r="D431" s="6"/>
      <c r="E431" s="6"/>
      <c r="F431" s="6"/>
      <c r="G431" s="6"/>
      <c r="H431" s="6"/>
      <c r="I431" s="6"/>
      <c r="J431" s="6"/>
      <c r="K431" s="6"/>
      <c r="L431" s="6"/>
      <c r="M431" s="6"/>
      <c r="N431" s="6"/>
      <c r="O431" s="6"/>
      <c r="P431" s="6"/>
    </row>
    <row r="432" spans="1:16" x14ac:dyDescent="0.25">
      <c r="A432" s="98"/>
      <c r="B432" s="9" t="s">
        <v>15</v>
      </c>
      <c r="C432" s="6"/>
      <c r="D432" s="6"/>
      <c r="E432" s="6"/>
      <c r="F432" s="6"/>
      <c r="G432" s="6"/>
      <c r="H432" s="6"/>
      <c r="I432" s="6"/>
      <c r="J432" s="6"/>
      <c r="K432" s="6"/>
      <c r="L432" s="6"/>
      <c r="M432" s="6"/>
      <c r="N432" s="6"/>
      <c r="O432" s="6"/>
      <c r="P432" s="6"/>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6"/>
      <c r="D434" s="6"/>
      <c r="E434" s="6"/>
      <c r="F434" s="6"/>
      <c r="G434" s="6"/>
      <c r="H434" s="6"/>
      <c r="I434" s="6"/>
      <c r="J434" s="6"/>
      <c r="K434" s="6"/>
      <c r="L434" s="6"/>
      <c r="M434" s="6"/>
      <c r="N434" s="6"/>
      <c r="O434" s="6"/>
      <c r="P434" s="6"/>
    </row>
    <row r="435" spans="1:16" x14ac:dyDescent="0.25">
      <c r="A435" s="99" t="s">
        <v>122</v>
      </c>
      <c r="B435" s="9" t="s">
        <v>14</v>
      </c>
      <c r="C435" s="6"/>
      <c r="D435" s="6"/>
      <c r="E435" s="6"/>
      <c r="F435" s="6"/>
      <c r="G435" s="6"/>
      <c r="H435" s="6"/>
      <c r="I435" s="6"/>
      <c r="J435" s="6"/>
      <c r="K435" s="6"/>
      <c r="L435" s="6"/>
      <c r="M435" s="6"/>
      <c r="N435" s="6"/>
      <c r="O435" s="6"/>
      <c r="P435" s="6"/>
    </row>
    <row r="436" spans="1:16" x14ac:dyDescent="0.25">
      <c r="A436" s="98"/>
      <c r="B436" s="9" t="s">
        <v>15</v>
      </c>
      <c r="C436" s="6"/>
      <c r="D436" s="6"/>
      <c r="E436" s="6"/>
      <c r="F436" s="6"/>
      <c r="G436" s="6"/>
      <c r="H436" s="6"/>
      <c r="I436" s="6"/>
      <c r="J436" s="6"/>
      <c r="K436" s="6"/>
      <c r="L436" s="6"/>
      <c r="M436" s="6"/>
      <c r="N436" s="6"/>
      <c r="O436" s="6"/>
      <c r="P436" s="6"/>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6"/>
      <c r="D438" s="6"/>
      <c r="E438" s="6"/>
      <c r="F438" s="6"/>
      <c r="G438" s="6"/>
      <c r="H438" s="6"/>
      <c r="I438" s="6"/>
      <c r="J438" s="6"/>
      <c r="K438" s="6"/>
      <c r="L438" s="6"/>
      <c r="M438" s="6"/>
      <c r="N438" s="6"/>
      <c r="O438" s="6"/>
      <c r="P438" s="6"/>
    </row>
    <row r="439" spans="1:16" x14ac:dyDescent="0.25">
      <c r="A439" s="99" t="s">
        <v>123</v>
      </c>
      <c r="B439" s="9" t="s">
        <v>14</v>
      </c>
      <c r="C439" s="6"/>
      <c r="D439" s="6"/>
      <c r="E439" s="6"/>
      <c r="F439" s="6"/>
      <c r="G439" s="6"/>
      <c r="H439" s="6"/>
      <c r="I439" s="6"/>
      <c r="J439" s="6"/>
      <c r="K439" s="6"/>
      <c r="L439" s="6"/>
      <c r="M439" s="6"/>
      <c r="N439" s="6"/>
      <c r="O439" s="6"/>
      <c r="P439" s="6"/>
    </row>
    <row r="440" spans="1:16" x14ac:dyDescent="0.25">
      <c r="A440" s="98"/>
      <c r="B440" s="9" t="s">
        <v>15</v>
      </c>
      <c r="C440" s="6"/>
      <c r="D440" s="6"/>
      <c r="E440" s="6"/>
      <c r="F440" s="6"/>
      <c r="G440" s="6"/>
      <c r="H440" s="6"/>
      <c r="I440" s="6"/>
      <c r="J440" s="6"/>
      <c r="K440" s="6"/>
      <c r="L440" s="6"/>
      <c r="M440" s="6"/>
      <c r="N440" s="6"/>
      <c r="O440" s="6"/>
      <c r="P440" s="6"/>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6"/>
      <c r="D442" s="6"/>
      <c r="E442" s="6"/>
      <c r="F442" s="6"/>
      <c r="G442" s="6"/>
      <c r="H442" s="6"/>
      <c r="I442" s="6"/>
      <c r="J442" s="6"/>
      <c r="K442" s="6"/>
      <c r="L442" s="6"/>
      <c r="M442" s="6"/>
      <c r="N442" s="6"/>
      <c r="O442" s="6"/>
      <c r="P442" s="6"/>
    </row>
    <row r="443" spans="1:16" x14ac:dyDescent="0.25">
      <c r="A443" s="99" t="s">
        <v>124</v>
      </c>
      <c r="B443" s="9" t="s">
        <v>14</v>
      </c>
      <c r="C443" s="6"/>
      <c r="D443" s="6"/>
      <c r="E443" s="6"/>
      <c r="F443" s="6"/>
      <c r="G443" s="6"/>
      <c r="H443" s="6"/>
      <c r="I443" s="6"/>
      <c r="J443" s="6"/>
      <c r="K443" s="6"/>
      <c r="L443" s="6"/>
      <c r="M443" s="6"/>
      <c r="N443" s="6"/>
      <c r="O443" s="6"/>
      <c r="P443" s="6"/>
    </row>
    <row r="444" spans="1:16" x14ac:dyDescent="0.25">
      <c r="A444" s="98"/>
      <c r="B444" s="9" t="s">
        <v>15</v>
      </c>
      <c r="C444" s="6"/>
      <c r="D444" s="6"/>
      <c r="E444" s="6"/>
      <c r="F444" s="6"/>
      <c r="G444" s="6"/>
      <c r="H444" s="6"/>
      <c r="I444" s="6"/>
      <c r="J444" s="6"/>
      <c r="K444" s="6"/>
      <c r="L444" s="6"/>
      <c r="M444" s="6"/>
      <c r="N444" s="6"/>
      <c r="O444" s="6"/>
      <c r="P444" s="6"/>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6"/>
      <c r="D446" s="6"/>
      <c r="E446" s="6"/>
      <c r="F446" s="6"/>
      <c r="G446" s="6"/>
      <c r="H446" s="6"/>
      <c r="I446" s="6"/>
      <c r="J446" s="6"/>
      <c r="K446" s="6"/>
      <c r="L446" s="6"/>
      <c r="M446" s="6"/>
      <c r="N446" s="6"/>
      <c r="O446" s="6"/>
      <c r="P446" s="6"/>
    </row>
    <row r="447" spans="1:16" x14ac:dyDescent="0.25">
      <c r="A447" s="99" t="s">
        <v>125</v>
      </c>
      <c r="B447" s="9" t="s">
        <v>14</v>
      </c>
      <c r="C447" s="6"/>
      <c r="D447" s="6"/>
      <c r="E447" s="6"/>
      <c r="F447" s="6"/>
      <c r="G447" s="6"/>
      <c r="H447" s="6"/>
      <c r="I447" s="6"/>
      <c r="J447" s="6"/>
      <c r="K447" s="6"/>
      <c r="L447" s="6"/>
      <c r="M447" s="6"/>
      <c r="N447" s="6"/>
      <c r="O447" s="6"/>
      <c r="P447" s="6"/>
    </row>
    <row r="448" spans="1:16" x14ac:dyDescent="0.25">
      <c r="A448" s="98"/>
      <c r="B448" s="9" t="s">
        <v>15</v>
      </c>
      <c r="C448" s="6"/>
      <c r="D448" s="6"/>
      <c r="E448" s="6"/>
      <c r="F448" s="6"/>
      <c r="G448" s="6"/>
      <c r="H448" s="6"/>
      <c r="I448" s="6"/>
      <c r="J448" s="6"/>
      <c r="K448" s="6"/>
      <c r="L448" s="6"/>
      <c r="M448" s="6"/>
      <c r="N448" s="6"/>
      <c r="O448" s="6"/>
      <c r="P448" s="6"/>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6"/>
      <c r="D450" s="6"/>
      <c r="E450" s="6"/>
      <c r="F450" s="6"/>
      <c r="G450" s="6"/>
      <c r="H450" s="6"/>
      <c r="I450" s="6"/>
      <c r="J450" s="6"/>
      <c r="K450" s="6"/>
      <c r="L450" s="6"/>
      <c r="M450" s="6"/>
      <c r="N450" s="6"/>
      <c r="O450" s="6"/>
      <c r="P450" s="6"/>
    </row>
    <row r="451" spans="1:16" x14ac:dyDescent="0.25">
      <c r="A451" s="99" t="s">
        <v>126</v>
      </c>
      <c r="B451" s="9" t="s">
        <v>14</v>
      </c>
      <c r="C451" s="6"/>
      <c r="D451" s="6"/>
      <c r="E451" s="6"/>
      <c r="F451" s="6"/>
      <c r="G451" s="6"/>
      <c r="H451" s="6"/>
      <c r="I451" s="6"/>
      <c r="J451" s="6"/>
      <c r="K451" s="6"/>
      <c r="L451" s="6"/>
      <c r="M451" s="6"/>
      <c r="N451" s="6"/>
      <c r="O451" s="6"/>
      <c r="P451" s="6"/>
    </row>
    <row r="452" spans="1:16" x14ac:dyDescent="0.25">
      <c r="A452" s="98"/>
      <c r="B452" s="9" t="s">
        <v>15</v>
      </c>
      <c r="C452" s="6"/>
      <c r="D452" s="6"/>
      <c r="E452" s="6"/>
      <c r="F452" s="6"/>
      <c r="G452" s="6"/>
      <c r="H452" s="6"/>
      <c r="I452" s="6"/>
      <c r="J452" s="6"/>
      <c r="K452" s="6"/>
      <c r="L452" s="6"/>
      <c r="M452" s="6"/>
      <c r="N452" s="6"/>
      <c r="O452" s="6"/>
      <c r="P452" s="6"/>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6"/>
      <c r="D454" s="6"/>
      <c r="E454" s="6"/>
      <c r="F454" s="6"/>
      <c r="G454" s="6"/>
      <c r="H454" s="6"/>
      <c r="I454" s="6"/>
      <c r="J454" s="6"/>
      <c r="K454" s="6"/>
      <c r="L454" s="6"/>
      <c r="M454" s="6"/>
      <c r="N454" s="6"/>
      <c r="O454" s="6"/>
      <c r="P454" s="6"/>
    </row>
    <row r="455" spans="1:16" x14ac:dyDescent="0.25">
      <c r="A455" s="99" t="s">
        <v>127</v>
      </c>
      <c r="B455" s="9" t="s">
        <v>14</v>
      </c>
      <c r="C455" s="6"/>
      <c r="D455" s="6"/>
      <c r="E455" s="6"/>
      <c r="F455" s="6"/>
      <c r="G455" s="6"/>
      <c r="H455" s="6"/>
      <c r="I455" s="6"/>
      <c r="J455" s="6"/>
      <c r="K455" s="6"/>
      <c r="L455" s="6"/>
      <c r="M455" s="6"/>
      <c r="N455" s="6"/>
      <c r="O455" s="6"/>
      <c r="P455" s="6"/>
    </row>
    <row r="456" spans="1:16" x14ac:dyDescent="0.25">
      <c r="A456" s="98"/>
      <c r="B456" s="9" t="s">
        <v>15</v>
      </c>
      <c r="C456" s="6"/>
      <c r="D456" s="6"/>
      <c r="E456" s="6"/>
      <c r="F456" s="6"/>
      <c r="G456" s="6"/>
      <c r="H456" s="6"/>
      <c r="I456" s="6"/>
      <c r="J456" s="6"/>
      <c r="K456" s="6"/>
      <c r="L456" s="6"/>
      <c r="M456" s="6"/>
      <c r="N456" s="6"/>
      <c r="O456" s="6"/>
      <c r="P456" s="6"/>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6"/>
      <c r="F458" s="6"/>
      <c r="G458" s="6"/>
      <c r="H458" s="6"/>
      <c r="I458" s="6"/>
      <c r="J458" s="6"/>
      <c r="K458" s="6"/>
      <c r="L458" s="6"/>
      <c r="M458" s="6"/>
      <c r="N458" s="6"/>
      <c r="O458" s="6"/>
      <c r="P458" s="6"/>
    </row>
    <row r="459" spans="1:16" x14ac:dyDescent="0.25">
      <c r="A459" s="99" t="s">
        <v>128</v>
      </c>
      <c r="B459" s="9" t="s">
        <v>14</v>
      </c>
      <c r="C459" s="6"/>
      <c r="D459" s="6"/>
      <c r="E459" s="6"/>
      <c r="F459" s="6"/>
      <c r="G459" s="6"/>
      <c r="H459" s="6"/>
      <c r="I459" s="6"/>
      <c r="J459" s="6"/>
      <c r="K459" s="6"/>
      <c r="L459" s="6"/>
      <c r="M459" s="6"/>
      <c r="N459" s="6"/>
      <c r="O459" s="6"/>
      <c r="P459" s="6"/>
    </row>
    <row r="460" spans="1:16" x14ac:dyDescent="0.25">
      <c r="A460" s="98"/>
      <c r="B460" s="9" t="s">
        <v>15</v>
      </c>
      <c r="C460" s="6"/>
      <c r="D460" s="6"/>
      <c r="E460" s="6"/>
      <c r="F460" s="6"/>
      <c r="G460" s="6"/>
      <c r="H460" s="6"/>
      <c r="I460" s="6"/>
      <c r="J460" s="6"/>
      <c r="K460" s="6"/>
      <c r="L460" s="6"/>
      <c r="M460" s="6"/>
      <c r="N460" s="6"/>
      <c r="O460" s="6"/>
      <c r="P460" s="6"/>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6"/>
      <c r="D462" s="6"/>
      <c r="E462" s="6"/>
      <c r="F462" s="6"/>
      <c r="G462" s="6"/>
      <c r="H462" s="6"/>
      <c r="I462" s="6"/>
      <c r="J462" s="6"/>
      <c r="K462" s="6"/>
      <c r="L462" s="6"/>
      <c r="M462" s="6"/>
      <c r="N462" s="6"/>
      <c r="O462" s="6"/>
      <c r="P462" s="6"/>
    </row>
    <row r="463" spans="1:16" x14ac:dyDescent="0.25">
      <c r="A463" s="99" t="s">
        <v>129</v>
      </c>
      <c r="B463" s="9" t="s">
        <v>14</v>
      </c>
      <c r="C463" s="6"/>
      <c r="D463" s="6"/>
      <c r="E463" s="6"/>
      <c r="F463" s="6"/>
      <c r="G463" s="6"/>
      <c r="H463" s="6"/>
      <c r="I463" s="6"/>
      <c r="J463" s="6"/>
      <c r="K463" s="6"/>
      <c r="L463" s="6"/>
      <c r="M463" s="6"/>
      <c r="N463" s="6"/>
      <c r="O463" s="6"/>
      <c r="P463" s="6"/>
    </row>
    <row r="464" spans="1:16" x14ac:dyDescent="0.25">
      <c r="A464" s="98"/>
      <c r="B464" s="9" t="s">
        <v>15</v>
      </c>
      <c r="C464" s="6"/>
      <c r="D464" s="6"/>
      <c r="E464" s="6"/>
      <c r="F464" s="6"/>
      <c r="G464" s="6"/>
      <c r="H464" s="6"/>
      <c r="I464" s="6"/>
      <c r="J464" s="6"/>
      <c r="K464" s="6"/>
      <c r="L464" s="6"/>
      <c r="M464" s="6"/>
      <c r="N464" s="6"/>
      <c r="O464" s="6"/>
      <c r="P464" s="6"/>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6"/>
      <c r="D466" s="6"/>
      <c r="E466" s="6"/>
      <c r="F466" s="6"/>
      <c r="G466" s="6"/>
      <c r="H466" s="6"/>
      <c r="I466" s="6"/>
      <c r="J466" s="6"/>
      <c r="K466" s="6"/>
      <c r="L466" s="6"/>
      <c r="M466" s="6"/>
      <c r="N466" s="6"/>
      <c r="O466" s="6"/>
      <c r="P466" s="6"/>
    </row>
    <row r="467" spans="1:16" x14ac:dyDescent="0.25">
      <c r="A467" s="99" t="s">
        <v>130</v>
      </c>
      <c r="B467" s="9" t="s">
        <v>14</v>
      </c>
      <c r="C467" s="6"/>
      <c r="D467" s="6"/>
      <c r="E467" s="6"/>
      <c r="F467" s="6"/>
      <c r="G467" s="6"/>
      <c r="H467" s="6"/>
      <c r="I467" s="6"/>
      <c r="J467" s="6"/>
      <c r="K467" s="6"/>
      <c r="L467" s="6"/>
      <c r="M467" s="6"/>
      <c r="N467" s="6"/>
      <c r="O467" s="6"/>
      <c r="P467" s="6"/>
    </row>
    <row r="468" spans="1:16" x14ac:dyDescent="0.25">
      <c r="A468" s="98"/>
      <c r="B468" s="9" t="s">
        <v>15</v>
      </c>
      <c r="C468" s="6"/>
      <c r="D468" s="6"/>
      <c r="E468" s="6"/>
      <c r="F468" s="6"/>
      <c r="G468" s="6"/>
      <c r="H468" s="6"/>
      <c r="I468" s="6"/>
      <c r="J468" s="6"/>
      <c r="K468" s="6"/>
      <c r="L468" s="6"/>
      <c r="M468" s="6"/>
      <c r="N468" s="6"/>
      <c r="O468" s="6"/>
      <c r="P468" s="6"/>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6"/>
      <c r="D470" s="6"/>
      <c r="E470" s="6"/>
      <c r="F470" s="6"/>
      <c r="G470" s="6"/>
      <c r="H470" s="6"/>
      <c r="I470" s="6"/>
      <c r="J470" s="6"/>
      <c r="K470" s="6"/>
      <c r="L470" s="6"/>
      <c r="M470" s="6"/>
      <c r="N470" s="6"/>
      <c r="O470" s="6"/>
      <c r="P470" s="6"/>
    </row>
    <row r="471" spans="1:16" x14ac:dyDescent="0.25">
      <c r="A471" s="99" t="s">
        <v>131</v>
      </c>
      <c r="B471" s="9" t="s">
        <v>14</v>
      </c>
      <c r="C471" s="6"/>
      <c r="D471" s="6"/>
      <c r="E471" s="6"/>
      <c r="F471" s="6"/>
      <c r="G471" s="6"/>
      <c r="H471" s="6"/>
      <c r="I471" s="6"/>
      <c r="J471" s="6"/>
      <c r="K471" s="6"/>
      <c r="L471" s="6"/>
      <c r="M471" s="6"/>
      <c r="N471" s="6"/>
      <c r="O471" s="6"/>
      <c r="P471" s="6"/>
    </row>
    <row r="472" spans="1:16" x14ac:dyDescent="0.25">
      <c r="A472" s="98"/>
      <c r="B472" s="9" t="s">
        <v>15</v>
      </c>
      <c r="C472" s="6"/>
      <c r="D472" s="6"/>
      <c r="E472" s="6"/>
      <c r="F472" s="6"/>
      <c r="G472" s="6"/>
      <c r="H472" s="6"/>
      <c r="I472" s="6"/>
      <c r="J472" s="6"/>
      <c r="K472" s="6"/>
      <c r="L472" s="6"/>
      <c r="M472" s="6"/>
      <c r="N472" s="6"/>
      <c r="O472" s="6"/>
      <c r="P472" s="6"/>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6"/>
      <c r="D474" s="6"/>
      <c r="E474" s="6"/>
      <c r="F474" s="6"/>
      <c r="G474" s="6"/>
      <c r="H474" s="6"/>
      <c r="I474" s="6"/>
      <c r="J474" s="6"/>
      <c r="K474" s="6"/>
      <c r="L474" s="6"/>
      <c r="M474" s="6"/>
      <c r="N474" s="6"/>
      <c r="O474" s="6"/>
      <c r="P474" s="6"/>
    </row>
    <row r="475" spans="1:16" x14ac:dyDescent="0.25">
      <c r="A475" s="99" t="s">
        <v>132</v>
      </c>
      <c r="B475" s="9" t="s">
        <v>14</v>
      </c>
      <c r="C475" s="6"/>
      <c r="D475" s="6"/>
      <c r="E475" s="6"/>
      <c r="F475" s="6"/>
      <c r="G475" s="6"/>
      <c r="H475" s="6"/>
      <c r="I475" s="6"/>
      <c r="J475" s="6"/>
      <c r="K475" s="6"/>
      <c r="L475" s="6"/>
      <c r="M475" s="6"/>
      <c r="N475" s="6"/>
      <c r="O475" s="6"/>
      <c r="P475" s="6"/>
    </row>
    <row r="476" spans="1:16" x14ac:dyDescent="0.25">
      <c r="A476" s="98"/>
      <c r="B476" s="9" t="s">
        <v>15</v>
      </c>
      <c r="C476" s="6"/>
      <c r="D476" s="6"/>
      <c r="E476" s="6"/>
      <c r="F476" s="6"/>
      <c r="G476" s="6"/>
      <c r="H476" s="6"/>
      <c r="I476" s="6"/>
      <c r="J476" s="6"/>
      <c r="K476" s="6"/>
      <c r="L476" s="6"/>
      <c r="M476" s="6"/>
      <c r="N476" s="6"/>
      <c r="O476" s="6"/>
      <c r="P476" s="6"/>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6"/>
      <c r="D478" s="6"/>
      <c r="E478" s="6"/>
      <c r="F478" s="6"/>
      <c r="G478" s="6"/>
      <c r="H478" s="6"/>
      <c r="I478" s="6"/>
      <c r="J478" s="6"/>
      <c r="K478" s="6"/>
      <c r="L478" s="6"/>
      <c r="M478" s="6"/>
      <c r="N478" s="6"/>
      <c r="O478" s="6"/>
      <c r="P478" s="6"/>
    </row>
    <row r="479" spans="1:16" x14ac:dyDescent="0.25">
      <c r="A479" s="99" t="s">
        <v>133</v>
      </c>
      <c r="B479" s="9" t="s">
        <v>14</v>
      </c>
      <c r="C479" s="6"/>
      <c r="D479" s="6"/>
      <c r="E479" s="6"/>
      <c r="F479" s="6"/>
      <c r="G479" s="6"/>
      <c r="H479" s="6"/>
      <c r="I479" s="6"/>
      <c r="J479" s="6"/>
      <c r="K479" s="6"/>
      <c r="L479" s="6"/>
      <c r="M479" s="6"/>
      <c r="N479" s="6"/>
      <c r="O479" s="6"/>
      <c r="P479" s="6"/>
    </row>
    <row r="480" spans="1:16" x14ac:dyDescent="0.25">
      <c r="A480" s="98"/>
      <c r="B480" s="9" t="s">
        <v>15</v>
      </c>
      <c r="C480" s="6"/>
      <c r="D480" s="6"/>
      <c r="E480" s="6"/>
      <c r="F480" s="6"/>
      <c r="G480" s="6"/>
      <c r="H480" s="6"/>
      <c r="I480" s="6"/>
      <c r="J480" s="6"/>
      <c r="K480" s="6"/>
      <c r="L480" s="6"/>
      <c r="M480" s="6"/>
      <c r="N480" s="6"/>
      <c r="O480" s="6"/>
      <c r="P480" s="6"/>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6"/>
      <c r="G486" s="6"/>
      <c r="H486" s="6"/>
      <c r="I486" s="6"/>
      <c r="J486" s="6"/>
      <c r="K486" s="6"/>
      <c r="L486" s="6"/>
      <c r="M486" s="6"/>
      <c r="N486" s="6"/>
      <c r="O486" s="6"/>
      <c r="P486" s="6"/>
    </row>
    <row r="487" spans="1:16" x14ac:dyDescent="0.25">
      <c r="A487" s="99" t="s">
        <v>135</v>
      </c>
      <c r="B487" s="9" t="s">
        <v>14</v>
      </c>
      <c r="C487" s="6"/>
      <c r="D487" s="6"/>
      <c r="E487" s="6"/>
      <c r="F487" s="6"/>
      <c r="G487" s="6"/>
      <c r="H487" s="6"/>
      <c r="I487" s="6"/>
      <c r="J487" s="6"/>
      <c r="K487" s="6"/>
      <c r="L487" s="6"/>
      <c r="M487" s="6"/>
      <c r="N487" s="6"/>
      <c r="O487" s="6"/>
      <c r="P487" s="6"/>
    </row>
    <row r="488" spans="1:16" x14ac:dyDescent="0.25">
      <c r="A488" s="98"/>
      <c r="B488" s="9" t="s">
        <v>15</v>
      </c>
      <c r="C488" s="6"/>
      <c r="D488" s="6"/>
      <c r="E488" s="6"/>
      <c r="F488" s="6"/>
      <c r="G488" s="6"/>
      <c r="H488" s="6"/>
      <c r="I488" s="6"/>
      <c r="J488" s="6"/>
      <c r="K488" s="6"/>
      <c r="L488" s="6"/>
      <c r="M488" s="6"/>
      <c r="N488" s="6"/>
      <c r="O488" s="6"/>
      <c r="P488" s="6"/>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6"/>
      <c r="D490" s="6"/>
      <c r="E490" s="6"/>
      <c r="F490" s="6"/>
      <c r="G490" s="6"/>
      <c r="H490" s="6"/>
      <c r="I490" s="6"/>
      <c r="J490" s="6"/>
      <c r="K490" s="6"/>
      <c r="L490" s="6"/>
      <c r="M490" s="6"/>
      <c r="N490" s="6"/>
      <c r="O490" s="6"/>
      <c r="P490" s="6"/>
    </row>
    <row r="491" spans="1:16" x14ac:dyDescent="0.25">
      <c r="A491" s="99" t="s">
        <v>136</v>
      </c>
      <c r="B491" s="9" t="s">
        <v>14</v>
      </c>
      <c r="C491" s="6"/>
      <c r="D491" s="6"/>
      <c r="E491" s="6"/>
      <c r="F491" s="6"/>
      <c r="G491" s="6"/>
      <c r="H491" s="6"/>
      <c r="I491" s="6"/>
      <c r="J491" s="6"/>
      <c r="K491" s="6"/>
      <c r="L491" s="6"/>
      <c r="M491" s="6"/>
      <c r="N491" s="6"/>
      <c r="O491" s="6"/>
      <c r="P491" s="6"/>
    </row>
    <row r="492" spans="1:16" x14ac:dyDescent="0.25">
      <c r="A492" s="98"/>
      <c r="B492" s="9" t="s">
        <v>15</v>
      </c>
      <c r="C492" s="6"/>
      <c r="D492" s="6"/>
      <c r="E492" s="6"/>
      <c r="F492" s="6"/>
      <c r="G492" s="6"/>
      <c r="H492" s="6"/>
      <c r="I492" s="6"/>
      <c r="J492" s="6"/>
      <c r="K492" s="6"/>
      <c r="L492" s="6"/>
      <c r="M492" s="6"/>
      <c r="N492" s="6"/>
      <c r="O492" s="6"/>
      <c r="P492" s="6"/>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6"/>
      <c r="D494" s="6"/>
      <c r="E494" s="6"/>
      <c r="F494" s="6"/>
      <c r="G494" s="6"/>
      <c r="H494" s="6"/>
      <c r="I494" s="6"/>
      <c r="J494" s="6"/>
      <c r="K494" s="6"/>
      <c r="L494" s="6"/>
      <c r="M494" s="6"/>
      <c r="N494" s="6"/>
      <c r="O494" s="6"/>
      <c r="P494" s="6"/>
    </row>
    <row r="495" spans="1:16" x14ac:dyDescent="0.25">
      <c r="A495" s="99" t="s">
        <v>137</v>
      </c>
      <c r="B495" s="9" t="s">
        <v>14</v>
      </c>
      <c r="C495" s="6"/>
      <c r="D495" s="6"/>
      <c r="E495" s="6"/>
      <c r="F495" s="6"/>
      <c r="G495" s="6"/>
      <c r="H495" s="6"/>
      <c r="I495" s="6"/>
      <c r="J495" s="6"/>
      <c r="K495" s="6"/>
      <c r="L495" s="6"/>
      <c r="M495" s="6"/>
      <c r="N495" s="6"/>
      <c r="O495" s="6"/>
      <c r="P495" s="6"/>
    </row>
    <row r="496" spans="1:16" x14ac:dyDescent="0.25">
      <c r="A496" s="98"/>
      <c r="B496" s="9" t="s">
        <v>15</v>
      </c>
      <c r="C496" s="6"/>
      <c r="D496" s="6"/>
      <c r="E496" s="6"/>
      <c r="F496" s="6"/>
      <c r="G496" s="6"/>
      <c r="H496" s="6"/>
      <c r="I496" s="6"/>
      <c r="J496" s="6"/>
      <c r="K496" s="6"/>
      <c r="L496" s="6"/>
      <c r="M496" s="6"/>
      <c r="N496" s="6"/>
      <c r="O496" s="6"/>
      <c r="P496" s="6"/>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6"/>
      <c r="E498" s="6"/>
      <c r="F498" s="6"/>
      <c r="G498" s="6"/>
      <c r="H498" s="6"/>
      <c r="I498" s="6"/>
      <c r="J498" s="6"/>
      <c r="K498" s="6"/>
      <c r="L498" s="6"/>
      <c r="M498" s="6"/>
      <c r="N498" s="6"/>
      <c r="O498" s="6"/>
      <c r="P498" s="6"/>
    </row>
    <row r="499" spans="1:16" x14ac:dyDescent="0.25">
      <c r="A499" s="99" t="s">
        <v>138</v>
      </c>
      <c r="B499" s="9" t="s">
        <v>14</v>
      </c>
      <c r="C499" s="6"/>
      <c r="D499" s="6"/>
      <c r="E499" s="6"/>
      <c r="F499" s="6"/>
      <c r="G499" s="6"/>
      <c r="H499" s="6"/>
      <c r="I499" s="6"/>
      <c r="J499" s="6"/>
      <c r="K499" s="6"/>
      <c r="L499" s="6"/>
      <c r="M499" s="6"/>
      <c r="N499" s="6"/>
      <c r="O499" s="6"/>
      <c r="P499" s="6"/>
    </row>
    <row r="500" spans="1:16" x14ac:dyDescent="0.25">
      <c r="A500" s="98"/>
      <c r="B500" s="9" t="s">
        <v>15</v>
      </c>
      <c r="C500" s="6"/>
      <c r="D500" s="6"/>
      <c r="E500" s="6"/>
      <c r="F500" s="6"/>
      <c r="G500" s="6"/>
      <c r="H500" s="6"/>
      <c r="I500" s="6"/>
      <c r="J500" s="6"/>
      <c r="K500" s="6"/>
      <c r="L500" s="6"/>
      <c r="M500" s="6"/>
      <c r="N500" s="6"/>
      <c r="O500" s="6"/>
      <c r="P500" s="6"/>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6"/>
      <c r="D502" s="6"/>
      <c r="E502" s="6"/>
      <c r="F502" s="6"/>
      <c r="G502" s="6"/>
      <c r="H502" s="6"/>
      <c r="I502" s="6"/>
      <c r="J502" s="6"/>
      <c r="K502" s="6"/>
      <c r="L502" s="6"/>
      <c r="M502" s="6"/>
      <c r="N502" s="6"/>
      <c r="O502" s="6"/>
      <c r="P502" s="6"/>
    </row>
    <row r="503" spans="1:16" x14ac:dyDescent="0.25">
      <c r="A503" s="99" t="s">
        <v>139</v>
      </c>
      <c r="B503" s="9" t="s">
        <v>14</v>
      </c>
      <c r="C503" s="6"/>
      <c r="D503" s="6"/>
      <c r="E503" s="6"/>
      <c r="F503" s="6"/>
      <c r="G503" s="6"/>
      <c r="H503" s="6"/>
      <c r="I503" s="6"/>
      <c r="J503" s="6"/>
      <c r="K503" s="6"/>
      <c r="L503" s="6"/>
      <c r="M503" s="6"/>
      <c r="N503" s="6"/>
      <c r="O503" s="6"/>
      <c r="P503" s="6"/>
    </row>
    <row r="504" spans="1:16" x14ac:dyDescent="0.25">
      <c r="A504" s="98"/>
      <c r="B504" s="9" t="s">
        <v>15</v>
      </c>
      <c r="C504" s="6"/>
      <c r="D504" s="6"/>
      <c r="E504" s="6"/>
      <c r="F504" s="6"/>
      <c r="G504" s="6"/>
      <c r="H504" s="6"/>
      <c r="I504" s="6"/>
      <c r="J504" s="6"/>
      <c r="K504" s="6"/>
      <c r="L504" s="6"/>
      <c r="M504" s="6"/>
      <c r="N504" s="6"/>
      <c r="O504" s="6"/>
      <c r="P504" s="6"/>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6"/>
      <c r="D506" s="6"/>
      <c r="E506" s="6"/>
      <c r="F506" s="6"/>
      <c r="G506" s="6"/>
      <c r="H506" s="6"/>
      <c r="I506" s="6"/>
      <c r="J506" s="6"/>
      <c r="K506" s="6"/>
      <c r="L506" s="6"/>
      <c r="M506" s="6"/>
      <c r="N506" s="6"/>
      <c r="O506" s="6"/>
      <c r="P506" s="6"/>
    </row>
    <row r="507" spans="1:16" x14ac:dyDescent="0.25">
      <c r="A507" s="99" t="s">
        <v>140</v>
      </c>
      <c r="B507" s="9" t="s">
        <v>14</v>
      </c>
      <c r="C507" s="6"/>
      <c r="D507" s="6"/>
      <c r="E507" s="6"/>
      <c r="F507" s="6"/>
      <c r="G507" s="6"/>
      <c r="H507" s="6"/>
      <c r="I507" s="6"/>
      <c r="J507" s="6"/>
      <c r="K507" s="6"/>
      <c r="L507" s="6"/>
      <c r="M507" s="6"/>
      <c r="N507" s="6"/>
      <c r="O507" s="6"/>
      <c r="P507" s="6"/>
    </row>
    <row r="508" spans="1:16" x14ac:dyDescent="0.25">
      <c r="A508" s="98"/>
      <c r="B508" s="9" t="s">
        <v>15</v>
      </c>
      <c r="C508" s="6"/>
      <c r="D508" s="6"/>
      <c r="E508" s="6"/>
      <c r="F508" s="6"/>
      <c r="G508" s="6"/>
      <c r="H508" s="6"/>
      <c r="I508" s="6"/>
      <c r="J508" s="6"/>
      <c r="K508" s="6"/>
      <c r="L508" s="6"/>
      <c r="M508" s="6"/>
      <c r="N508" s="6"/>
      <c r="O508" s="6"/>
      <c r="P508" s="6"/>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6"/>
      <c r="D510" s="6"/>
      <c r="E510" s="6"/>
      <c r="F510" s="6"/>
      <c r="G510" s="6"/>
      <c r="H510" s="6"/>
      <c r="I510" s="6"/>
      <c r="J510" s="6"/>
      <c r="K510" s="6"/>
      <c r="L510" s="6"/>
      <c r="M510" s="6"/>
      <c r="N510" s="6"/>
      <c r="O510" s="6"/>
      <c r="P510" s="6"/>
    </row>
    <row r="511" spans="1:16" x14ac:dyDescent="0.25">
      <c r="A511" s="99" t="s">
        <v>141</v>
      </c>
      <c r="B511" s="9" t="s">
        <v>14</v>
      </c>
      <c r="C511" s="6"/>
      <c r="D511" s="6"/>
      <c r="E511" s="6"/>
      <c r="F511" s="6"/>
      <c r="G511" s="6"/>
      <c r="H511" s="6"/>
      <c r="I511" s="6"/>
      <c r="J511" s="6"/>
      <c r="K511" s="6"/>
      <c r="L511" s="6"/>
      <c r="M511" s="6"/>
      <c r="N511" s="6"/>
      <c r="O511" s="6"/>
      <c r="P511" s="6"/>
    </row>
    <row r="512" spans="1:16" x14ac:dyDescent="0.25">
      <c r="A512" s="98"/>
      <c r="B512" s="9" t="s">
        <v>15</v>
      </c>
      <c r="C512" s="6"/>
      <c r="D512" s="6"/>
      <c r="E512" s="6"/>
      <c r="F512" s="6"/>
      <c r="G512" s="6"/>
      <c r="H512" s="6"/>
      <c r="I512" s="6"/>
      <c r="J512" s="6"/>
      <c r="K512" s="6"/>
      <c r="L512" s="6"/>
      <c r="M512" s="6"/>
      <c r="N512" s="6"/>
      <c r="O512" s="6"/>
      <c r="P512" s="6"/>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6"/>
      <c r="D514" s="6"/>
      <c r="E514" s="6"/>
      <c r="F514" s="6"/>
      <c r="G514" s="6"/>
      <c r="H514" s="6"/>
      <c r="I514" s="6"/>
      <c r="J514" s="6"/>
      <c r="K514" s="6"/>
      <c r="L514" s="6"/>
      <c r="M514" s="6"/>
      <c r="N514" s="6"/>
      <c r="O514" s="6"/>
      <c r="P514" s="6"/>
    </row>
    <row r="515" spans="1:16" x14ac:dyDescent="0.25">
      <c r="A515" s="99" t="s">
        <v>142</v>
      </c>
      <c r="B515" s="9" t="s">
        <v>14</v>
      </c>
      <c r="C515" s="6"/>
      <c r="D515" s="6"/>
      <c r="E515" s="6"/>
      <c r="F515" s="6"/>
      <c r="G515" s="6"/>
      <c r="H515" s="6"/>
      <c r="I515" s="6"/>
      <c r="J515" s="6"/>
      <c r="K515" s="6"/>
      <c r="L515" s="6"/>
      <c r="M515" s="6"/>
      <c r="N515" s="6"/>
      <c r="O515" s="6"/>
      <c r="P515" s="6"/>
    </row>
    <row r="516" spans="1:16" x14ac:dyDescent="0.25">
      <c r="A516" s="98"/>
      <c r="B516" s="9" t="s">
        <v>15</v>
      </c>
      <c r="C516" s="6"/>
      <c r="D516" s="6"/>
      <c r="E516" s="6"/>
      <c r="F516" s="6"/>
      <c r="G516" s="6"/>
      <c r="H516" s="6"/>
      <c r="I516" s="6"/>
      <c r="J516" s="6"/>
      <c r="K516" s="6"/>
      <c r="L516" s="6"/>
      <c r="M516" s="6"/>
      <c r="N516" s="6"/>
      <c r="O516" s="6"/>
      <c r="P516" s="6"/>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6"/>
      <c r="D518" s="6"/>
      <c r="E518" s="6"/>
      <c r="F518" s="6"/>
      <c r="G518" s="6"/>
      <c r="H518" s="6"/>
      <c r="I518" s="6"/>
      <c r="J518" s="6"/>
      <c r="K518" s="6"/>
      <c r="L518" s="6"/>
      <c r="M518" s="6"/>
      <c r="N518" s="6"/>
      <c r="O518" s="6"/>
      <c r="P518" s="6"/>
    </row>
    <row r="519" spans="1:16" x14ac:dyDescent="0.25">
      <c r="A519" s="99" t="s">
        <v>143</v>
      </c>
      <c r="B519" s="9" t="s">
        <v>14</v>
      </c>
      <c r="C519" s="6"/>
      <c r="D519" s="6"/>
      <c r="E519" s="6"/>
      <c r="F519" s="6"/>
      <c r="G519" s="6"/>
      <c r="H519" s="6"/>
      <c r="I519" s="6"/>
      <c r="J519" s="6"/>
      <c r="K519" s="6"/>
      <c r="L519" s="6"/>
      <c r="M519" s="6"/>
      <c r="N519" s="6"/>
      <c r="O519" s="6"/>
      <c r="P519" s="6"/>
    </row>
    <row r="520" spans="1:16" x14ac:dyDescent="0.25">
      <c r="A520" s="98"/>
      <c r="B520" s="9" t="s">
        <v>15</v>
      </c>
      <c r="C520" s="6"/>
      <c r="D520" s="6"/>
      <c r="E520" s="6"/>
      <c r="F520" s="6"/>
      <c r="G520" s="6"/>
      <c r="H520" s="6"/>
      <c r="I520" s="6"/>
      <c r="J520" s="6"/>
      <c r="K520" s="6"/>
      <c r="L520" s="6"/>
      <c r="M520" s="6"/>
      <c r="N520" s="6"/>
      <c r="O520" s="6"/>
      <c r="P520" s="6"/>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6"/>
      <c r="D522" s="6"/>
      <c r="E522" s="6"/>
      <c r="F522" s="6"/>
      <c r="G522" s="6"/>
      <c r="H522" s="6"/>
      <c r="I522" s="6"/>
      <c r="J522" s="6"/>
      <c r="K522" s="6"/>
      <c r="L522" s="6"/>
      <c r="M522" s="6"/>
      <c r="N522" s="6"/>
      <c r="O522" s="6"/>
      <c r="P522" s="6"/>
    </row>
    <row r="523" spans="1:16" x14ac:dyDescent="0.25">
      <c r="A523" s="99" t="s">
        <v>144</v>
      </c>
      <c r="B523" s="9" t="s">
        <v>14</v>
      </c>
      <c r="C523" s="6"/>
      <c r="D523" s="6"/>
      <c r="E523" s="6"/>
      <c r="F523" s="6"/>
      <c r="G523" s="6"/>
      <c r="H523" s="6"/>
      <c r="I523" s="6"/>
      <c r="J523" s="6"/>
      <c r="K523" s="6"/>
      <c r="L523" s="6"/>
      <c r="M523" s="6"/>
      <c r="N523" s="6"/>
      <c r="O523" s="6"/>
      <c r="P523" s="6"/>
    </row>
    <row r="524" spans="1:16" x14ac:dyDescent="0.25">
      <c r="A524" s="98"/>
      <c r="B524" s="9" t="s">
        <v>15</v>
      </c>
      <c r="C524" s="6"/>
      <c r="D524" s="6"/>
      <c r="E524" s="6"/>
      <c r="F524" s="6"/>
      <c r="G524" s="6"/>
      <c r="H524" s="6"/>
      <c r="I524" s="6"/>
      <c r="J524" s="6"/>
      <c r="K524" s="6"/>
      <c r="L524" s="6"/>
      <c r="M524" s="6"/>
      <c r="N524" s="6"/>
      <c r="O524" s="6"/>
      <c r="P524" s="6"/>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6"/>
      <c r="D526" s="6"/>
      <c r="E526" s="6"/>
      <c r="F526" s="6"/>
      <c r="G526" s="6"/>
      <c r="H526" s="6"/>
      <c r="I526" s="6"/>
      <c r="J526" s="6"/>
      <c r="K526" s="6"/>
      <c r="L526" s="6"/>
      <c r="M526" s="6"/>
      <c r="N526" s="6"/>
      <c r="O526" s="6"/>
      <c r="P526" s="6"/>
    </row>
    <row r="527" spans="1:16" x14ac:dyDescent="0.25">
      <c r="A527" s="99" t="s">
        <v>145</v>
      </c>
      <c r="B527" s="9" t="s">
        <v>14</v>
      </c>
      <c r="C527" s="6"/>
      <c r="D527" s="6"/>
      <c r="E527" s="6"/>
      <c r="F527" s="6"/>
      <c r="G527" s="6"/>
      <c r="H527" s="6"/>
      <c r="I527" s="6"/>
      <c r="J527" s="6"/>
      <c r="K527" s="6"/>
      <c r="L527" s="6"/>
      <c r="M527" s="6"/>
      <c r="N527" s="6"/>
      <c r="O527" s="6"/>
      <c r="P527" s="6"/>
    </row>
    <row r="528" spans="1:16" x14ac:dyDescent="0.25">
      <c r="A528" s="98"/>
      <c r="B528" s="9" t="s">
        <v>15</v>
      </c>
      <c r="C528" s="6"/>
      <c r="D528" s="6"/>
      <c r="E528" s="6"/>
      <c r="F528" s="6"/>
      <c r="G528" s="6"/>
      <c r="H528" s="6"/>
      <c r="I528" s="6"/>
      <c r="J528" s="6"/>
      <c r="K528" s="6"/>
      <c r="L528" s="6"/>
      <c r="M528" s="6"/>
      <c r="N528" s="6"/>
      <c r="O528" s="6"/>
      <c r="P528" s="6"/>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6"/>
      <c r="D534" s="6"/>
      <c r="E534" s="6"/>
      <c r="F534" s="6"/>
      <c r="G534" s="6"/>
      <c r="H534" s="6"/>
      <c r="I534" s="6"/>
      <c r="J534" s="6"/>
      <c r="K534" s="6"/>
      <c r="L534" s="6"/>
      <c r="M534" s="6"/>
      <c r="N534" s="6"/>
      <c r="O534" s="6"/>
      <c r="P534" s="6"/>
    </row>
    <row r="535" spans="1:16" x14ac:dyDescent="0.25">
      <c r="A535" s="99" t="s">
        <v>147</v>
      </c>
      <c r="B535" s="9" t="s">
        <v>14</v>
      </c>
      <c r="C535" s="6"/>
      <c r="D535" s="6"/>
      <c r="E535" s="6"/>
      <c r="F535" s="6"/>
      <c r="G535" s="6"/>
      <c r="H535" s="6"/>
      <c r="I535" s="6"/>
      <c r="J535" s="6"/>
      <c r="K535" s="6"/>
      <c r="L535" s="6"/>
      <c r="M535" s="6"/>
      <c r="N535" s="6"/>
      <c r="O535" s="6"/>
      <c r="P535" s="6"/>
    </row>
    <row r="536" spans="1:16" x14ac:dyDescent="0.25">
      <c r="A536" s="98"/>
      <c r="B536" s="9" t="s">
        <v>15</v>
      </c>
      <c r="C536" s="6"/>
      <c r="D536" s="6"/>
      <c r="E536" s="6"/>
      <c r="F536" s="6"/>
      <c r="G536" s="6"/>
      <c r="H536" s="6"/>
      <c r="I536" s="6"/>
      <c r="J536" s="6"/>
      <c r="K536" s="6"/>
      <c r="L536" s="6"/>
      <c r="M536" s="6"/>
      <c r="N536" s="6"/>
      <c r="O536" s="6"/>
      <c r="P536" s="6"/>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6"/>
      <c r="D538" s="6"/>
      <c r="E538" s="6"/>
      <c r="F538" s="6"/>
      <c r="G538" s="6"/>
      <c r="H538" s="6"/>
      <c r="I538" s="6"/>
      <c r="J538" s="6"/>
      <c r="K538" s="6"/>
      <c r="L538" s="6"/>
      <c r="M538" s="6"/>
      <c r="N538" s="6"/>
      <c r="O538" s="6"/>
      <c r="P538" s="6"/>
    </row>
    <row r="539" spans="1:16" x14ac:dyDescent="0.25">
      <c r="A539" s="99" t="s">
        <v>148</v>
      </c>
      <c r="B539" s="9" t="s">
        <v>14</v>
      </c>
      <c r="C539" s="6"/>
      <c r="D539" s="6"/>
      <c r="E539" s="6"/>
      <c r="F539" s="6"/>
      <c r="G539" s="6"/>
      <c r="H539" s="6"/>
      <c r="I539" s="6"/>
      <c r="J539" s="6"/>
      <c r="K539" s="6"/>
      <c r="L539" s="6"/>
      <c r="M539" s="6"/>
      <c r="N539" s="6"/>
      <c r="O539" s="6"/>
      <c r="P539" s="6"/>
    </row>
    <row r="540" spans="1:16" x14ac:dyDescent="0.25">
      <c r="A540" s="98"/>
      <c r="B540" s="9" t="s">
        <v>15</v>
      </c>
      <c r="C540" s="6"/>
      <c r="D540" s="6"/>
      <c r="E540" s="6"/>
      <c r="F540" s="6"/>
      <c r="G540" s="6"/>
      <c r="H540" s="6"/>
      <c r="I540" s="6"/>
      <c r="J540" s="6"/>
      <c r="K540" s="6"/>
      <c r="L540" s="6"/>
      <c r="M540" s="6"/>
      <c r="N540" s="6"/>
      <c r="O540" s="6"/>
      <c r="P540" s="6"/>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6"/>
      <c r="D546" s="6"/>
      <c r="E546" s="6"/>
      <c r="F546" s="6"/>
      <c r="G546" s="6"/>
      <c r="H546" s="6"/>
      <c r="I546" s="6"/>
      <c r="J546" s="6"/>
      <c r="K546" s="6"/>
      <c r="L546" s="6"/>
      <c r="M546" s="6"/>
      <c r="N546" s="6"/>
      <c r="O546" s="6"/>
      <c r="P546" s="6"/>
    </row>
    <row r="547" spans="1:16" x14ac:dyDescent="0.25">
      <c r="A547" s="99" t="s">
        <v>150</v>
      </c>
      <c r="B547" s="9" t="s">
        <v>14</v>
      </c>
      <c r="C547" s="6"/>
      <c r="D547" s="6"/>
      <c r="E547" s="6"/>
      <c r="F547" s="6"/>
      <c r="G547" s="6"/>
      <c r="H547" s="6"/>
      <c r="I547" s="6"/>
      <c r="J547" s="6"/>
      <c r="K547" s="6"/>
      <c r="L547" s="6"/>
      <c r="M547" s="6"/>
      <c r="N547" s="6"/>
      <c r="O547" s="6"/>
      <c r="P547" s="6"/>
    </row>
    <row r="548" spans="1:16" x14ac:dyDescent="0.25">
      <c r="A548" s="98"/>
      <c r="B548" s="9" t="s">
        <v>15</v>
      </c>
      <c r="C548" s="6"/>
      <c r="D548" s="6"/>
      <c r="E548" s="6"/>
      <c r="F548" s="6"/>
      <c r="G548" s="6"/>
      <c r="H548" s="6"/>
      <c r="I548" s="6"/>
      <c r="J548" s="6"/>
      <c r="K548" s="6"/>
      <c r="L548" s="6"/>
      <c r="M548" s="6"/>
      <c r="N548" s="6"/>
      <c r="O548" s="6"/>
      <c r="P548" s="6"/>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6"/>
      <c r="L562" s="6"/>
      <c r="M562" s="6"/>
      <c r="N562" s="6"/>
      <c r="O562" s="6"/>
      <c r="P562" s="6"/>
    </row>
    <row r="563" spans="1:16" x14ac:dyDescent="0.25">
      <c r="A563" s="99" t="s">
        <v>154</v>
      </c>
      <c r="B563" s="9" t="s">
        <v>14</v>
      </c>
      <c r="C563" s="6"/>
      <c r="D563" s="6"/>
      <c r="E563" s="6"/>
      <c r="F563" s="6"/>
      <c r="G563" s="6"/>
      <c r="H563" s="6"/>
      <c r="I563" s="6"/>
      <c r="J563" s="6"/>
      <c r="K563" s="6"/>
      <c r="L563" s="6"/>
      <c r="M563" s="6"/>
      <c r="N563" s="6"/>
      <c r="O563" s="6"/>
      <c r="P563" s="6"/>
    </row>
    <row r="564" spans="1:16" x14ac:dyDescent="0.25">
      <c r="A564" s="98"/>
      <c r="B564" s="9" t="s">
        <v>15</v>
      </c>
      <c r="C564" s="6"/>
      <c r="D564" s="6"/>
      <c r="E564" s="6"/>
      <c r="F564" s="6"/>
      <c r="G564" s="6"/>
      <c r="H564" s="6"/>
      <c r="I564" s="6"/>
      <c r="J564" s="6"/>
      <c r="K564" s="6"/>
      <c r="L564" s="6"/>
      <c r="M564" s="6"/>
      <c r="N564" s="6"/>
      <c r="O564" s="6"/>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6"/>
      <c r="D570" s="6"/>
      <c r="E570" s="6"/>
      <c r="F570" s="6"/>
      <c r="G570" s="6"/>
      <c r="H570" s="6"/>
      <c r="I570" s="6"/>
      <c r="J570" s="6"/>
      <c r="K570" s="6"/>
      <c r="L570" s="6"/>
      <c r="M570" s="6"/>
      <c r="N570" s="6"/>
      <c r="O570" s="6"/>
      <c r="P570" s="6"/>
    </row>
    <row r="571" spans="1:16" x14ac:dyDescent="0.25">
      <c r="A571" s="99" t="s">
        <v>156</v>
      </c>
      <c r="B571" s="9" t="s">
        <v>14</v>
      </c>
      <c r="C571" s="6"/>
      <c r="D571" s="6"/>
      <c r="E571" s="6"/>
      <c r="F571" s="6"/>
      <c r="G571" s="6"/>
      <c r="H571" s="6"/>
      <c r="I571" s="6"/>
      <c r="J571" s="6"/>
      <c r="K571" s="6"/>
      <c r="L571" s="6"/>
      <c r="M571" s="6"/>
      <c r="N571" s="6"/>
      <c r="O571" s="6"/>
      <c r="P571" s="6"/>
    </row>
    <row r="572" spans="1:16" x14ac:dyDescent="0.25">
      <c r="A572" s="98"/>
      <c r="B572" s="9" t="s">
        <v>15</v>
      </c>
      <c r="C572" s="6"/>
      <c r="D572" s="6"/>
      <c r="E572" s="6"/>
      <c r="F572" s="6"/>
      <c r="G572" s="6"/>
      <c r="H572" s="6"/>
      <c r="I572" s="6"/>
      <c r="J572" s="6"/>
      <c r="K572" s="6"/>
      <c r="L572" s="6"/>
      <c r="M572" s="6"/>
      <c r="N572" s="6"/>
      <c r="O572" s="6"/>
      <c r="P572" s="6"/>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6"/>
      <c r="D574" s="6"/>
      <c r="E574" s="6"/>
      <c r="F574" s="6"/>
      <c r="G574" s="6"/>
      <c r="H574" s="6"/>
      <c r="I574" s="6"/>
      <c r="J574" s="6"/>
      <c r="K574" s="6"/>
      <c r="L574" s="6"/>
      <c r="M574" s="6"/>
      <c r="N574" s="6"/>
      <c r="O574" s="6"/>
      <c r="P574" s="6"/>
    </row>
    <row r="575" spans="1:16" x14ac:dyDescent="0.25">
      <c r="A575" s="99" t="s">
        <v>157</v>
      </c>
      <c r="B575" s="9" t="s">
        <v>14</v>
      </c>
      <c r="C575" s="6"/>
      <c r="D575" s="6"/>
      <c r="E575" s="6"/>
      <c r="F575" s="6"/>
      <c r="G575" s="6"/>
      <c r="H575" s="6"/>
      <c r="I575" s="6"/>
      <c r="J575" s="6"/>
      <c r="K575" s="6"/>
      <c r="L575" s="6"/>
      <c r="M575" s="6"/>
      <c r="N575" s="6"/>
      <c r="O575" s="6"/>
      <c r="P575" s="6"/>
    </row>
    <row r="576" spans="1:16" x14ac:dyDescent="0.25">
      <c r="A576" s="98"/>
      <c r="B576" s="9" t="s">
        <v>15</v>
      </c>
      <c r="C576" s="6"/>
      <c r="D576" s="6"/>
      <c r="E576" s="6"/>
      <c r="F576" s="6"/>
      <c r="G576" s="6"/>
      <c r="H576" s="6"/>
      <c r="I576" s="6"/>
      <c r="J576" s="6"/>
      <c r="K576" s="6"/>
      <c r="L576" s="6"/>
      <c r="M576" s="6"/>
      <c r="N576" s="6"/>
      <c r="O576" s="6"/>
      <c r="P576" s="6"/>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6"/>
    </row>
    <row r="583" spans="1:16" x14ac:dyDescent="0.25">
      <c r="A583" s="99" t="s">
        <v>159</v>
      </c>
      <c r="B583" s="9" t="s">
        <v>14</v>
      </c>
      <c r="C583" s="6"/>
      <c r="D583" s="6"/>
      <c r="E583" s="6"/>
      <c r="F583" s="6"/>
      <c r="G583" s="6"/>
      <c r="H583" s="6"/>
      <c r="I583" s="6"/>
      <c r="J583" s="6"/>
      <c r="K583" s="6"/>
      <c r="L583" s="6"/>
      <c r="M583" s="6"/>
      <c r="N583" s="6"/>
      <c r="O583" s="6"/>
      <c r="P583" s="6"/>
    </row>
    <row r="584" spans="1:16" x14ac:dyDescent="0.25">
      <c r="A584" s="98"/>
      <c r="B584" s="9" t="s">
        <v>15</v>
      </c>
      <c r="C584" s="6"/>
      <c r="D584" s="6"/>
      <c r="E584" s="6"/>
      <c r="F584" s="6"/>
      <c r="G584" s="6"/>
      <c r="H584" s="6"/>
      <c r="I584" s="6"/>
      <c r="J584" s="6"/>
      <c r="K584" s="6"/>
      <c r="L584" s="6"/>
      <c r="M584" s="6"/>
      <c r="N584" s="6"/>
      <c r="O584" s="6"/>
      <c r="P584" s="6"/>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6"/>
      <c r="D586" s="6"/>
      <c r="E586" s="6"/>
      <c r="F586" s="6"/>
      <c r="G586" s="6"/>
      <c r="H586" s="6"/>
      <c r="I586" s="6"/>
      <c r="J586" s="6"/>
      <c r="K586" s="6"/>
      <c r="L586" s="6"/>
      <c r="M586" s="6"/>
      <c r="N586" s="6"/>
      <c r="O586" s="6"/>
      <c r="P586" s="6"/>
    </row>
    <row r="587" spans="1:16" x14ac:dyDescent="0.25">
      <c r="A587" s="99" t="s">
        <v>160</v>
      </c>
      <c r="B587" s="9" t="s">
        <v>14</v>
      </c>
      <c r="C587" s="6"/>
      <c r="D587" s="6"/>
      <c r="E587" s="6"/>
      <c r="F587" s="6"/>
      <c r="G587" s="6"/>
      <c r="H587" s="6"/>
      <c r="I587" s="6"/>
      <c r="J587" s="6"/>
      <c r="K587" s="6"/>
      <c r="L587" s="6"/>
      <c r="M587" s="6"/>
      <c r="N587" s="6"/>
      <c r="O587" s="6"/>
      <c r="P587" s="6"/>
    </row>
    <row r="588" spans="1:16" x14ac:dyDescent="0.25">
      <c r="A588" s="98"/>
      <c r="B588" s="9" t="s">
        <v>15</v>
      </c>
      <c r="C588" s="6"/>
      <c r="D588" s="6"/>
      <c r="E588" s="6"/>
      <c r="F588" s="6"/>
      <c r="G588" s="6"/>
      <c r="H588" s="6"/>
      <c r="I588" s="6"/>
      <c r="J588" s="6"/>
      <c r="K588" s="6"/>
      <c r="L588" s="6"/>
      <c r="M588" s="6"/>
      <c r="N588" s="6"/>
      <c r="O588" s="6"/>
      <c r="P588" s="6"/>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6"/>
    </row>
    <row r="591" spans="1:16" x14ac:dyDescent="0.25">
      <c r="A591" s="99" t="s">
        <v>161</v>
      </c>
      <c r="B591" s="9" t="s">
        <v>14</v>
      </c>
      <c r="C591" s="6"/>
      <c r="D591" s="6"/>
      <c r="E591" s="6"/>
      <c r="F591" s="6"/>
      <c r="G591" s="6"/>
      <c r="H591" s="6"/>
      <c r="I591" s="6"/>
      <c r="J591" s="6"/>
      <c r="K591" s="6"/>
      <c r="L591" s="6"/>
      <c r="M591" s="6"/>
      <c r="N591" s="6"/>
      <c r="O591" s="6"/>
      <c r="P591" s="6"/>
    </row>
    <row r="592" spans="1:16" x14ac:dyDescent="0.25">
      <c r="A592" s="98"/>
      <c r="B592" s="9" t="s">
        <v>15</v>
      </c>
      <c r="C592" s="6"/>
      <c r="D592" s="6"/>
      <c r="E592" s="6"/>
      <c r="F592" s="6"/>
      <c r="G592" s="6"/>
      <c r="H592" s="6"/>
      <c r="I592" s="6"/>
      <c r="J592" s="6"/>
      <c r="K592" s="6"/>
      <c r="L592" s="6"/>
      <c r="M592" s="6"/>
      <c r="N592" s="6"/>
      <c r="O592" s="6"/>
      <c r="P592" s="6"/>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6"/>
      <c r="E594" s="6"/>
      <c r="F594" s="6"/>
      <c r="G594" s="6"/>
      <c r="H594" s="6"/>
      <c r="I594" s="6"/>
      <c r="J594" s="6"/>
      <c r="K594" s="6"/>
      <c r="L594" s="6"/>
      <c r="M594" s="6"/>
      <c r="N594" s="6"/>
      <c r="O594" s="6"/>
      <c r="P594" s="6"/>
    </row>
    <row r="595" spans="1:16" x14ac:dyDescent="0.25">
      <c r="A595" s="99" t="s">
        <v>162</v>
      </c>
      <c r="B595" s="9" t="s">
        <v>14</v>
      </c>
      <c r="C595" s="6"/>
      <c r="D595" s="6"/>
      <c r="E595" s="6"/>
      <c r="F595" s="6"/>
      <c r="G595" s="6"/>
      <c r="H595" s="6"/>
      <c r="I595" s="6"/>
      <c r="J595" s="6"/>
      <c r="K595" s="6"/>
      <c r="L595" s="6"/>
      <c r="M595" s="6"/>
      <c r="N595" s="6"/>
      <c r="O595" s="6"/>
      <c r="P595" s="6"/>
    </row>
    <row r="596" spans="1:16" x14ac:dyDescent="0.25">
      <c r="A596" s="98"/>
      <c r="B596" s="9" t="s">
        <v>15</v>
      </c>
      <c r="C596" s="6"/>
      <c r="D596" s="6"/>
      <c r="E596" s="6"/>
      <c r="F596" s="6"/>
      <c r="G596" s="6"/>
      <c r="H596" s="6"/>
      <c r="I596" s="6"/>
      <c r="J596" s="6"/>
      <c r="K596" s="6"/>
      <c r="L596" s="6"/>
      <c r="M596" s="6"/>
      <c r="N596" s="6"/>
      <c r="O596" s="6"/>
      <c r="P596" s="6"/>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6"/>
      <c r="D598" s="6"/>
      <c r="E598" s="6"/>
      <c r="F598" s="6"/>
      <c r="G598" s="6"/>
      <c r="H598" s="6"/>
      <c r="I598" s="6"/>
      <c r="J598" s="6"/>
      <c r="K598" s="6"/>
      <c r="L598" s="6"/>
      <c r="M598" s="6"/>
      <c r="N598" s="6"/>
      <c r="O598" s="6"/>
      <c r="P598" s="6"/>
    </row>
    <row r="599" spans="1:16" x14ac:dyDescent="0.25">
      <c r="A599" s="99" t="s">
        <v>163</v>
      </c>
      <c r="B599" s="9" t="s">
        <v>14</v>
      </c>
      <c r="C599" s="6"/>
      <c r="D599" s="6"/>
      <c r="E599" s="6"/>
      <c r="F599" s="6"/>
      <c r="G599" s="6"/>
      <c r="H599" s="6"/>
      <c r="I599" s="6"/>
      <c r="J599" s="6"/>
      <c r="K599" s="6"/>
      <c r="L599" s="6"/>
      <c r="M599" s="6"/>
      <c r="N599" s="6"/>
      <c r="O599" s="6"/>
      <c r="P599" s="6"/>
    </row>
    <row r="600" spans="1:16" x14ac:dyDescent="0.25">
      <c r="A600" s="98"/>
      <c r="B600" s="9" t="s">
        <v>15</v>
      </c>
      <c r="C600" s="6"/>
      <c r="D600" s="6"/>
      <c r="E600" s="6"/>
      <c r="F600" s="6"/>
      <c r="G600" s="6"/>
      <c r="H600" s="6"/>
      <c r="I600" s="6"/>
      <c r="J600" s="6"/>
      <c r="K600" s="6"/>
      <c r="L600" s="6"/>
      <c r="M600" s="6"/>
      <c r="N600" s="6"/>
      <c r="O600" s="6"/>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6"/>
      <c r="D602" s="6"/>
      <c r="E602" s="6"/>
      <c r="F602" s="6"/>
      <c r="G602" s="6"/>
      <c r="H602" s="6"/>
      <c r="I602" s="6"/>
      <c r="J602" s="6"/>
      <c r="K602" s="6"/>
      <c r="L602" s="6"/>
      <c r="M602" s="6"/>
      <c r="N602" s="6"/>
      <c r="O602" s="6"/>
      <c r="P602" s="6"/>
    </row>
    <row r="603" spans="1:16" x14ac:dyDescent="0.25">
      <c r="A603" s="99" t="s">
        <v>164</v>
      </c>
      <c r="B603" s="9" t="s">
        <v>14</v>
      </c>
      <c r="C603" s="6"/>
      <c r="D603" s="6"/>
      <c r="E603" s="6"/>
      <c r="F603" s="6"/>
      <c r="G603" s="6"/>
      <c r="H603" s="6"/>
      <c r="I603" s="6"/>
      <c r="J603" s="6"/>
      <c r="K603" s="6"/>
      <c r="L603" s="6"/>
      <c r="M603" s="6"/>
      <c r="N603" s="6"/>
      <c r="O603" s="6"/>
      <c r="P603" s="6"/>
    </row>
    <row r="604" spans="1:16" x14ac:dyDescent="0.25">
      <c r="A604" s="98"/>
      <c r="B604" s="9" t="s">
        <v>15</v>
      </c>
      <c r="C604" s="6"/>
      <c r="D604" s="6"/>
      <c r="E604" s="6"/>
      <c r="F604" s="6"/>
      <c r="G604" s="6"/>
      <c r="H604" s="6"/>
      <c r="I604" s="6"/>
      <c r="J604" s="6"/>
      <c r="K604" s="6"/>
      <c r="L604" s="6"/>
      <c r="M604" s="6"/>
      <c r="N604" s="6"/>
      <c r="O604" s="6"/>
      <c r="P604" s="6"/>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6"/>
      <c r="D606" s="6"/>
      <c r="E606" s="6"/>
      <c r="F606" s="6"/>
      <c r="G606" s="6"/>
      <c r="H606" s="6"/>
      <c r="I606" s="6"/>
      <c r="J606" s="6"/>
      <c r="K606" s="6"/>
      <c r="L606" s="6"/>
      <c r="M606" s="6"/>
      <c r="N606" s="6"/>
      <c r="O606" s="6"/>
      <c r="P606" s="6"/>
    </row>
    <row r="607" spans="1:16" x14ac:dyDescent="0.25">
      <c r="A607" s="99" t="s">
        <v>165</v>
      </c>
      <c r="B607" s="9" t="s">
        <v>14</v>
      </c>
      <c r="C607" s="6"/>
      <c r="D607" s="6"/>
      <c r="E607" s="6"/>
      <c r="F607" s="6"/>
      <c r="G607" s="6"/>
      <c r="H607" s="6"/>
      <c r="I607" s="6"/>
      <c r="J607" s="6"/>
      <c r="K607" s="6"/>
      <c r="L607" s="6"/>
      <c r="M607" s="6"/>
      <c r="N607" s="6"/>
      <c r="O607" s="6"/>
      <c r="P607" s="6"/>
    </row>
    <row r="608" spans="1:16" x14ac:dyDescent="0.25">
      <c r="A608" s="98"/>
      <c r="B608" s="9" t="s">
        <v>15</v>
      </c>
      <c r="C608" s="6"/>
      <c r="D608" s="6"/>
      <c r="E608" s="6"/>
      <c r="F608" s="6"/>
      <c r="G608" s="6"/>
      <c r="H608" s="6"/>
      <c r="I608" s="6"/>
      <c r="J608" s="6"/>
      <c r="K608" s="6"/>
      <c r="L608" s="6"/>
      <c r="M608" s="6"/>
      <c r="N608" s="6"/>
      <c r="O608" s="6"/>
      <c r="P608" s="6"/>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6"/>
      <c r="D610" s="6"/>
      <c r="E610" s="6"/>
      <c r="F610" s="6"/>
      <c r="G610" s="6"/>
      <c r="H610" s="6"/>
      <c r="I610" s="6"/>
      <c r="J610" s="6"/>
      <c r="K610" s="6"/>
      <c r="L610" s="6"/>
      <c r="M610" s="6"/>
      <c r="N610" s="6"/>
      <c r="O610" s="6"/>
      <c r="P610" s="6"/>
    </row>
    <row r="611" spans="1:16" x14ac:dyDescent="0.25">
      <c r="A611" s="99" t="s">
        <v>166</v>
      </c>
      <c r="B611" s="9" t="s">
        <v>14</v>
      </c>
      <c r="C611" s="6"/>
      <c r="D611" s="6"/>
      <c r="E611" s="6"/>
      <c r="F611" s="6"/>
      <c r="G611" s="6"/>
      <c r="H611" s="6"/>
      <c r="I611" s="6"/>
      <c r="J611" s="6"/>
      <c r="K611" s="6"/>
      <c r="L611" s="6"/>
      <c r="M611" s="6"/>
      <c r="N611" s="6"/>
      <c r="O611" s="6"/>
      <c r="P611" s="6"/>
    </row>
    <row r="612" spans="1:16" x14ac:dyDescent="0.25">
      <c r="A612" s="98"/>
      <c r="B612" s="9" t="s">
        <v>15</v>
      </c>
      <c r="C612" s="6"/>
      <c r="D612" s="6"/>
      <c r="E612" s="6"/>
      <c r="F612" s="6"/>
      <c r="G612" s="6"/>
      <c r="H612" s="6"/>
      <c r="I612" s="6"/>
      <c r="J612" s="6"/>
      <c r="K612" s="6"/>
      <c r="L612" s="6"/>
      <c r="M612" s="6"/>
      <c r="N612" s="6"/>
      <c r="O612" s="6"/>
      <c r="P612" s="6"/>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6"/>
      <c r="D614" s="6"/>
      <c r="E614" s="6"/>
      <c r="F614" s="6"/>
      <c r="G614" s="6"/>
      <c r="H614" s="6"/>
      <c r="I614" s="6"/>
      <c r="J614" s="6"/>
      <c r="K614" s="6"/>
      <c r="L614" s="6"/>
      <c r="M614" s="6"/>
      <c r="N614" s="6"/>
      <c r="O614" s="6"/>
      <c r="P614" s="6"/>
    </row>
    <row r="615" spans="1:16" x14ac:dyDescent="0.25">
      <c r="A615" s="99" t="s">
        <v>167</v>
      </c>
      <c r="B615" s="9" t="s">
        <v>14</v>
      </c>
      <c r="C615" s="6"/>
      <c r="D615" s="6"/>
      <c r="E615" s="6"/>
      <c r="F615" s="6"/>
      <c r="G615" s="6"/>
      <c r="H615" s="6"/>
      <c r="I615" s="6"/>
      <c r="J615" s="6"/>
      <c r="K615" s="6"/>
      <c r="L615" s="6"/>
      <c r="M615" s="6"/>
      <c r="N615" s="6"/>
      <c r="O615" s="6"/>
      <c r="P615" s="6"/>
    </row>
    <row r="616" spans="1:16" x14ac:dyDescent="0.25">
      <c r="A616" s="98"/>
      <c r="B616" s="9" t="s">
        <v>15</v>
      </c>
      <c r="C616" s="6"/>
      <c r="D616" s="6"/>
      <c r="E616" s="6"/>
      <c r="F616" s="6"/>
      <c r="G616" s="6"/>
      <c r="H616" s="6"/>
      <c r="I616" s="6"/>
      <c r="J616" s="6"/>
      <c r="K616" s="6"/>
      <c r="L616" s="6"/>
      <c r="M616" s="6"/>
      <c r="N616" s="6"/>
      <c r="O616" s="6"/>
      <c r="P616" s="6"/>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6"/>
      <c r="E626" s="6"/>
      <c r="F626" s="6"/>
      <c r="G626" s="6"/>
      <c r="H626" s="6"/>
      <c r="I626" s="6"/>
      <c r="J626" s="6"/>
      <c r="K626" s="6"/>
      <c r="L626" s="6"/>
      <c r="M626" s="6"/>
      <c r="N626" s="6"/>
      <c r="O626" s="6"/>
      <c r="P626" s="6"/>
    </row>
    <row r="627" spans="1:16" x14ac:dyDescent="0.25">
      <c r="A627" s="99" t="s">
        <v>170</v>
      </c>
      <c r="B627" s="9" t="s">
        <v>14</v>
      </c>
      <c r="C627" s="6"/>
      <c r="D627" s="6"/>
      <c r="E627" s="6"/>
      <c r="F627" s="6"/>
      <c r="G627" s="6"/>
      <c r="H627" s="6"/>
      <c r="I627" s="6"/>
      <c r="J627" s="6"/>
      <c r="K627" s="6"/>
      <c r="L627" s="6"/>
      <c r="M627" s="6"/>
      <c r="N627" s="6"/>
      <c r="O627" s="6"/>
      <c r="P627" s="6"/>
    </row>
    <row r="628" spans="1:16" x14ac:dyDescent="0.25">
      <c r="A628" s="98"/>
      <c r="B628" s="9" t="s">
        <v>15</v>
      </c>
      <c r="C628" s="6"/>
      <c r="D628" s="6"/>
      <c r="E628" s="6"/>
      <c r="F628" s="6"/>
      <c r="G628" s="6"/>
      <c r="H628" s="6"/>
      <c r="I628" s="6"/>
      <c r="J628" s="6"/>
      <c r="K628" s="6"/>
      <c r="L628" s="6"/>
      <c r="M628" s="6"/>
      <c r="N628" s="6"/>
      <c r="O628" s="6"/>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6"/>
      <c r="D634" s="6"/>
      <c r="E634" s="6"/>
      <c r="F634" s="6"/>
      <c r="G634" s="6"/>
      <c r="H634" s="6"/>
      <c r="I634" s="6"/>
      <c r="J634" s="6"/>
      <c r="K634" s="6"/>
      <c r="L634" s="6"/>
      <c r="M634" s="6"/>
      <c r="N634" s="6"/>
      <c r="O634" s="6"/>
      <c r="P634" s="6"/>
    </row>
    <row r="635" spans="1:16" x14ac:dyDescent="0.25">
      <c r="A635" s="99" t="s">
        <v>172</v>
      </c>
      <c r="B635" s="9" t="s">
        <v>14</v>
      </c>
      <c r="C635" s="6"/>
      <c r="D635" s="6"/>
      <c r="E635" s="6"/>
      <c r="F635" s="6"/>
      <c r="G635" s="6"/>
      <c r="H635" s="6"/>
      <c r="I635" s="6"/>
      <c r="J635" s="6"/>
      <c r="K635" s="6"/>
      <c r="L635" s="6"/>
      <c r="M635" s="6"/>
      <c r="N635" s="6"/>
      <c r="O635" s="6"/>
      <c r="P635" s="6"/>
    </row>
    <row r="636" spans="1:16" x14ac:dyDescent="0.25">
      <c r="A636" s="98"/>
      <c r="B636" s="9" t="s">
        <v>15</v>
      </c>
      <c r="C636" s="6"/>
      <c r="D636" s="6"/>
      <c r="E636" s="6"/>
      <c r="F636" s="6"/>
      <c r="G636" s="6"/>
      <c r="H636" s="6"/>
      <c r="I636" s="6"/>
      <c r="J636" s="6"/>
      <c r="K636" s="6"/>
      <c r="L636" s="6"/>
      <c r="M636" s="6"/>
      <c r="N636" s="6"/>
      <c r="O636" s="6"/>
      <c r="P636" s="6"/>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6"/>
      <c r="D650" s="6"/>
      <c r="E650" s="6"/>
      <c r="F650" s="6"/>
      <c r="G650" s="6"/>
      <c r="H650" s="6"/>
      <c r="I650" s="6"/>
      <c r="J650" s="10">
        <v>1</v>
      </c>
      <c r="K650" s="6"/>
      <c r="L650" s="6"/>
      <c r="M650" s="10">
        <v>4</v>
      </c>
      <c r="N650" s="10">
        <v>9</v>
      </c>
      <c r="O650" s="10">
        <v>14</v>
      </c>
      <c r="P650" s="10">
        <v>54</v>
      </c>
    </row>
    <row r="651" spans="1:16" x14ac:dyDescent="0.25">
      <c r="A651" s="12" t="s">
        <v>173</v>
      </c>
      <c r="B651" s="9" t="s">
        <v>14</v>
      </c>
      <c r="C651" s="6"/>
      <c r="D651" s="6"/>
      <c r="E651" s="6"/>
      <c r="F651" s="6"/>
      <c r="G651" s="6"/>
      <c r="H651" s="6"/>
      <c r="I651" s="6"/>
      <c r="J651" s="11">
        <v>5740</v>
      </c>
      <c r="K651" s="6"/>
      <c r="L651" s="6"/>
      <c r="M651" s="11">
        <v>47000</v>
      </c>
      <c r="N651" s="11">
        <v>147290</v>
      </c>
      <c r="O651" s="11">
        <v>200030</v>
      </c>
      <c r="P651" s="11">
        <v>200487</v>
      </c>
    </row>
    <row r="652" spans="1:16" x14ac:dyDescent="0.25">
      <c r="A652" s="98"/>
      <c r="B652" s="9" t="s">
        <v>15</v>
      </c>
      <c r="C652" s="6"/>
      <c r="D652" s="6"/>
      <c r="E652" s="6"/>
      <c r="F652" s="6"/>
      <c r="G652" s="6"/>
      <c r="H652" s="6"/>
      <c r="I652" s="6"/>
      <c r="J652" s="10">
        <v>5740</v>
      </c>
      <c r="K652" s="6"/>
      <c r="L652" s="6"/>
      <c r="M652" s="10">
        <v>11750</v>
      </c>
      <c r="N652" s="10">
        <v>16365.555555555555</v>
      </c>
      <c r="O652" s="10">
        <v>14287.857142857143</v>
      </c>
      <c r="P652" s="10">
        <v>3712.7222222222226</v>
      </c>
    </row>
    <row r="653" spans="1:16" x14ac:dyDescent="0.25">
      <c r="A653" s="98"/>
      <c r="B653" s="9"/>
      <c r="C653" s="6"/>
      <c r="D653" s="6"/>
      <c r="E653" s="6"/>
      <c r="F653" s="6"/>
      <c r="G653" s="6"/>
      <c r="H653" s="6"/>
      <c r="I653" s="6"/>
      <c r="J653" s="10"/>
      <c r="K653" s="6"/>
      <c r="L653" s="6"/>
      <c r="M653" s="10"/>
      <c r="N653" s="10"/>
      <c r="O653" s="10"/>
      <c r="P653" s="10"/>
    </row>
    <row r="654" spans="1:16" x14ac:dyDescent="0.25">
      <c r="A654" s="98"/>
      <c r="B654" s="9" t="s">
        <v>12</v>
      </c>
      <c r="C654" s="6"/>
      <c r="D654" s="6"/>
      <c r="E654" s="6"/>
      <c r="F654" s="6"/>
      <c r="G654" s="6"/>
      <c r="H654" s="6"/>
      <c r="I654" s="6"/>
      <c r="J654" s="10">
        <v>1</v>
      </c>
      <c r="K654" s="6"/>
      <c r="L654" s="6"/>
      <c r="M654" s="10">
        <v>4</v>
      </c>
      <c r="N654" s="10">
        <v>9</v>
      </c>
      <c r="O654" s="10">
        <v>14</v>
      </c>
      <c r="P654" s="10">
        <v>54</v>
      </c>
    </row>
    <row r="655" spans="1:16" ht="16.5" x14ac:dyDescent="0.25">
      <c r="A655" s="9" t="s">
        <v>174</v>
      </c>
      <c r="B655" s="9" t="s">
        <v>14</v>
      </c>
      <c r="C655" s="6"/>
      <c r="D655" s="6"/>
      <c r="E655" s="6"/>
      <c r="F655" s="6"/>
      <c r="G655" s="6"/>
      <c r="H655" s="6"/>
      <c r="I655" s="6"/>
      <c r="J655" s="11">
        <v>5740</v>
      </c>
      <c r="K655" s="6"/>
      <c r="L655" s="6"/>
      <c r="M655" s="11">
        <v>47000</v>
      </c>
      <c r="N655" s="11">
        <v>147290</v>
      </c>
      <c r="O655" s="11">
        <v>200030</v>
      </c>
      <c r="P655" s="11">
        <v>200487</v>
      </c>
    </row>
    <row r="656" spans="1:16" x14ac:dyDescent="0.25">
      <c r="A656" s="98"/>
      <c r="B656" s="9" t="s">
        <v>15</v>
      </c>
      <c r="C656" s="6"/>
      <c r="D656" s="6"/>
      <c r="E656" s="6"/>
      <c r="F656" s="6"/>
      <c r="G656" s="6"/>
      <c r="H656" s="6"/>
      <c r="I656" s="6"/>
      <c r="J656" s="10">
        <v>5740</v>
      </c>
      <c r="K656" s="6"/>
      <c r="L656" s="6"/>
      <c r="M656" s="10">
        <v>11750</v>
      </c>
      <c r="N656" s="10">
        <v>16365.555555555555</v>
      </c>
      <c r="O656" s="10">
        <v>14287.857142857143</v>
      </c>
      <c r="P656" s="10">
        <v>3712.7222222222226</v>
      </c>
    </row>
    <row r="657" spans="1:16" x14ac:dyDescent="0.25">
      <c r="A657" s="98"/>
      <c r="B657" s="9"/>
      <c r="C657" s="6"/>
      <c r="D657" s="6"/>
      <c r="E657" s="6"/>
      <c r="F657" s="6"/>
      <c r="G657" s="6"/>
      <c r="H657" s="6"/>
      <c r="I657" s="6"/>
      <c r="J657" s="10"/>
      <c r="K657" s="6"/>
      <c r="L657" s="6"/>
      <c r="M657" s="10"/>
      <c r="N657" s="10"/>
      <c r="O657" s="10"/>
      <c r="P657" s="10"/>
    </row>
    <row r="658" spans="1:16" x14ac:dyDescent="0.25">
      <c r="A658" s="98"/>
      <c r="B658" s="9" t="s">
        <v>12</v>
      </c>
      <c r="C658" s="6"/>
      <c r="D658" s="6"/>
      <c r="E658" s="6"/>
      <c r="F658" s="6"/>
      <c r="G658" s="6"/>
      <c r="H658" s="6"/>
      <c r="I658" s="6"/>
      <c r="J658" s="6"/>
      <c r="K658" s="6"/>
      <c r="L658" s="6"/>
      <c r="M658" s="6"/>
      <c r="N658" s="6"/>
      <c r="O658" s="6"/>
      <c r="P658" s="6"/>
    </row>
    <row r="659" spans="1:16" x14ac:dyDescent="0.25">
      <c r="A659" s="9" t="s">
        <v>175</v>
      </c>
      <c r="B659" s="9" t="s">
        <v>14</v>
      </c>
      <c r="C659" s="6"/>
      <c r="D659" s="6"/>
      <c r="E659" s="6"/>
      <c r="F659" s="6"/>
      <c r="G659" s="6"/>
      <c r="H659" s="6"/>
      <c r="I659" s="6"/>
      <c r="J659" s="6"/>
      <c r="K659" s="6"/>
      <c r="L659" s="6"/>
      <c r="M659" s="6"/>
      <c r="N659" s="6"/>
      <c r="O659" s="6"/>
      <c r="P659" s="6"/>
    </row>
    <row r="660" spans="1:16" x14ac:dyDescent="0.25">
      <c r="A660" s="98"/>
      <c r="B660" s="9" t="s">
        <v>15</v>
      </c>
      <c r="C660" s="6"/>
      <c r="D660" s="6"/>
      <c r="E660" s="6"/>
      <c r="F660" s="6"/>
      <c r="G660" s="6"/>
      <c r="H660" s="6"/>
      <c r="I660" s="6"/>
      <c r="J660" s="6"/>
      <c r="K660" s="6"/>
      <c r="L660" s="6"/>
      <c r="M660" s="6"/>
      <c r="N660" s="6"/>
      <c r="O660" s="6"/>
      <c r="P660" s="6"/>
    </row>
    <row r="661" spans="1:16" x14ac:dyDescent="0.25">
      <c r="A661" s="98"/>
      <c r="B661" s="9"/>
      <c r="C661" s="6"/>
      <c r="D661" s="6"/>
      <c r="E661" s="6"/>
      <c r="F661" s="6"/>
      <c r="G661" s="6"/>
      <c r="H661" s="6"/>
      <c r="I661" s="6"/>
      <c r="J661" s="6"/>
      <c r="K661" s="6"/>
      <c r="L661" s="6"/>
      <c r="M661" s="6"/>
      <c r="N661" s="6"/>
      <c r="O661" s="6"/>
      <c r="P661" s="6"/>
    </row>
    <row r="662" spans="1:16" x14ac:dyDescent="0.25">
      <c r="A662" s="98"/>
      <c r="B662" s="9" t="s">
        <v>12</v>
      </c>
      <c r="C662" s="6"/>
      <c r="D662" s="6"/>
      <c r="E662" s="6"/>
      <c r="F662" s="6"/>
      <c r="G662" s="6"/>
      <c r="H662" s="6"/>
      <c r="I662" s="6"/>
      <c r="J662" s="6"/>
      <c r="K662" s="6"/>
      <c r="L662" s="6"/>
      <c r="M662" s="6"/>
      <c r="N662" s="6"/>
      <c r="O662" s="6"/>
      <c r="P662" s="6"/>
    </row>
    <row r="663" spans="1:16" ht="16.5" x14ac:dyDescent="0.25">
      <c r="A663" s="9" t="s">
        <v>176</v>
      </c>
      <c r="B663" s="9" t="s">
        <v>14</v>
      </c>
      <c r="C663" s="6"/>
      <c r="D663" s="6"/>
      <c r="E663" s="6"/>
      <c r="F663" s="6"/>
      <c r="G663" s="6"/>
      <c r="H663" s="6"/>
      <c r="I663" s="6"/>
      <c r="J663" s="6"/>
      <c r="K663" s="6"/>
      <c r="L663" s="6"/>
      <c r="M663" s="6"/>
      <c r="N663" s="6"/>
      <c r="O663" s="6"/>
      <c r="P663" s="6"/>
    </row>
    <row r="664" spans="1:16" x14ac:dyDescent="0.25">
      <c r="A664" s="98"/>
      <c r="B664" s="9" t="s">
        <v>15</v>
      </c>
      <c r="C664" s="6"/>
      <c r="D664" s="6"/>
      <c r="E664" s="6"/>
      <c r="F664" s="6"/>
      <c r="G664" s="6"/>
      <c r="H664" s="6"/>
      <c r="I664" s="6"/>
      <c r="J664" s="6"/>
      <c r="K664" s="6"/>
      <c r="L664" s="6"/>
      <c r="M664" s="6"/>
      <c r="N664" s="6"/>
      <c r="O664" s="6"/>
      <c r="P664" s="6"/>
    </row>
    <row r="665" spans="1:16" x14ac:dyDescent="0.25">
      <c r="A665" s="98"/>
      <c r="B665" s="9"/>
      <c r="C665" s="6"/>
      <c r="D665" s="6"/>
      <c r="E665" s="6"/>
      <c r="F665" s="6"/>
      <c r="G665" s="6"/>
      <c r="H665" s="6"/>
      <c r="I665" s="6"/>
      <c r="J665" s="6"/>
      <c r="K665" s="6"/>
      <c r="L665" s="6"/>
      <c r="M665" s="6"/>
      <c r="N665" s="6"/>
      <c r="O665" s="6"/>
      <c r="P665" s="6"/>
    </row>
    <row r="666" spans="1:16" x14ac:dyDescent="0.25">
      <c r="A666" s="98"/>
      <c r="B666" s="9" t="s">
        <v>12</v>
      </c>
      <c r="C666" s="10">
        <v>31</v>
      </c>
      <c r="D666" s="10">
        <v>241</v>
      </c>
      <c r="E666" s="10">
        <v>459</v>
      </c>
      <c r="F666" s="10">
        <v>377</v>
      </c>
      <c r="G666" s="10">
        <v>460</v>
      </c>
      <c r="H666" s="10">
        <v>158</v>
      </c>
      <c r="I666" s="10">
        <v>410</v>
      </c>
      <c r="J666" s="10">
        <v>483.6</v>
      </c>
      <c r="K666" s="10">
        <v>632</v>
      </c>
      <c r="L666" s="10">
        <v>551</v>
      </c>
      <c r="M666" s="10">
        <v>14</v>
      </c>
      <c r="N666" s="10">
        <v>330</v>
      </c>
      <c r="O666" s="10">
        <v>4146.6000000000004</v>
      </c>
      <c r="P666" s="10">
        <v>2909.66</v>
      </c>
    </row>
    <row r="667" spans="1:16" ht="18" x14ac:dyDescent="0.25">
      <c r="A667" s="13" t="s">
        <v>177</v>
      </c>
      <c r="B667" s="9" t="s">
        <v>14</v>
      </c>
      <c r="C667" s="11">
        <v>115114</v>
      </c>
      <c r="D667" s="11">
        <v>805237</v>
      </c>
      <c r="E667" s="11">
        <v>2089942</v>
      </c>
      <c r="F667" s="11">
        <v>1882785</v>
      </c>
      <c r="G667" s="11">
        <v>2433112</v>
      </c>
      <c r="H667" s="11">
        <v>774425</v>
      </c>
      <c r="I667" s="11">
        <v>2002565</v>
      </c>
      <c r="J667" s="11">
        <v>2364253</v>
      </c>
      <c r="K667" s="11">
        <v>3132478.04</v>
      </c>
      <c r="L667" s="11">
        <v>2122386</v>
      </c>
      <c r="M667" s="11">
        <v>123900</v>
      </c>
      <c r="N667" s="11">
        <v>3007542</v>
      </c>
      <c r="O667" s="11">
        <v>20853739.039999999</v>
      </c>
      <c r="P667" s="11">
        <v>17775322.600000001</v>
      </c>
    </row>
    <row r="668" spans="1:16" x14ac:dyDescent="0.25">
      <c r="A668" s="98"/>
      <c r="B668" s="9" t="s">
        <v>15</v>
      </c>
      <c r="C668" s="10">
        <v>3713.3548387096776</v>
      </c>
      <c r="D668" s="10">
        <v>3341.232365145228</v>
      </c>
      <c r="E668" s="10">
        <v>4553.250544662309</v>
      </c>
      <c r="F668" s="10">
        <v>4994.1246684350135</v>
      </c>
      <c r="G668" s="10">
        <v>5289.3739130434778</v>
      </c>
      <c r="H668" s="10">
        <v>4901.4240506329115</v>
      </c>
      <c r="I668" s="10">
        <v>4884.3048780487807</v>
      </c>
      <c r="J668" s="10">
        <v>4888.8606286186932</v>
      </c>
      <c r="K668" s="10">
        <v>4956.4525949367089</v>
      </c>
      <c r="L668" s="10">
        <v>3851.8802177858438</v>
      </c>
      <c r="M668" s="10">
        <v>8850</v>
      </c>
      <c r="N668" s="10">
        <v>9113.7636363636357</v>
      </c>
      <c r="O668" s="10">
        <v>5029.1175999614143</v>
      </c>
      <c r="P668" s="10">
        <v>6109.0720565289412</v>
      </c>
    </row>
  </sheetData>
  <mergeCells count="3">
    <mergeCell ref="C2:N2"/>
    <mergeCell ref="O2:P2"/>
    <mergeCell ref="A1:P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67"/>
  <sheetViews>
    <sheetView topLeftCell="A636" workbookViewId="0">
      <selection sqref="A1:Q1"/>
    </sheetView>
  </sheetViews>
  <sheetFormatPr defaultRowHeight="15" x14ac:dyDescent="0.25"/>
  <cols>
    <col min="1" max="1" width="18.140625" style="97" customWidth="1"/>
  </cols>
  <sheetData>
    <row r="1" spans="1:17" x14ac:dyDescent="0.25">
      <c r="A1" s="223" t="s">
        <v>622</v>
      </c>
      <c r="B1" s="223"/>
      <c r="C1" s="223"/>
      <c r="D1" s="223"/>
      <c r="E1" s="223"/>
      <c r="F1" s="223"/>
      <c r="G1" s="223"/>
      <c r="H1" s="223"/>
      <c r="I1" s="223"/>
      <c r="J1" s="223"/>
      <c r="K1" s="223"/>
      <c r="L1" s="223"/>
      <c r="M1" s="223"/>
      <c r="N1" s="223"/>
      <c r="O1" s="223"/>
      <c r="P1" s="223"/>
      <c r="Q1" s="223"/>
    </row>
    <row r="2" spans="1:17" x14ac:dyDescent="0.25">
      <c r="A2" s="2" t="s">
        <v>2</v>
      </c>
      <c r="B2" s="6"/>
      <c r="C2" s="225" t="s">
        <v>0</v>
      </c>
      <c r="D2" s="225"/>
      <c r="E2" s="225"/>
      <c r="F2" s="225"/>
      <c r="G2" s="225"/>
      <c r="H2" s="225"/>
      <c r="I2" s="225"/>
      <c r="J2" s="225"/>
      <c r="K2" s="225"/>
      <c r="L2" s="225"/>
      <c r="M2" s="225"/>
      <c r="N2" s="225"/>
      <c r="O2" s="225" t="s">
        <v>1</v>
      </c>
      <c r="P2" s="225"/>
      <c r="Q2" s="6"/>
    </row>
    <row r="3" spans="1:17" x14ac:dyDescent="0.25">
      <c r="A3" s="98"/>
      <c r="B3" s="6"/>
      <c r="C3" s="59" t="s">
        <v>3</v>
      </c>
      <c r="D3" s="59" t="s">
        <v>4</v>
      </c>
      <c r="E3" s="59" t="s">
        <v>5</v>
      </c>
      <c r="F3" s="59" t="s">
        <v>6</v>
      </c>
      <c r="G3" s="59" t="s">
        <v>5</v>
      </c>
      <c r="H3" s="59" t="s">
        <v>3</v>
      </c>
      <c r="I3" s="59" t="s">
        <v>3</v>
      </c>
      <c r="J3" s="59" t="s">
        <v>6</v>
      </c>
      <c r="K3" s="59" t="s">
        <v>7</v>
      </c>
      <c r="L3" s="59" t="s">
        <v>8</v>
      </c>
      <c r="M3" s="59" t="s">
        <v>9</v>
      </c>
      <c r="N3" s="59" t="s">
        <v>10</v>
      </c>
      <c r="O3" s="4">
        <v>2022</v>
      </c>
      <c r="P3" s="5">
        <v>2021</v>
      </c>
      <c r="Q3" s="6"/>
    </row>
    <row r="4" spans="1:17" x14ac:dyDescent="0.25">
      <c r="A4" s="7" t="s">
        <v>481</v>
      </c>
      <c r="B4" s="6"/>
      <c r="C4" s="59"/>
      <c r="D4" s="59"/>
      <c r="E4" s="59"/>
      <c r="F4" s="59"/>
      <c r="G4" s="59"/>
      <c r="H4" s="59"/>
      <c r="I4" s="59"/>
      <c r="J4" s="59"/>
      <c r="K4" s="59"/>
      <c r="L4" s="59"/>
      <c r="M4" s="59"/>
      <c r="N4" s="59"/>
      <c r="O4" s="4"/>
      <c r="P4" s="5"/>
      <c r="Q4" s="6"/>
    </row>
    <row r="5" spans="1:17" x14ac:dyDescent="0.25">
      <c r="A5" s="98"/>
      <c r="B5" s="9" t="s">
        <v>12</v>
      </c>
      <c r="C5" s="10">
        <v>72.05</v>
      </c>
      <c r="D5" s="10">
        <v>100.66799999999999</v>
      </c>
      <c r="E5" s="10">
        <v>89.7</v>
      </c>
      <c r="F5" s="10">
        <v>50.031999999999996</v>
      </c>
      <c r="G5" s="10">
        <v>2.15</v>
      </c>
      <c r="H5" s="10">
        <v>32.65</v>
      </c>
      <c r="I5" s="10">
        <v>82.87</v>
      </c>
      <c r="J5" s="10">
        <v>28.61</v>
      </c>
      <c r="K5" s="6"/>
      <c r="L5" s="6"/>
      <c r="M5" s="6"/>
      <c r="N5" s="6"/>
      <c r="O5" s="10">
        <v>458.73</v>
      </c>
      <c r="P5" s="10">
        <v>821.48800000000006</v>
      </c>
      <c r="Q5" s="6"/>
    </row>
    <row r="6" spans="1:17" x14ac:dyDescent="0.25">
      <c r="A6" s="99" t="s">
        <v>13</v>
      </c>
      <c r="B6" s="9" t="s">
        <v>14</v>
      </c>
      <c r="C6" s="11">
        <v>249242</v>
      </c>
      <c r="D6" s="11">
        <v>200332</v>
      </c>
      <c r="E6" s="11">
        <v>242717</v>
      </c>
      <c r="F6" s="11">
        <v>152070</v>
      </c>
      <c r="G6" s="11">
        <v>8912</v>
      </c>
      <c r="H6" s="11">
        <v>101635</v>
      </c>
      <c r="I6" s="11">
        <v>329001</v>
      </c>
      <c r="J6" s="11">
        <v>113122</v>
      </c>
      <c r="K6" s="6"/>
      <c r="L6" s="6"/>
      <c r="M6" s="6"/>
      <c r="N6" s="6"/>
      <c r="O6" s="11">
        <v>1397031</v>
      </c>
      <c r="P6" s="11">
        <v>2870501.5</v>
      </c>
      <c r="Q6" s="6"/>
    </row>
    <row r="7" spans="1:17" x14ac:dyDescent="0.25">
      <c r="A7" s="98"/>
      <c r="B7" s="9" t="s">
        <v>15</v>
      </c>
      <c r="C7" s="10">
        <v>3459.2921582234558</v>
      </c>
      <c r="D7" s="10">
        <v>1990.0266221639449</v>
      </c>
      <c r="E7" s="10">
        <v>2705.8751393534003</v>
      </c>
      <c r="F7" s="10">
        <v>3039.4547489606653</v>
      </c>
      <c r="G7" s="10">
        <v>4145.1162790697672</v>
      </c>
      <c r="H7" s="10">
        <v>3112.8637059724347</v>
      </c>
      <c r="I7" s="10">
        <v>3970.0856763605643</v>
      </c>
      <c r="J7" s="10">
        <v>3953.9321915414189</v>
      </c>
      <c r="K7" s="6"/>
      <c r="L7" s="6"/>
      <c r="M7" s="6"/>
      <c r="N7" s="6"/>
      <c r="O7" s="10">
        <v>3045.4319534366618</v>
      </c>
      <c r="P7" s="10">
        <v>3494.2707623239776</v>
      </c>
      <c r="Q7" s="6"/>
    </row>
    <row r="8" spans="1:17" x14ac:dyDescent="0.25">
      <c r="A8" s="98"/>
      <c r="B8" s="6"/>
      <c r="C8" s="6"/>
      <c r="D8" s="6"/>
      <c r="E8" s="6"/>
      <c r="F8" s="6"/>
      <c r="G8" s="6"/>
      <c r="H8" s="6"/>
      <c r="I8" s="6"/>
      <c r="J8" s="6"/>
      <c r="K8" s="6"/>
      <c r="L8" s="6"/>
      <c r="M8" s="6"/>
      <c r="N8" s="6"/>
      <c r="O8" s="6"/>
      <c r="P8" s="6"/>
      <c r="Q8" s="6"/>
    </row>
    <row r="9" spans="1:17" x14ac:dyDescent="0.25">
      <c r="A9" s="98"/>
      <c r="B9" s="9" t="s">
        <v>12</v>
      </c>
      <c r="C9" s="6"/>
      <c r="D9" s="6"/>
      <c r="E9" s="6"/>
      <c r="F9" s="6"/>
      <c r="G9" s="6"/>
      <c r="H9" s="6"/>
      <c r="I9" s="6"/>
      <c r="J9" s="6"/>
      <c r="K9" s="6"/>
      <c r="L9" s="6"/>
      <c r="M9" s="6"/>
      <c r="N9" s="6"/>
      <c r="O9" s="6"/>
      <c r="P9" s="6"/>
      <c r="Q9" s="6"/>
    </row>
    <row r="10" spans="1:17" x14ac:dyDescent="0.25">
      <c r="A10" s="99" t="s">
        <v>16</v>
      </c>
      <c r="B10" s="9" t="s">
        <v>14</v>
      </c>
      <c r="C10" s="6"/>
      <c r="D10" s="6"/>
      <c r="E10" s="6"/>
      <c r="F10" s="6"/>
      <c r="G10" s="6"/>
      <c r="H10" s="6"/>
      <c r="I10" s="6"/>
      <c r="J10" s="6"/>
      <c r="K10" s="6"/>
      <c r="L10" s="6"/>
      <c r="M10" s="6"/>
      <c r="N10" s="6"/>
      <c r="O10" s="6"/>
      <c r="P10" s="6"/>
      <c r="Q10" s="6"/>
    </row>
    <row r="11" spans="1:17" x14ac:dyDescent="0.25">
      <c r="A11" s="98"/>
      <c r="B11" s="9" t="s">
        <v>15</v>
      </c>
      <c r="C11" s="6"/>
      <c r="D11" s="6"/>
      <c r="E11" s="6"/>
      <c r="F11" s="6"/>
      <c r="G11" s="6"/>
      <c r="H11" s="6"/>
      <c r="I11" s="6"/>
      <c r="J11" s="6"/>
      <c r="K11" s="6"/>
      <c r="L11" s="6"/>
      <c r="M11" s="6"/>
      <c r="N11" s="6"/>
      <c r="O11" s="6"/>
      <c r="P11" s="6"/>
      <c r="Q11" s="6"/>
    </row>
    <row r="12" spans="1:17" x14ac:dyDescent="0.25">
      <c r="A12" s="98"/>
      <c r="B12" s="6"/>
      <c r="C12" s="6"/>
      <c r="D12" s="6"/>
      <c r="E12" s="6"/>
      <c r="F12" s="6"/>
      <c r="G12" s="6"/>
      <c r="H12" s="6"/>
      <c r="I12" s="6"/>
      <c r="J12" s="6"/>
      <c r="K12" s="6"/>
      <c r="L12" s="6"/>
      <c r="M12" s="6"/>
      <c r="N12" s="6"/>
      <c r="O12" s="6"/>
      <c r="P12" s="6"/>
      <c r="Q12" s="6"/>
    </row>
    <row r="13" spans="1:17" x14ac:dyDescent="0.25">
      <c r="A13" s="98"/>
      <c r="B13" s="9" t="s">
        <v>12</v>
      </c>
      <c r="C13" s="6"/>
      <c r="D13" s="6"/>
      <c r="E13" s="6"/>
      <c r="F13" s="6"/>
      <c r="G13" s="6"/>
      <c r="H13" s="6"/>
      <c r="I13" s="6"/>
      <c r="J13" s="6"/>
      <c r="K13" s="6"/>
      <c r="L13" s="6"/>
      <c r="M13" s="6"/>
      <c r="N13" s="6"/>
      <c r="O13" s="6"/>
      <c r="P13" s="6"/>
      <c r="Q13" s="6"/>
    </row>
    <row r="14" spans="1:17" x14ac:dyDescent="0.25">
      <c r="A14" s="99" t="s">
        <v>17</v>
      </c>
      <c r="B14" s="9" t="s">
        <v>14</v>
      </c>
      <c r="C14" s="6"/>
      <c r="D14" s="6"/>
      <c r="E14" s="6"/>
      <c r="F14" s="6"/>
      <c r="G14" s="6"/>
      <c r="H14" s="6"/>
      <c r="I14" s="6"/>
      <c r="J14" s="6"/>
      <c r="K14" s="6"/>
      <c r="L14" s="6"/>
      <c r="M14" s="6"/>
      <c r="N14" s="6"/>
      <c r="O14" s="6"/>
      <c r="P14" s="6"/>
      <c r="Q14" s="6"/>
    </row>
    <row r="15" spans="1:17" x14ac:dyDescent="0.25">
      <c r="A15" s="98"/>
      <c r="B15" s="9" t="s">
        <v>15</v>
      </c>
      <c r="C15" s="6"/>
      <c r="D15" s="6"/>
      <c r="E15" s="6"/>
      <c r="F15" s="6"/>
      <c r="G15" s="6"/>
      <c r="H15" s="6"/>
      <c r="I15" s="6"/>
      <c r="J15" s="6"/>
      <c r="K15" s="6"/>
      <c r="L15" s="6"/>
      <c r="M15" s="6"/>
      <c r="N15" s="6"/>
      <c r="O15" s="6"/>
      <c r="P15" s="6"/>
      <c r="Q15" s="6"/>
    </row>
    <row r="16" spans="1:17" x14ac:dyDescent="0.25">
      <c r="A16" s="98"/>
      <c r="B16" s="6"/>
      <c r="C16" s="6"/>
      <c r="D16" s="6"/>
      <c r="E16" s="6"/>
      <c r="F16" s="6"/>
      <c r="G16" s="6"/>
      <c r="H16" s="6"/>
      <c r="I16" s="6"/>
      <c r="J16" s="6"/>
      <c r="K16" s="6"/>
      <c r="L16" s="6"/>
      <c r="M16" s="6"/>
      <c r="N16" s="6"/>
      <c r="O16" s="6"/>
      <c r="P16" s="6"/>
      <c r="Q16" s="6"/>
    </row>
    <row r="17" spans="1:17" x14ac:dyDescent="0.25">
      <c r="A17" s="98"/>
      <c r="B17" s="9" t="s">
        <v>12</v>
      </c>
      <c r="C17" s="10">
        <v>12.79</v>
      </c>
      <c r="D17" s="10">
        <v>3.4939999999999998</v>
      </c>
      <c r="E17" s="10">
        <v>17.829999999999998</v>
      </c>
      <c r="F17" s="10">
        <v>3.61</v>
      </c>
      <c r="G17" s="10">
        <v>4.96</v>
      </c>
      <c r="H17" s="6"/>
      <c r="I17" s="6"/>
      <c r="J17" s="6"/>
      <c r="K17" s="6"/>
      <c r="L17" s="6"/>
      <c r="M17" s="6"/>
      <c r="N17" s="6"/>
      <c r="O17" s="10">
        <v>42.683999999999997</v>
      </c>
      <c r="P17" s="10">
        <v>227.59299999999999</v>
      </c>
      <c r="Q17" s="6"/>
    </row>
    <row r="18" spans="1:17" x14ac:dyDescent="0.25">
      <c r="A18" s="99" t="s">
        <v>18</v>
      </c>
      <c r="B18" s="9" t="s">
        <v>14</v>
      </c>
      <c r="C18" s="11">
        <v>17984</v>
      </c>
      <c r="D18" s="11">
        <v>4130</v>
      </c>
      <c r="E18" s="11">
        <v>47066</v>
      </c>
      <c r="F18" s="11">
        <v>3610</v>
      </c>
      <c r="G18" s="11">
        <v>4960</v>
      </c>
      <c r="H18" s="6"/>
      <c r="I18" s="6"/>
      <c r="J18" s="6"/>
      <c r="K18" s="6"/>
      <c r="L18" s="6"/>
      <c r="M18" s="6"/>
      <c r="N18" s="6"/>
      <c r="O18" s="11">
        <v>77750</v>
      </c>
      <c r="P18" s="11">
        <v>690623</v>
      </c>
      <c r="Q18" s="6"/>
    </row>
    <row r="19" spans="1:17" x14ac:dyDescent="0.25">
      <c r="A19" s="98"/>
      <c r="B19" s="9" t="s">
        <v>15</v>
      </c>
      <c r="C19" s="10">
        <v>1406.0985144644253</v>
      </c>
      <c r="D19" s="10">
        <v>1182.0263308528906</v>
      </c>
      <c r="E19" s="10">
        <v>2639.7083567021873</v>
      </c>
      <c r="F19" s="10">
        <v>1000</v>
      </c>
      <c r="G19" s="10">
        <v>1000</v>
      </c>
      <c r="H19" s="6"/>
      <c r="I19" s="6"/>
      <c r="J19" s="6"/>
      <c r="K19" s="6"/>
      <c r="L19" s="6"/>
      <c r="M19" s="6"/>
      <c r="N19" s="6"/>
      <c r="O19" s="10">
        <v>1821.5256302127264</v>
      </c>
      <c r="P19" s="10">
        <v>3034.4650318770791</v>
      </c>
      <c r="Q19" s="6"/>
    </row>
    <row r="20" spans="1:17" x14ac:dyDescent="0.25">
      <c r="A20" s="98"/>
      <c r="B20" s="6"/>
      <c r="C20" s="6"/>
      <c r="D20" s="6"/>
      <c r="E20" s="6"/>
      <c r="F20" s="6"/>
      <c r="G20" s="6"/>
      <c r="H20" s="6"/>
      <c r="I20" s="6"/>
      <c r="J20" s="6"/>
      <c r="K20" s="6"/>
      <c r="L20" s="6"/>
      <c r="M20" s="6"/>
      <c r="N20" s="6"/>
      <c r="O20" s="6"/>
      <c r="P20" s="6"/>
      <c r="Q20" s="6"/>
    </row>
    <row r="21" spans="1:17" x14ac:dyDescent="0.25">
      <c r="A21" s="98"/>
      <c r="B21" s="9" t="s">
        <v>12</v>
      </c>
      <c r="C21" s="6"/>
      <c r="D21" s="6"/>
      <c r="E21" s="6"/>
      <c r="F21" s="6"/>
      <c r="G21" s="6"/>
      <c r="H21" s="6"/>
      <c r="I21" s="6"/>
      <c r="J21" s="6"/>
      <c r="K21" s="6"/>
      <c r="L21" s="6"/>
      <c r="M21" s="6"/>
      <c r="N21" s="6"/>
      <c r="O21" s="6"/>
      <c r="P21" s="6"/>
      <c r="Q21" s="6"/>
    </row>
    <row r="22" spans="1:17" x14ac:dyDescent="0.25">
      <c r="A22" s="99" t="s">
        <v>19</v>
      </c>
      <c r="B22" s="9" t="s">
        <v>14</v>
      </c>
      <c r="C22" s="6"/>
      <c r="D22" s="6"/>
      <c r="E22" s="6"/>
      <c r="F22" s="6"/>
      <c r="G22" s="6"/>
      <c r="H22" s="6"/>
      <c r="I22" s="6"/>
      <c r="J22" s="6"/>
      <c r="K22" s="6"/>
      <c r="L22" s="6"/>
      <c r="M22" s="6"/>
      <c r="N22" s="6"/>
      <c r="O22" s="6"/>
      <c r="P22" s="6"/>
      <c r="Q22" s="6"/>
    </row>
    <row r="23" spans="1:17" x14ac:dyDescent="0.25">
      <c r="A23" s="98"/>
      <c r="B23" s="9" t="s">
        <v>15</v>
      </c>
      <c r="C23" s="6"/>
      <c r="D23" s="6"/>
      <c r="E23" s="6"/>
      <c r="F23" s="6"/>
      <c r="G23" s="6"/>
      <c r="H23" s="6"/>
      <c r="I23" s="6"/>
      <c r="J23" s="6"/>
      <c r="K23" s="6"/>
      <c r="L23" s="6"/>
      <c r="M23" s="6"/>
      <c r="N23" s="6"/>
      <c r="O23" s="6"/>
      <c r="P23" s="6"/>
      <c r="Q23" s="6"/>
    </row>
    <row r="24" spans="1:17" x14ac:dyDescent="0.25">
      <c r="A24" s="98"/>
      <c r="B24" s="6"/>
      <c r="C24" s="6"/>
      <c r="D24" s="6"/>
      <c r="E24" s="6"/>
      <c r="F24" s="6"/>
      <c r="G24" s="6"/>
      <c r="H24" s="6"/>
      <c r="I24" s="6"/>
      <c r="J24" s="6"/>
      <c r="K24" s="6"/>
      <c r="L24" s="6"/>
      <c r="M24" s="6"/>
      <c r="N24" s="6"/>
      <c r="O24" s="6"/>
      <c r="P24" s="6"/>
      <c r="Q24" s="6"/>
    </row>
    <row r="25" spans="1:17" x14ac:dyDescent="0.25">
      <c r="A25" s="98"/>
      <c r="B25" s="9" t="s">
        <v>12</v>
      </c>
      <c r="C25" s="6"/>
      <c r="D25" s="6"/>
      <c r="E25" s="6"/>
      <c r="F25" s="6"/>
      <c r="G25" s="6"/>
      <c r="H25" s="6"/>
      <c r="I25" s="6"/>
      <c r="J25" s="6"/>
      <c r="K25" s="6"/>
      <c r="L25" s="6"/>
      <c r="M25" s="6"/>
      <c r="N25" s="6"/>
      <c r="O25" s="6"/>
      <c r="P25" s="6"/>
      <c r="Q25" s="6"/>
    </row>
    <row r="26" spans="1:17" x14ac:dyDescent="0.25">
      <c r="A26" s="99" t="s">
        <v>20</v>
      </c>
      <c r="B26" s="9" t="s">
        <v>14</v>
      </c>
      <c r="C26" s="6"/>
      <c r="D26" s="6"/>
      <c r="E26" s="6"/>
      <c r="F26" s="6"/>
      <c r="G26" s="6"/>
      <c r="H26" s="6"/>
      <c r="I26" s="6"/>
      <c r="J26" s="6"/>
      <c r="K26" s="6"/>
      <c r="L26" s="6"/>
      <c r="M26" s="6"/>
      <c r="N26" s="6"/>
      <c r="O26" s="6"/>
      <c r="P26" s="6"/>
      <c r="Q26" s="6"/>
    </row>
    <row r="27" spans="1:17" x14ac:dyDescent="0.25">
      <c r="A27" s="98"/>
      <c r="B27" s="9" t="s">
        <v>15</v>
      </c>
      <c r="C27" s="6"/>
      <c r="D27" s="6"/>
      <c r="E27" s="6"/>
      <c r="F27" s="6"/>
      <c r="G27" s="6"/>
      <c r="H27" s="6"/>
      <c r="I27" s="6"/>
      <c r="J27" s="6"/>
      <c r="K27" s="6"/>
      <c r="L27" s="6"/>
      <c r="M27" s="6"/>
      <c r="N27" s="6"/>
      <c r="O27" s="6"/>
      <c r="P27" s="6"/>
      <c r="Q27" s="6"/>
    </row>
    <row r="28" spans="1:17" x14ac:dyDescent="0.25">
      <c r="A28" s="98"/>
      <c r="B28" s="6"/>
      <c r="C28" s="6"/>
      <c r="D28" s="6"/>
      <c r="E28" s="6"/>
      <c r="F28" s="6"/>
      <c r="G28" s="6"/>
      <c r="H28" s="6"/>
      <c r="I28" s="6"/>
      <c r="J28" s="6"/>
      <c r="K28" s="6"/>
      <c r="L28" s="6"/>
      <c r="M28" s="6"/>
      <c r="N28" s="6"/>
      <c r="O28" s="6"/>
      <c r="P28" s="6"/>
      <c r="Q28" s="6"/>
    </row>
    <row r="29" spans="1:17" x14ac:dyDescent="0.25">
      <c r="A29" s="98"/>
      <c r="B29" s="9" t="s">
        <v>12</v>
      </c>
      <c r="C29" s="6"/>
      <c r="D29" s="6"/>
      <c r="E29" s="6"/>
      <c r="F29" s="6"/>
      <c r="G29" s="6"/>
      <c r="H29" s="6"/>
      <c r="I29" s="6"/>
      <c r="J29" s="6"/>
      <c r="K29" s="6"/>
      <c r="L29" s="6"/>
      <c r="M29" s="6"/>
      <c r="N29" s="6"/>
      <c r="O29" s="6"/>
      <c r="P29" s="6"/>
      <c r="Q29" s="6"/>
    </row>
    <row r="30" spans="1:17" x14ac:dyDescent="0.25">
      <c r="A30" s="99" t="s">
        <v>21</v>
      </c>
      <c r="B30" s="9" t="s">
        <v>14</v>
      </c>
      <c r="C30" s="6"/>
      <c r="D30" s="6"/>
      <c r="E30" s="6"/>
      <c r="F30" s="6"/>
      <c r="G30" s="6"/>
      <c r="H30" s="6"/>
      <c r="I30" s="6"/>
      <c r="J30" s="6"/>
      <c r="K30" s="6"/>
      <c r="L30" s="6"/>
      <c r="M30" s="6"/>
      <c r="N30" s="6"/>
      <c r="O30" s="6"/>
      <c r="P30" s="6"/>
      <c r="Q30" s="6"/>
    </row>
    <row r="31" spans="1:17" x14ac:dyDescent="0.25">
      <c r="A31" s="98"/>
      <c r="B31" s="9" t="s">
        <v>15</v>
      </c>
      <c r="C31" s="6"/>
      <c r="D31" s="6"/>
      <c r="E31" s="6"/>
      <c r="F31" s="6"/>
      <c r="G31" s="6"/>
      <c r="H31" s="6"/>
      <c r="I31" s="6"/>
      <c r="J31" s="6"/>
      <c r="K31" s="6"/>
      <c r="L31" s="6"/>
      <c r="M31" s="6"/>
      <c r="N31" s="6"/>
      <c r="O31" s="6"/>
      <c r="P31" s="6"/>
      <c r="Q31" s="6"/>
    </row>
    <row r="32" spans="1:17" x14ac:dyDescent="0.25">
      <c r="A32" s="98"/>
      <c r="B32" s="6"/>
      <c r="C32" s="6"/>
      <c r="D32" s="6"/>
      <c r="E32" s="6"/>
      <c r="F32" s="6"/>
      <c r="G32" s="6"/>
      <c r="H32" s="6"/>
      <c r="I32" s="6"/>
      <c r="J32" s="6"/>
      <c r="K32" s="6"/>
      <c r="L32" s="6"/>
      <c r="M32" s="6"/>
      <c r="N32" s="6"/>
      <c r="O32" s="6"/>
      <c r="P32" s="6"/>
      <c r="Q32" s="6"/>
    </row>
    <row r="33" spans="1:17" x14ac:dyDescent="0.25">
      <c r="A33" s="98"/>
      <c r="B33" s="9" t="s">
        <v>12</v>
      </c>
      <c r="C33" s="6"/>
      <c r="D33" s="6"/>
      <c r="E33" s="6"/>
      <c r="F33" s="6"/>
      <c r="G33" s="6"/>
      <c r="H33" s="6"/>
      <c r="I33" s="6"/>
      <c r="J33" s="6"/>
      <c r="K33" s="6"/>
      <c r="L33" s="6"/>
      <c r="M33" s="6"/>
      <c r="N33" s="6"/>
      <c r="O33" s="6"/>
      <c r="P33" s="6"/>
      <c r="Q33" s="6"/>
    </row>
    <row r="34" spans="1:17" x14ac:dyDescent="0.25">
      <c r="A34" s="99" t="s">
        <v>22</v>
      </c>
      <c r="B34" s="9" t="s">
        <v>14</v>
      </c>
      <c r="C34" s="6"/>
      <c r="D34" s="6"/>
      <c r="E34" s="6"/>
      <c r="F34" s="6"/>
      <c r="G34" s="6"/>
      <c r="H34" s="6"/>
      <c r="I34" s="6"/>
      <c r="J34" s="6"/>
      <c r="K34" s="6"/>
      <c r="L34" s="6"/>
      <c r="M34" s="6"/>
      <c r="N34" s="6"/>
      <c r="O34" s="6"/>
      <c r="P34" s="6"/>
      <c r="Q34" s="6"/>
    </row>
    <row r="35" spans="1:17" x14ac:dyDescent="0.25">
      <c r="A35" s="98"/>
      <c r="B35" s="9" t="s">
        <v>15</v>
      </c>
      <c r="C35" s="6"/>
      <c r="D35" s="6"/>
      <c r="E35" s="6"/>
      <c r="F35" s="6"/>
      <c r="G35" s="6"/>
      <c r="H35" s="6"/>
      <c r="I35" s="6"/>
      <c r="J35" s="6"/>
      <c r="K35" s="6"/>
      <c r="L35" s="6"/>
      <c r="M35" s="6"/>
      <c r="N35" s="6"/>
      <c r="O35" s="6"/>
      <c r="P35" s="6"/>
      <c r="Q35" s="6"/>
    </row>
    <row r="36" spans="1:17" x14ac:dyDescent="0.25">
      <c r="A36" s="98"/>
      <c r="B36" s="6"/>
      <c r="C36" s="6"/>
      <c r="D36" s="6"/>
      <c r="E36" s="6"/>
      <c r="F36" s="6"/>
      <c r="G36" s="6"/>
      <c r="H36" s="6"/>
      <c r="I36" s="6"/>
      <c r="J36" s="6"/>
      <c r="K36" s="6"/>
      <c r="L36" s="6"/>
      <c r="M36" s="6"/>
      <c r="N36" s="6"/>
      <c r="O36" s="6"/>
      <c r="P36" s="6"/>
      <c r="Q36" s="6"/>
    </row>
    <row r="37" spans="1:17" x14ac:dyDescent="0.25">
      <c r="A37" s="98"/>
      <c r="B37" s="9" t="s">
        <v>12</v>
      </c>
      <c r="C37" s="6"/>
      <c r="D37" s="6"/>
      <c r="E37" s="6"/>
      <c r="F37" s="6"/>
      <c r="G37" s="6"/>
      <c r="H37" s="6"/>
      <c r="I37" s="6"/>
      <c r="J37" s="6"/>
      <c r="K37" s="6"/>
      <c r="L37" s="6"/>
      <c r="M37" s="6"/>
      <c r="N37" s="6"/>
      <c r="O37" s="6"/>
      <c r="P37" s="6"/>
      <c r="Q37" s="6"/>
    </row>
    <row r="38" spans="1:17" x14ac:dyDescent="0.25">
      <c r="A38" s="99" t="s">
        <v>23</v>
      </c>
      <c r="B38" s="9" t="s">
        <v>14</v>
      </c>
      <c r="C38" s="6"/>
      <c r="D38" s="6"/>
      <c r="E38" s="6"/>
      <c r="F38" s="6"/>
      <c r="G38" s="6"/>
      <c r="H38" s="6"/>
      <c r="I38" s="6"/>
      <c r="J38" s="6"/>
      <c r="K38" s="6"/>
      <c r="L38" s="6"/>
      <c r="M38" s="6"/>
      <c r="N38" s="6"/>
      <c r="O38" s="6"/>
      <c r="P38" s="6"/>
      <c r="Q38" s="6"/>
    </row>
    <row r="39" spans="1:17" x14ac:dyDescent="0.25">
      <c r="A39" s="98"/>
      <c r="B39" s="9" t="s">
        <v>15</v>
      </c>
      <c r="C39" s="6"/>
      <c r="D39" s="6"/>
      <c r="E39" s="6"/>
      <c r="F39" s="6"/>
      <c r="G39" s="6"/>
      <c r="H39" s="6"/>
      <c r="I39" s="6"/>
      <c r="J39" s="6"/>
      <c r="K39" s="6"/>
      <c r="L39" s="6"/>
      <c r="M39" s="6"/>
      <c r="N39" s="6"/>
      <c r="O39" s="6"/>
      <c r="P39" s="6"/>
      <c r="Q39" s="6"/>
    </row>
    <row r="40" spans="1:17" x14ac:dyDescent="0.25">
      <c r="A40" s="98"/>
      <c r="B40" s="6"/>
      <c r="C40" s="6"/>
      <c r="D40" s="6"/>
      <c r="E40" s="6"/>
      <c r="F40" s="6"/>
      <c r="G40" s="6"/>
      <c r="H40" s="6"/>
      <c r="I40" s="6"/>
      <c r="J40" s="6"/>
      <c r="K40" s="6"/>
      <c r="L40" s="6"/>
      <c r="M40" s="6"/>
      <c r="N40" s="6"/>
      <c r="O40" s="6"/>
      <c r="P40" s="6"/>
      <c r="Q40" s="6"/>
    </row>
    <row r="41" spans="1:17" x14ac:dyDescent="0.25">
      <c r="A41" s="98"/>
      <c r="B41" s="9" t="s">
        <v>12</v>
      </c>
      <c r="C41" s="6"/>
      <c r="D41" s="6"/>
      <c r="E41" s="6"/>
      <c r="F41" s="6"/>
      <c r="G41" s="6"/>
      <c r="H41" s="6"/>
      <c r="I41" s="10">
        <v>7.4</v>
      </c>
      <c r="J41" s="6"/>
      <c r="K41" s="6"/>
      <c r="L41" s="6"/>
      <c r="M41" s="6"/>
      <c r="N41" s="6"/>
      <c r="O41" s="10">
        <v>7.4</v>
      </c>
      <c r="P41" s="10">
        <v>4.2</v>
      </c>
      <c r="Q41" s="6"/>
    </row>
    <row r="42" spans="1:17" x14ac:dyDescent="0.25">
      <c r="A42" s="99" t="s">
        <v>24</v>
      </c>
      <c r="B42" s="9" t="s">
        <v>14</v>
      </c>
      <c r="C42" s="6"/>
      <c r="D42" s="6"/>
      <c r="E42" s="6"/>
      <c r="F42" s="6"/>
      <c r="G42" s="6"/>
      <c r="H42" s="6"/>
      <c r="I42" s="11">
        <v>16209</v>
      </c>
      <c r="J42" s="6"/>
      <c r="K42" s="6"/>
      <c r="L42" s="6"/>
      <c r="M42" s="6"/>
      <c r="N42" s="6"/>
      <c r="O42" s="11">
        <v>16209</v>
      </c>
      <c r="P42" s="11">
        <v>10330</v>
      </c>
      <c r="Q42" s="6"/>
    </row>
    <row r="43" spans="1:17" x14ac:dyDescent="0.25">
      <c r="A43" s="98"/>
      <c r="B43" s="9" t="s">
        <v>15</v>
      </c>
      <c r="C43" s="6"/>
      <c r="D43" s="6"/>
      <c r="E43" s="6"/>
      <c r="F43" s="6"/>
      <c r="G43" s="6"/>
      <c r="H43" s="6"/>
      <c r="I43" s="10">
        <v>2190.4054054054054</v>
      </c>
      <c r="J43" s="6"/>
      <c r="K43" s="6"/>
      <c r="L43" s="6"/>
      <c r="M43" s="6"/>
      <c r="N43" s="6"/>
      <c r="O43" s="10">
        <v>2190.4054054054054</v>
      </c>
      <c r="P43" s="10">
        <v>2459.5238095238096</v>
      </c>
      <c r="Q43" s="6"/>
    </row>
    <row r="44" spans="1:17" x14ac:dyDescent="0.25">
      <c r="A44" s="98"/>
      <c r="B44" s="6"/>
      <c r="C44" s="6"/>
      <c r="D44" s="6"/>
      <c r="E44" s="6"/>
      <c r="F44" s="6"/>
      <c r="G44" s="6"/>
      <c r="H44" s="6"/>
      <c r="I44" s="6"/>
      <c r="J44" s="6"/>
      <c r="K44" s="6"/>
      <c r="L44" s="6"/>
      <c r="M44" s="6"/>
      <c r="N44" s="6"/>
      <c r="O44" s="6"/>
      <c r="P44" s="6"/>
      <c r="Q44" s="6"/>
    </row>
    <row r="45" spans="1:17" x14ac:dyDescent="0.25">
      <c r="A45" s="98"/>
      <c r="B45" s="9" t="s">
        <v>12</v>
      </c>
      <c r="C45" s="6"/>
      <c r="D45" s="6"/>
      <c r="E45" s="6"/>
      <c r="F45" s="6"/>
      <c r="G45" s="6"/>
      <c r="H45" s="6"/>
      <c r="I45" s="6"/>
      <c r="J45" s="6"/>
      <c r="K45" s="6"/>
      <c r="L45" s="6"/>
      <c r="M45" s="6"/>
      <c r="N45" s="6"/>
      <c r="O45" s="6"/>
      <c r="P45" s="6"/>
      <c r="Q45" s="6"/>
    </row>
    <row r="46" spans="1:17" x14ac:dyDescent="0.25">
      <c r="A46" s="99" t="s">
        <v>25</v>
      </c>
      <c r="B46" s="9" t="s">
        <v>14</v>
      </c>
      <c r="C46" s="6"/>
      <c r="D46" s="6"/>
      <c r="E46" s="6"/>
      <c r="F46" s="6"/>
      <c r="G46" s="6"/>
      <c r="H46" s="6"/>
      <c r="I46" s="6"/>
      <c r="J46" s="6"/>
      <c r="K46" s="6"/>
      <c r="L46" s="6"/>
      <c r="M46" s="6"/>
      <c r="N46" s="6"/>
      <c r="O46" s="6"/>
      <c r="P46" s="6"/>
      <c r="Q46" s="6"/>
    </row>
    <row r="47" spans="1:17" x14ac:dyDescent="0.25">
      <c r="A47" s="98"/>
      <c r="B47" s="9" t="s">
        <v>15</v>
      </c>
      <c r="C47" s="6"/>
      <c r="D47" s="6"/>
      <c r="E47" s="6"/>
      <c r="F47" s="6"/>
      <c r="G47" s="6"/>
      <c r="H47" s="6"/>
      <c r="I47" s="6"/>
      <c r="J47" s="6"/>
      <c r="K47" s="6"/>
      <c r="L47" s="6"/>
      <c r="M47" s="6"/>
      <c r="N47" s="6"/>
      <c r="O47" s="6"/>
      <c r="P47" s="6"/>
      <c r="Q47" s="6"/>
    </row>
    <row r="48" spans="1:17" x14ac:dyDescent="0.25">
      <c r="A48" s="98"/>
      <c r="B48" s="6"/>
      <c r="C48" s="6"/>
      <c r="D48" s="6"/>
      <c r="E48" s="6"/>
      <c r="F48" s="6"/>
      <c r="G48" s="6"/>
      <c r="H48" s="6"/>
      <c r="I48" s="6"/>
      <c r="J48" s="6"/>
      <c r="K48" s="6"/>
      <c r="L48" s="6"/>
      <c r="M48" s="6"/>
      <c r="N48" s="6"/>
      <c r="O48" s="6"/>
      <c r="P48" s="6"/>
      <c r="Q48" s="6"/>
    </row>
    <row r="49" spans="1:17" x14ac:dyDescent="0.25">
      <c r="A49" s="98"/>
      <c r="B49" s="9" t="s">
        <v>12</v>
      </c>
      <c r="C49" s="6"/>
      <c r="D49" s="6"/>
      <c r="E49" s="6"/>
      <c r="F49" s="6"/>
      <c r="G49" s="6"/>
      <c r="H49" s="6"/>
      <c r="I49" s="6"/>
      <c r="J49" s="6"/>
      <c r="K49" s="6"/>
      <c r="L49" s="6"/>
      <c r="M49" s="6"/>
      <c r="N49" s="6"/>
      <c r="O49" s="6"/>
      <c r="P49" s="10">
        <v>3.153</v>
      </c>
      <c r="Q49" s="6"/>
    </row>
    <row r="50" spans="1:17" x14ac:dyDescent="0.25">
      <c r="A50" s="99" t="s">
        <v>26</v>
      </c>
      <c r="B50" s="9" t="s">
        <v>14</v>
      </c>
      <c r="C50" s="6"/>
      <c r="D50" s="6"/>
      <c r="E50" s="6"/>
      <c r="F50" s="6"/>
      <c r="G50" s="6"/>
      <c r="H50" s="6"/>
      <c r="I50" s="6"/>
      <c r="J50" s="6"/>
      <c r="K50" s="6"/>
      <c r="L50" s="6"/>
      <c r="M50" s="6"/>
      <c r="N50" s="6"/>
      <c r="O50" s="6"/>
      <c r="P50" s="11">
        <v>12529</v>
      </c>
      <c r="Q50" s="6"/>
    </row>
    <row r="51" spans="1:17" x14ac:dyDescent="0.25">
      <c r="A51" s="98"/>
      <c r="B51" s="9" t="s">
        <v>15</v>
      </c>
      <c r="C51" s="6"/>
      <c r="D51" s="6"/>
      <c r="E51" s="6"/>
      <c r="F51" s="6"/>
      <c r="G51" s="6"/>
      <c r="H51" s="6"/>
      <c r="I51" s="6"/>
      <c r="J51" s="6"/>
      <c r="K51" s="6"/>
      <c r="L51" s="6"/>
      <c r="M51" s="6"/>
      <c r="N51" s="6"/>
      <c r="O51" s="6"/>
      <c r="P51" s="10">
        <v>3973.6758642562636</v>
      </c>
      <c r="Q51" s="6"/>
    </row>
    <row r="52" spans="1:17" x14ac:dyDescent="0.25">
      <c r="A52" s="98"/>
      <c r="B52" s="6"/>
      <c r="C52" s="6"/>
      <c r="D52" s="6"/>
      <c r="E52" s="6"/>
      <c r="F52" s="6"/>
      <c r="G52" s="6"/>
      <c r="H52" s="6"/>
      <c r="I52" s="6"/>
      <c r="J52" s="6"/>
      <c r="K52" s="6"/>
      <c r="L52" s="6"/>
      <c r="M52" s="6"/>
      <c r="N52" s="6"/>
      <c r="O52" s="6"/>
      <c r="P52" s="6"/>
      <c r="Q52" s="6"/>
    </row>
    <row r="53" spans="1:17" x14ac:dyDescent="0.25">
      <c r="A53" s="98"/>
      <c r="B53" s="9" t="s">
        <v>12</v>
      </c>
      <c r="C53" s="6"/>
      <c r="D53" s="6"/>
      <c r="E53" s="6"/>
      <c r="F53" s="6"/>
      <c r="G53" s="6"/>
      <c r="H53" s="6"/>
      <c r="I53" s="6"/>
      <c r="J53" s="6"/>
      <c r="K53" s="6"/>
      <c r="L53" s="6"/>
      <c r="M53" s="6"/>
      <c r="N53" s="6"/>
      <c r="O53" s="6"/>
      <c r="P53" s="6"/>
      <c r="Q53" s="6"/>
    </row>
    <row r="54" spans="1:17" x14ac:dyDescent="0.25">
      <c r="A54" s="99" t="s">
        <v>27</v>
      </c>
      <c r="B54" s="9" t="s">
        <v>14</v>
      </c>
      <c r="C54" s="6"/>
      <c r="D54" s="6"/>
      <c r="E54" s="6"/>
      <c r="F54" s="6"/>
      <c r="G54" s="6"/>
      <c r="H54" s="6"/>
      <c r="I54" s="6"/>
      <c r="J54" s="6"/>
      <c r="K54" s="6"/>
      <c r="L54" s="6"/>
      <c r="M54" s="6"/>
      <c r="N54" s="6"/>
      <c r="O54" s="6"/>
      <c r="P54" s="6"/>
      <c r="Q54" s="6"/>
    </row>
    <row r="55" spans="1:17" x14ac:dyDescent="0.25">
      <c r="A55" s="98"/>
      <c r="B55" s="9" t="s">
        <v>15</v>
      </c>
      <c r="C55" s="6"/>
      <c r="D55" s="6"/>
      <c r="E55" s="6"/>
      <c r="F55" s="6"/>
      <c r="G55" s="6"/>
      <c r="H55" s="6"/>
      <c r="I55" s="6"/>
      <c r="J55" s="6"/>
      <c r="K55" s="6"/>
      <c r="L55" s="6"/>
      <c r="M55" s="6"/>
      <c r="N55" s="6"/>
      <c r="O55" s="6"/>
      <c r="P55" s="6"/>
      <c r="Q55" s="6"/>
    </row>
    <row r="56" spans="1:17" x14ac:dyDescent="0.25">
      <c r="A56" s="98"/>
      <c r="B56" s="6"/>
      <c r="C56" s="6"/>
      <c r="D56" s="6"/>
      <c r="E56" s="6"/>
      <c r="F56" s="6"/>
      <c r="G56" s="6"/>
      <c r="H56" s="6"/>
      <c r="I56" s="6"/>
      <c r="J56" s="6"/>
      <c r="K56" s="6"/>
      <c r="L56" s="6"/>
      <c r="M56" s="6"/>
      <c r="N56" s="6"/>
      <c r="O56" s="6"/>
      <c r="P56" s="6"/>
      <c r="Q56" s="6"/>
    </row>
    <row r="57" spans="1:17" x14ac:dyDescent="0.25">
      <c r="A57" s="98"/>
      <c r="B57" s="9" t="s">
        <v>12</v>
      </c>
      <c r="C57" s="6"/>
      <c r="D57" s="6"/>
      <c r="E57" s="6"/>
      <c r="F57" s="6"/>
      <c r="G57" s="6"/>
      <c r="H57" s="6"/>
      <c r="I57" s="6"/>
      <c r="J57" s="6"/>
      <c r="K57" s="6"/>
      <c r="L57" s="6"/>
      <c r="M57" s="6"/>
      <c r="N57" s="6"/>
      <c r="O57" s="6"/>
      <c r="P57" s="6"/>
      <c r="Q57" s="6"/>
    </row>
    <row r="58" spans="1:17" x14ac:dyDescent="0.25">
      <c r="A58" s="99" t="s">
        <v>28</v>
      </c>
      <c r="B58" s="9" t="s">
        <v>14</v>
      </c>
      <c r="C58" s="6"/>
      <c r="D58" s="6"/>
      <c r="E58" s="6"/>
      <c r="F58" s="6"/>
      <c r="G58" s="6"/>
      <c r="H58" s="6"/>
      <c r="I58" s="6"/>
      <c r="J58" s="6"/>
      <c r="K58" s="6"/>
      <c r="L58" s="6"/>
      <c r="M58" s="6"/>
      <c r="N58" s="6"/>
      <c r="O58" s="6"/>
      <c r="P58" s="6"/>
      <c r="Q58" s="6"/>
    </row>
    <row r="59" spans="1:17" x14ac:dyDescent="0.25">
      <c r="A59" s="98"/>
      <c r="B59" s="9" t="s">
        <v>15</v>
      </c>
      <c r="C59" s="6"/>
      <c r="D59" s="6"/>
      <c r="E59" s="6"/>
      <c r="F59" s="6"/>
      <c r="G59" s="6"/>
      <c r="H59" s="6"/>
      <c r="I59" s="6"/>
      <c r="J59" s="6"/>
      <c r="K59" s="6"/>
      <c r="L59" s="6"/>
      <c r="M59" s="6"/>
      <c r="N59" s="6"/>
      <c r="O59" s="6"/>
      <c r="P59" s="6"/>
      <c r="Q59" s="6"/>
    </row>
    <row r="60" spans="1:17" x14ac:dyDescent="0.25">
      <c r="A60" s="98"/>
      <c r="B60" s="6"/>
      <c r="C60" s="6"/>
      <c r="D60" s="6"/>
      <c r="E60" s="6"/>
      <c r="F60" s="6"/>
      <c r="G60" s="6"/>
      <c r="H60" s="6"/>
      <c r="I60" s="6"/>
      <c r="J60" s="6"/>
      <c r="K60" s="6"/>
      <c r="L60" s="6"/>
      <c r="M60" s="6"/>
      <c r="N60" s="6"/>
      <c r="O60" s="6"/>
      <c r="P60" s="6"/>
      <c r="Q60" s="6"/>
    </row>
    <row r="61" spans="1:17" x14ac:dyDescent="0.25">
      <c r="A61" s="98"/>
      <c r="B61" s="9" t="s">
        <v>12</v>
      </c>
      <c r="C61" s="6"/>
      <c r="D61" s="6"/>
      <c r="E61" s="6"/>
      <c r="F61" s="6"/>
      <c r="G61" s="6"/>
      <c r="H61" s="6"/>
      <c r="I61" s="6"/>
      <c r="J61" s="6"/>
      <c r="K61" s="6"/>
      <c r="L61" s="6"/>
      <c r="M61" s="6"/>
      <c r="N61" s="6"/>
      <c r="O61" s="6"/>
      <c r="P61" s="6"/>
      <c r="Q61" s="6"/>
    </row>
    <row r="62" spans="1:17" x14ac:dyDescent="0.25">
      <c r="A62" s="99" t="s">
        <v>29</v>
      </c>
      <c r="B62" s="9" t="s">
        <v>14</v>
      </c>
      <c r="C62" s="6"/>
      <c r="D62" s="6"/>
      <c r="E62" s="6"/>
      <c r="F62" s="6"/>
      <c r="G62" s="6"/>
      <c r="H62" s="6"/>
      <c r="I62" s="6"/>
      <c r="J62" s="6"/>
      <c r="K62" s="6"/>
      <c r="L62" s="6"/>
      <c r="M62" s="6"/>
      <c r="N62" s="6"/>
      <c r="O62" s="6"/>
      <c r="P62" s="6"/>
      <c r="Q62" s="6"/>
    </row>
    <row r="63" spans="1:17" x14ac:dyDescent="0.25">
      <c r="A63" s="98"/>
      <c r="B63" s="9" t="s">
        <v>15</v>
      </c>
      <c r="C63" s="6"/>
      <c r="D63" s="6"/>
      <c r="E63" s="6"/>
      <c r="F63" s="6"/>
      <c r="G63" s="6"/>
      <c r="H63" s="6"/>
      <c r="I63" s="6"/>
      <c r="J63" s="6"/>
      <c r="K63" s="6"/>
      <c r="L63" s="6"/>
      <c r="M63" s="6"/>
      <c r="N63" s="6"/>
      <c r="O63" s="6"/>
      <c r="P63" s="6"/>
      <c r="Q63" s="6"/>
    </row>
    <row r="64" spans="1:17" x14ac:dyDescent="0.25">
      <c r="A64" s="98"/>
      <c r="B64" s="6"/>
      <c r="C64" s="6"/>
      <c r="D64" s="6"/>
      <c r="E64" s="6"/>
      <c r="F64" s="6"/>
      <c r="G64" s="6"/>
      <c r="H64" s="6"/>
      <c r="I64" s="6"/>
      <c r="J64" s="6"/>
      <c r="K64" s="6"/>
      <c r="L64" s="6"/>
      <c r="M64" s="6"/>
      <c r="N64" s="6"/>
      <c r="O64" s="6"/>
      <c r="P64" s="6"/>
      <c r="Q64" s="6"/>
    </row>
    <row r="65" spans="1:17" x14ac:dyDescent="0.25">
      <c r="A65" s="98"/>
      <c r="B65" s="9" t="s">
        <v>12</v>
      </c>
      <c r="C65" s="6"/>
      <c r="D65" s="6"/>
      <c r="E65" s="10">
        <v>0.22800000000000001</v>
      </c>
      <c r="F65" s="6"/>
      <c r="G65" s="6"/>
      <c r="H65" s="10">
        <v>0.14000000000000001</v>
      </c>
      <c r="I65" s="6"/>
      <c r="J65" s="10">
        <v>0.44700000000000001</v>
      </c>
      <c r="K65" s="10">
        <v>1.704</v>
      </c>
      <c r="L65" s="10">
        <v>7.2</v>
      </c>
      <c r="M65" s="10">
        <v>0.96</v>
      </c>
      <c r="N65" s="10">
        <v>15.234999999999999</v>
      </c>
      <c r="O65" s="10">
        <v>25.914000000000001</v>
      </c>
      <c r="P65" s="10">
        <v>58.15</v>
      </c>
      <c r="Q65" s="6"/>
    </row>
    <row r="66" spans="1:17" x14ac:dyDescent="0.25">
      <c r="A66" s="99" t="s">
        <v>30</v>
      </c>
      <c r="B66" s="9" t="s">
        <v>14</v>
      </c>
      <c r="C66" s="6"/>
      <c r="D66" s="6"/>
      <c r="E66" s="11">
        <v>760</v>
      </c>
      <c r="F66" s="6"/>
      <c r="G66" s="6"/>
      <c r="H66" s="11">
        <v>414</v>
      </c>
      <c r="I66" s="6"/>
      <c r="J66" s="11">
        <v>3695</v>
      </c>
      <c r="K66" s="11">
        <v>7952</v>
      </c>
      <c r="L66" s="11">
        <v>9017</v>
      </c>
      <c r="M66" s="11">
        <v>6680</v>
      </c>
      <c r="N66" s="11">
        <v>30564</v>
      </c>
      <c r="O66" s="11">
        <v>59082</v>
      </c>
      <c r="P66" s="11">
        <v>88169</v>
      </c>
      <c r="Q66" s="6"/>
    </row>
    <row r="67" spans="1:17" x14ac:dyDescent="0.25">
      <c r="A67" s="98"/>
      <c r="B67" s="9" t="s">
        <v>15</v>
      </c>
      <c r="C67" s="6"/>
      <c r="D67" s="6"/>
      <c r="E67" s="10">
        <v>3333.333333333333</v>
      </c>
      <c r="F67" s="6"/>
      <c r="G67" s="6"/>
      <c r="H67" s="10">
        <v>2957.1428571428573</v>
      </c>
      <c r="I67" s="6"/>
      <c r="J67" s="10">
        <v>8266.2192393736022</v>
      </c>
      <c r="K67" s="10">
        <v>4666.6666666666661</v>
      </c>
      <c r="L67" s="10">
        <v>1252.3611111111111</v>
      </c>
      <c r="M67" s="10">
        <v>6958.3333333333339</v>
      </c>
      <c r="N67" s="10">
        <v>2006.1700032819167</v>
      </c>
      <c r="O67" s="10">
        <v>2279.9259087751793</v>
      </c>
      <c r="P67" s="10">
        <v>1516.2338779019776</v>
      </c>
      <c r="Q67" s="6"/>
    </row>
    <row r="68" spans="1:17" x14ac:dyDescent="0.25">
      <c r="A68" s="98"/>
      <c r="B68" s="6"/>
      <c r="C68" s="6"/>
      <c r="D68" s="6"/>
      <c r="E68" s="6"/>
      <c r="F68" s="6"/>
      <c r="G68" s="6"/>
      <c r="H68" s="6"/>
      <c r="I68" s="6"/>
      <c r="J68" s="6"/>
      <c r="K68" s="6"/>
      <c r="L68" s="6"/>
      <c r="M68" s="6"/>
      <c r="N68" s="6"/>
      <c r="O68" s="6"/>
      <c r="P68" s="6"/>
      <c r="Q68" s="6"/>
    </row>
    <row r="69" spans="1:17" x14ac:dyDescent="0.25">
      <c r="A69" s="98"/>
      <c r="B69" s="9" t="s">
        <v>12</v>
      </c>
      <c r="C69" s="6"/>
      <c r="D69" s="6"/>
      <c r="E69" s="6"/>
      <c r="F69" s="6"/>
      <c r="G69" s="6"/>
      <c r="H69" s="6"/>
      <c r="I69" s="6"/>
      <c r="J69" s="6"/>
      <c r="K69" s="6"/>
      <c r="L69" s="6"/>
      <c r="M69" s="6"/>
      <c r="N69" s="6"/>
      <c r="O69" s="6"/>
      <c r="P69" s="6"/>
      <c r="Q69" s="6"/>
    </row>
    <row r="70" spans="1:17" x14ac:dyDescent="0.25">
      <c r="A70" s="99" t="s">
        <v>31</v>
      </c>
      <c r="B70" s="9" t="s">
        <v>14</v>
      </c>
      <c r="C70" s="6"/>
      <c r="D70" s="6"/>
      <c r="E70" s="6"/>
      <c r="F70" s="6"/>
      <c r="G70" s="6"/>
      <c r="H70" s="6"/>
      <c r="I70" s="6"/>
      <c r="J70" s="6"/>
      <c r="K70" s="6"/>
      <c r="L70" s="6"/>
      <c r="M70" s="6"/>
      <c r="N70" s="6"/>
      <c r="O70" s="6"/>
      <c r="P70" s="6"/>
      <c r="Q70" s="6"/>
    </row>
    <row r="71" spans="1:17" x14ac:dyDescent="0.25">
      <c r="A71" s="98"/>
      <c r="B71" s="9" t="s">
        <v>15</v>
      </c>
      <c r="C71" s="6"/>
      <c r="D71" s="6"/>
      <c r="E71" s="6"/>
      <c r="F71" s="6"/>
      <c r="G71" s="6"/>
      <c r="H71" s="6"/>
      <c r="I71" s="6"/>
      <c r="J71" s="6"/>
      <c r="K71" s="6"/>
      <c r="L71" s="6"/>
      <c r="M71" s="6"/>
      <c r="N71" s="6"/>
      <c r="O71" s="6"/>
      <c r="P71" s="6"/>
      <c r="Q71" s="6"/>
    </row>
    <row r="72" spans="1:17" x14ac:dyDescent="0.25">
      <c r="A72" s="98"/>
      <c r="B72" s="6"/>
      <c r="C72" s="6"/>
      <c r="D72" s="6"/>
      <c r="E72" s="6"/>
      <c r="F72" s="6"/>
      <c r="G72" s="6"/>
      <c r="H72" s="6"/>
      <c r="I72" s="6"/>
      <c r="J72" s="6"/>
      <c r="K72" s="6"/>
      <c r="L72" s="6"/>
      <c r="M72" s="6"/>
      <c r="N72" s="6"/>
      <c r="O72" s="6"/>
      <c r="P72" s="6"/>
      <c r="Q72" s="6"/>
    </row>
    <row r="73" spans="1:17" x14ac:dyDescent="0.25">
      <c r="A73" s="98"/>
      <c r="B73" s="9" t="s">
        <v>12</v>
      </c>
      <c r="C73" s="6"/>
      <c r="D73" s="6"/>
      <c r="E73" s="6"/>
      <c r="F73" s="6"/>
      <c r="G73" s="6"/>
      <c r="H73" s="6"/>
      <c r="I73" s="6"/>
      <c r="J73" s="6"/>
      <c r="K73" s="6"/>
      <c r="L73" s="6"/>
      <c r="M73" s="6"/>
      <c r="N73" s="6"/>
      <c r="O73" s="6"/>
      <c r="P73" s="6"/>
      <c r="Q73" s="6"/>
    </row>
    <row r="74" spans="1:17" x14ac:dyDescent="0.25">
      <c r="A74" s="99" t="s">
        <v>32</v>
      </c>
      <c r="B74" s="9" t="s">
        <v>14</v>
      </c>
      <c r="C74" s="6"/>
      <c r="D74" s="6"/>
      <c r="E74" s="6"/>
      <c r="F74" s="6"/>
      <c r="G74" s="6"/>
      <c r="H74" s="6"/>
      <c r="I74" s="6"/>
      <c r="J74" s="6"/>
      <c r="K74" s="6"/>
      <c r="L74" s="6"/>
      <c r="M74" s="6"/>
      <c r="N74" s="6"/>
      <c r="O74" s="6"/>
      <c r="P74" s="6"/>
      <c r="Q74" s="6"/>
    </row>
    <row r="75" spans="1:17" x14ac:dyDescent="0.25">
      <c r="A75" s="98"/>
      <c r="B75" s="9" t="s">
        <v>15</v>
      </c>
      <c r="C75" s="6"/>
      <c r="D75" s="6"/>
      <c r="E75" s="6"/>
      <c r="F75" s="6"/>
      <c r="G75" s="6"/>
      <c r="H75" s="6"/>
      <c r="I75" s="6"/>
      <c r="J75" s="6"/>
      <c r="K75" s="6"/>
      <c r="L75" s="6"/>
      <c r="M75" s="6"/>
      <c r="N75" s="6"/>
      <c r="O75" s="6"/>
      <c r="P75" s="6"/>
      <c r="Q75" s="6"/>
    </row>
    <row r="76" spans="1:17" x14ac:dyDescent="0.25">
      <c r="A76" s="98"/>
      <c r="B76" s="6"/>
      <c r="C76" s="6"/>
      <c r="D76" s="6"/>
      <c r="E76" s="6"/>
      <c r="F76" s="6"/>
      <c r="G76" s="6"/>
      <c r="H76" s="6"/>
      <c r="I76" s="6"/>
      <c r="J76" s="6"/>
      <c r="K76" s="6"/>
      <c r="L76" s="6"/>
      <c r="M76" s="6"/>
      <c r="N76" s="6"/>
      <c r="O76" s="6"/>
      <c r="P76" s="6"/>
      <c r="Q76" s="6"/>
    </row>
    <row r="77" spans="1:17" x14ac:dyDescent="0.25">
      <c r="A77" s="98"/>
      <c r="B77" s="9" t="s">
        <v>12</v>
      </c>
      <c r="C77" s="6"/>
      <c r="D77" s="6"/>
      <c r="E77" s="6"/>
      <c r="F77" s="6"/>
      <c r="G77" s="6"/>
      <c r="H77" s="6"/>
      <c r="I77" s="6"/>
      <c r="J77" s="6"/>
      <c r="K77" s="6"/>
      <c r="L77" s="6"/>
      <c r="M77" s="6"/>
      <c r="N77" s="6"/>
      <c r="O77" s="6"/>
      <c r="P77" s="6"/>
      <c r="Q77" s="6"/>
    </row>
    <row r="78" spans="1:17" x14ac:dyDescent="0.25">
      <c r="A78" s="99" t="s">
        <v>33</v>
      </c>
      <c r="B78" s="9" t="s">
        <v>14</v>
      </c>
      <c r="C78" s="6"/>
      <c r="D78" s="6"/>
      <c r="E78" s="6"/>
      <c r="F78" s="6"/>
      <c r="G78" s="6"/>
      <c r="H78" s="6"/>
      <c r="I78" s="6"/>
      <c r="J78" s="6"/>
      <c r="K78" s="6"/>
      <c r="L78" s="6"/>
      <c r="M78" s="6"/>
      <c r="N78" s="6"/>
      <c r="O78" s="6"/>
      <c r="P78" s="6"/>
      <c r="Q78" s="6"/>
    </row>
    <row r="79" spans="1:17" x14ac:dyDescent="0.25">
      <c r="A79" s="98"/>
      <c r="B79" s="9" t="s">
        <v>15</v>
      </c>
      <c r="C79" s="6"/>
      <c r="D79" s="6"/>
      <c r="E79" s="6"/>
      <c r="F79" s="6"/>
      <c r="G79" s="6"/>
      <c r="H79" s="6"/>
      <c r="I79" s="6"/>
      <c r="J79" s="6"/>
      <c r="K79" s="6"/>
      <c r="L79" s="6"/>
      <c r="M79" s="6"/>
      <c r="N79" s="6"/>
      <c r="O79" s="6"/>
      <c r="P79" s="6"/>
      <c r="Q79" s="6"/>
    </row>
    <row r="80" spans="1:17" x14ac:dyDescent="0.25">
      <c r="A80" s="98"/>
      <c r="B80" s="6"/>
      <c r="C80" s="6"/>
      <c r="D80" s="6"/>
      <c r="E80" s="6"/>
      <c r="F80" s="6"/>
      <c r="G80" s="6"/>
      <c r="H80" s="6"/>
      <c r="I80" s="6"/>
      <c r="J80" s="6"/>
      <c r="K80" s="6"/>
      <c r="L80" s="6"/>
      <c r="M80" s="6"/>
      <c r="N80" s="6"/>
      <c r="O80" s="6"/>
      <c r="P80" s="6"/>
      <c r="Q80" s="6"/>
    </row>
    <row r="81" spans="1:17" x14ac:dyDescent="0.25">
      <c r="A81" s="98"/>
      <c r="B81" s="9" t="s">
        <v>12</v>
      </c>
      <c r="C81" s="6"/>
      <c r="D81" s="6"/>
      <c r="E81" s="6"/>
      <c r="F81" s="6"/>
      <c r="G81" s="6"/>
      <c r="H81" s="6"/>
      <c r="I81" s="6"/>
      <c r="J81" s="6"/>
      <c r="K81" s="6"/>
      <c r="L81" s="6"/>
      <c r="M81" s="6"/>
      <c r="N81" s="6"/>
      <c r="O81" s="6"/>
      <c r="P81" s="6"/>
      <c r="Q81" s="6"/>
    </row>
    <row r="82" spans="1:17" x14ac:dyDescent="0.25">
      <c r="A82" s="99" t="s">
        <v>34</v>
      </c>
      <c r="B82" s="9" t="s">
        <v>14</v>
      </c>
      <c r="C82" s="6"/>
      <c r="D82" s="6"/>
      <c r="E82" s="6"/>
      <c r="F82" s="6"/>
      <c r="G82" s="6"/>
      <c r="H82" s="6"/>
      <c r="I82" s="6"/>
      <c r="J82" s="6"/>
      <c r="K82" s="6"/>
      <c r="L82" s="6"/>
      <c r="M82" s="6"/>
      <c r="N82" s="6"/>
      <c r="O82" s="6"/>
      <c r="P82" s="6"/>
      <c r="Q82" s="6"/>
    </row>
    <row r="83" spans="1:17" x14ac:dyDescent="0.25">
      <c r="A83" s="98"/>
      <c r="B83" s="9" t="s">
        <v>15</v>
      </c>
      <c r="C83" s="6"/>
      <c r="D83" s="6"/>
      <c r="E83" s="6"/>
      <c r="F83" s="6"/>
      <c r="G83" s="6"/>
      <c r="H83" s="6"/>
      <c r="I83" s="6"/>
      <c r="J83" s="6"/>
      <c r="K83" s="6"/>
      <c r="L83" s="6"/>
      <c r="M83" s="6"/>
      <c r="N83" s="6"/>
      <c r="O83" s="6"/>
      <c r="P83" s="6"/>
      <c r="Q83" s="6"/>
    </row>
    <row r="84" spans="1:17" x14ac:dyDescent="0.25">
      <c r="A84" s="98"/>
      <c r="B84" s="6"/>
      <c r="C84" s="6"/>
      <c r="D84" s="6"/>
      <c r="E84" s="6"/>
      <c r="F84" s="6"/>
      <c r="G84" s="6"/>
      <c r="H84" s="6"/>
      <c r="I84" s="6"/>
      <c r="J84" s="6"/>
      <c r="K84" s="6"/>
      <c r="L84" s="6"/>
      <c r="M84" s="6"/>
      <c r="N84" s="6"/>
      <c r="O84" s="6"/>
      <c r="P84" s="6"/>
      <c r="Q84" s="6"/>
    </row>
    <row r="85" spans="1:17" x14ac:dyDescent="0.25">
      <c r="A85" s="98"/>
      <c r="B85" s="9" t="s">
        <v>12</v>
      </c>
      <c r="C85" s="6"/>
      <c r="D85" s="6"/>
      <c r="E85" s="6"/>
      <c r="F85" s="6"/>
      <c r="G85" s="6"/>
      <c r="H85" s="6"/>
      <c r="I85" s="6"/>
      <c r="J85" s="6"/>
      <c r="K85" s="6"/>
      <c r="L85" s="6"/>
      <c r="M85" s="6"/>
      <c r="N85" s="6"/>
      <c r="O85" s="6"/>
      <c r="P85" s="6"/>
      <c r="Q85" s="6"/>
    </row>
    <row r="86" spans="1:17" x14ac:dyDescent="0.25">
      <c r="A86" s="99" t="s">
        <v>35</v>
      </c>
      <c r="B86" s="9" t="s">
        <v>14</v>
      </c>
      <c r="C86" s="6"/>
      <c r="D86" s="6"/>
      <c r="E86" s="6"/>
      <c r="F86" s="6"/>
      <c r="G86" s="6"/>
      <c r="H86" s="6"/>
      <c r="I86" s="6"/>
      <c r="J86" s="6"/>
      <c r="K86" s="6"/>
      <c r="L86" s="6"/>
      <c r="M86" s="6"/>
      <c r="N86" s="6"/>
      <c r="O86" s="6"/>
      <c r="P86" s="6"/>
      <c r="Q86" s="6"/>
    </row>
    <row r="87" spans="1:17" x14ac:dyDescent="0.25">
      <c r="A87" s="98"/>
      <c r="B87" s="9" t="s">
        <v>15</v>
      </c>
      <c r="C87" s="6"/>
      <c r="D87" s="6"/>
      <c r="E87" s="6"/>
      <c r="F87" s="6"/>
      <c r="G87" s="6"/>
      <c r="H87" s="6"/>
      <c r="I87" s="6"/>
      <c r="J87" s="6"/>
      <c r="K87" s="6"/>
      <c r="L87" s="6"/>
      <c r="M87" s="6"/>
      <c r="N87" s="6"/>
      <c r="O87" s="6"/>
      <c r="P87" s="6"/>
      <c r="Q87" s="6"/>
    </row>
    <row r="88" spans="1:17" x14ac:dyDescent="0.25">
      <c r="A88" s="98"/>
      <c r="B88" s="6"/>
      <c r="C88" s="6"/>
      <c r="D88" s="6"/>
      <c r="E88" s="6"/>
      <c r="F88" s="6"/>
      <c r="G88" s="6"/>
      <c r="H88" s="6"/>
      <c r="I88" s="6"/>
      <c r="J88" s="6"/>
      <c r="K88" s="6"/>
      <c r="L88" s="6"/>
      <c r="M88" s="6"/>
      <c r="N88" s="6"/>
      <c r="O88" s="6"/>
      <c r="P88" s="6"/>
      <c r="Q88" s="6"/>
    </row>
    <row r="89" spans="1:17" x14ac:dyDescent="0.25">
      <c r="A89" s="98"/>
      <c r="B89" s="9" t="s">
        <v>12</v>
      </c>
      <c r="C89" s="6"/>
      <c r="D89" s="6"/>
      <c r="E89" s="6"/>
      <c r="F89" s="6"/>
      <c r="G89" s="6"/>
      <c r="H89" s="6"/>
      <c r="I89" s="6"/>
      <c r="J89" s="6"/>
      <c r="K89" s="6"/>
      <c r="L89" s="6"/>
      <c r="M89" s="6"/>
      <c r="N89" s="6"/>
      <c r="O89" s="6"/>
      <c r="P89" s="6"/>
      <c r="Q89" s="6"/>
    </row>
    <row r="90" spans="1:17" x14ac:dyDescent="0.25">
      <c r="A90" s="99" t="s">
        <v>36</v>
      </c>
      <c r="B90" s="9" t="s">
        <v>14</v>
      </c>
      <c r="C90" s="6"/>
      <c r="D90" s="6"/>
      <c r="E90" s="6"/>
      <c r="F90" s="6"/>
      <c r="G90" s="6"/>
      <c r="H90" s="6"/>
      <c r="I90" s="6"/>
      <c r="J90" s="6"/>
      <c r="K90" s="6"/>
      <c r="L90" s="6"/>
      <c r="M90" s="6"/>
      <c r="N90" s="6"/>
      <c r="O90" s="6"/>
      <c r="P90" s="6"/>
      <c r="Q90" s="6"/>
    </row>
    <row r="91" spans="1:17" x14ac:dyDescent="0.25">
      <c r="A91" s="98"/>
      <c r="B91" s="9" t="s">
        <v>15</v>
      </c>
      <c r="C91" s="6"/>
      <c r="D91" s="6"/>
      <c r="E91" s="6"/>
      <c r="F91" s="6"/>
      <c r="G91" s="6"/>
      <c r="H91" s="6"/>
      <c r="I91" s="6"/>
      <c r="J91" s="6"/>
      <c r="K91" s="6"/>
      <c r="L91" s="6"/>
      <c r="M91" s="6"/>
      <c r="N91" s="6"/>
      <c r="O91" s="6"/>
      <c r="P91" s="6"/>
      <c r="Q91" s="6"/>
    </row>
    <row r="92" spans="1:17" x14ac:dyDescent="0.25">
      <c r="A92" s="98"/>
      <c r="B92" s="6"/>
      <c r="C92" s="6"/>
      <c r="D92" s="6"/>
      <c r="E92" s="6"/>
      <c r="F92" s="6"/>
      <c r="G92" s="6"/>
      <c r="H92" s="6"/>
      <c r="I92" s="6"/>
      <c r="J92" s="6"/>
      <c r="K92" s="6"/>
      <c r="L92" s="6"/>
      <c r="M92" s="6"/>
      <c r="N92" s="6"/>
      <c r="O92" s="6"/>
      <c r="P92" s="6"/>
      <c r="Q92" s="6"/>
    </row>
    <row r="93" spans="1:17" x14ac:dyDescent="0.25">
      <c r="A93" s="98"/>
      <c r="B93" s="9" t="s">
        <v>12</v>
      </c>
      <c r="C93" s="6"/>
      <c r="D93" s="6"/>
      <c r="E93" s="6"/>
      <c r="F93" s="6"/>
      <c r="G93" s="6"/>
      <c r="H93" s="6"/>
      <c r="I93" s="6"/>
      <c r="J93" s="6"/>
      <c r="K93" s="6"/>
      <c r="L93" s="6"/>
      <c r="M93" s="6"/>
      <c r="N93" s="6"/>
      <c r="O93" s="6"/>
      <c r="P93" s="6"/>
      <c r="Q93" s="6"/>
    </row>
    <row r="94" spans="1:17" x14ac:dyDescent="0.25">
      <c r="A94" s="99" t="s">
        <v>37</v>
      </c>
      <c r="B94" s="9" t="s">
        <v>14</v>
      </c>
      <c r="C94" s="6"/>
      <c r="D94" s="6"/>
      <c r="E94" s="6"/>
      <c r="F94" s="6"/>
      <c r="G94" s="6"/>
      <c r="H94" s="6"/>
      <c r="I94" s="6"/>
      <c r="J94" s="6"/>
      <c r="K94" s="6"/>
      <c r="L94" s="6"/>
      <c r="M94" s="6"/>
      <c r="N94" s="6"/>
      <c r="O94" s="6"/>
      <c r="P94" s="6"/>
      <c r="Q94" s="6"/>
    </row>
    <row r="95" spans="1:17" x14ac:dyDescent="0.25">
      <c r="A95" s="98"/>
      <c r="B95" s="9" t="s">
        <v>15</v>
      </c>
      <c r="C95" s="6"/>
      <c r="D95" s="6"/>
      <c r="E95" s="6"/>
      <c r="F95" s="6"/>
      <c r="G95" s="6"/>
      <c r="H95" s="6"/>
      <c r="I95" s="6"/>
      <c r="J95" s="6"/>
      <c r="K95" s="6"/>
      <c r="L95" s="6"/>
      <c r="M95" s="6"/>
      <c r="N95" s="6"/>
      <c r="O95" s="6"/>
      <c r="P95" s="6"/>
      <c r="Q95" s="6"/>
    </row>
    <row r="96" spans="1:17" x14ac:dyDescent="0.25">
      <c r="A96" s="98"/>
      <c r="B96" s="6"/>
      <c r="C96" s="6"/>
      <c r="D96" s="6"/>
      <c r="E96" s="6"/>
      <c r="F96" s="6"/>
      <c r="G96" s="6"/>
      <c r="H96" s="6"/>
      <c r="I96" s="6"/>
      <c r="J96" s="6"/>
      <c r="K96" s="6"/>
      <c r="L96" s="6"/>
      <c r="M96" s="6"/>
      <c r="N96" s="6"/>
      <c r="O96" s="6"/>
      <c r="P96" s="6"/>
      <c r="Q96" s="6"/>
    </row>
    <row r="97" spans="1:17" x14ac:dyDescent="0.25">
      <c r="A97" s="98"/>
      <c r="B97" s="9" t="s">
        <v>12</v>
      </c>
      <c r="C97" s="6"/>
      <c r="D97" s="6"/>
      <c r="E97" s="6"/>
      <c r="F97" s="6"/>
      <c r="G97" s="6"/>
      <c r="H97" s="6"/>
      <c r="I97" s="6"/>
      <c r="J97" s="6"/>
      <c r="K97" s="6"/>
      <c r="L97" s="6"/>
      <c r="M97" s="6"/>
      <c r="N97" s="6"/>
      <c r="O97" s="6"/>
      <c r="P97" s="6"/>
      <c r="Q97" s="6"/>
    </row>
    <row r="98" spans="1:17" x14ac:dyDescent="0.25">
      <c r="A98" s="99" t="s">
        <v>38</v>
      </c>
      <c r="B98" s="9" t="s">
        <v>14</v>
      </c>
      <c r="C98" s="6"/>
      <c r="D98" s="6"/>
      <c r="E98" s="6"/>
      <c r="F98" s="6"/>
      <c r="G98" s="6"/>
      <c r="H98" s="6"/>
      <c r="I98" s="6"/>
      <c r="J98" s="6"/>
      <c r="K98" s="6"/>
      <c r="L98" s="6"/>
      <c r="M98" s="6"/>
      <c r="N98" s="6"/>
      <c r="O98" s="6"/>
      <c r="P98" s="6"/>
      <c r="Q98" s="6"/>
    </row>
    <row r="99" spans="1:17" x14ac:dyDescent="0.25">
      <c r="A99" s="98"/>
      <c r="B99" s="9" t="s">
        <v>15</v>
      </c>
      <c r="C99" s="6"/>
      <c r="D99" s="6"/>
      <c r="E99" s="6"/>
      <c r="F99" s="6"/>
      <c r="G99" s="6"/>
      <c r="H99" s="6"/>
      <c r="I99" s="6"/>
      <c r="J99" s="6"/>
      <c r="K99" s="6"/>
      <c r="L99" s="6"/>
      <c r="M99" s="6"/>
      <c r="N99" s="6"/>
      <c r="O99" s="6"/>
      <c r="P99" s="6"/>
      <c r="Q99" s="6"/>
    </row>
    <row r="100" spans="1:17" x14ac:dyDescent="0.25">
      <c r="A100" s="98"/>
      <c r="B100" s="6"/>
      <c r="C100" s="6"/>
      <c r="D100" s="6"/>
      <c r="E100" s="6"/>
      <c r="F100" s="6"/>
      <c r="G100" s="6"/>
      <c r="H100" s="6"/>
      <c r="I100" s="6"/>
      <c r="J100" s="6"/>
      <c r="K100" s="6"/>
      <c r="L100" s="6"/>
      <c r="M100" s="6"/>
      <c r="N100" s="6"/>
      <c r="O100" s="6"/>
      <c r="P100" s="6"/>
      <c r="Q100" s="6"/>
    </row>
    <row r="101" spans="1:17" x14ac:dyDescent="0.25">
      <c r="A101" s="98"/>
      <c r="B101" s="9" t="s">
        <v>12</v>
      </c>
      <c r="C101" s="6"/>
      <c r="D101" s="6"/>
      <c r="E101" s="6"/>
      <c r="F101" s="6"/>
      <c r="G101" s="6"/>
      <c r="H101" s="6"/>
      <c r="I101" s="6"/>
      <c r="J101" s="6"/>
      <c r="K101" s="6"/>
      <c r="L101" s="6"/>
      <c r="M101" s="6"/>
      <c r="N101" s="6"/>
      <c r="O101" s="6"/>
      <c r="P101" s="10">
        <v>0.68400000000000005</v>
      </c>
      <c r="Q101" s="6"/>
    </row>
    <row r="102" spans="1:17" x14ac:dyDescent="0.25">
      <c r="A102" s="99" t="s">
        <v>39</v>
      </c>
      <c r="B102" s="9" t="s">
        <v>14</v>
      </c>
      <c r="C102" s="6"/>
      <c r="D102" s="6"/>
      <c r="E102" s="6"/>
      <c r="F102" s="6"/>
      <c r="G102" s="6"/>
      <c r="H102" s="6"/>
      <c r="I102" s="6"/>
      <c r="J102" s="6"/>
      <c r="K102" s="6"/>
      <c r="L102" s="6"/>
      <c r="M102" s="6"/>
      <c r="N102" s="6"/>
      <c r="O102" s="6"/>
      <c r="P102" s="11">
        <v>4251</v>
      </c>
      <c r="Q102" s="6"/>
    </row>
    <row r="103" spans="1:17" x14ac:dyDescent="0.25">
      <c r="A103" s="98"/>
      <c r="B103" s="9" t="s">
        <v>15</v>
      </c>
      <c r="C103" s="6"/>
      <c r="D103" s="6"/>
      <c r="E103" s="6"/>
      <c r="F103" s="6"/>
      <c r="G103" s="6"/>
      <c r="H103" s="6"/>
      <c r="I103" s="6"/>
      <c r="J103" s="6"/>
      <c r="K103" s="6"/>
      <c r="L103" s="6"/>
      <c r="M103" s="6"/>
      <c r="N103" s="6"/>
      <c r="O103" s="6"/>
      <c r="P103" s="10">
        <v>6214.9122807017538</v>
      </c>
      <c r="Q103" s="6"/>
    </row>
    <row r="104" spans="1:17" x14ac:dyDescent="0.25">
      <c r="A104" s="98"/>
      <c r="B104" s="6"/>
      <c r="C104" s="6"/>
      <c r="D104" s="6"/>
      <c r="E104" s="6"/>
      <c r="F104" s="6"/>
      <c r="G104" s="6"/>
      <c r="H104" s="6"/>
      <c r="I104" s="6"/>
      <c r="J104" s="6"/>
      <c r="K104" s="6"/>
      <c r="L104" s="6"/>
      <c r="M104" s="6"/>
      <c r="N104" s="6"/>
      <c r="O104" s="6"/>
      <c r="P104" s="6"/>
      <c r="Q104" s="6"/>
    </row>
    <row r="105" spans="1:17" x14ac:dyDescent="0.25">
      <c r="A105" s="98"/>
      <c r="B105" s="9" t="s">
        <v>12</v>
      </c>
      <c r="C105" s="6"/>
      <c r="D105" s="6"/>
      <c r="E105" s="6"/>
      <c r="F105" s="6"/>
      <c r="G105" s="6"/>
      <c r="H105" s="6"/>
      <c r="I105" s="6"/>
      <c r="J105" s="6"/>
      <c r="K105" s="6"/>
      <c r="L105" s="6"/>
      <c r="M105" s="6"/>
      <c r="N105" s="6"/>
      <c r="O105" s="6"/>
      <c r="P105" s="6"/>
      <c r="Q105" s="6"/>
    </row>
    <row r="106" spans="1:17" x14ac:dyDescent="0.25">
      <c r="A106" s="99" t="s">
        <v>40</v>
      </c>
      <c r="B106" s="9" t="s">
        <v>14</v>
      </c>
      <c r="C106" s="6"/>
      <c r="D106" s="6"/>
      <c r="E106" s="6"/>
      <c r="F106" s="6"/>
      <c r="G106" s="6"/>
      <c r="H106" s="6"/>
      <c r="I106" s="6"/>
      <c r="J106" s="6"/>
      <c r="K106" s="6"/>
      <c r="L106" s="6"/>
      <c r="M106" s="6"/>
      <c r="N106" s="6"/>
      <c r="O106" s="6"/>
      <c r="P106" s="6"/>
      <c r="Q106" s="6"/>
    </row>
    <row r="107" spans="1:17" x14ac:dyDescent="0.25">
      <c r="A107" s="98"/>
      <c r="B107" s="9" t="s">
        <v>15</v>
      </c>
      <c r="C107" s="6"/>
      <c r="D107" s="6"/>
      <c r="E107" s="6"/>
      <c r="F107" s="6"/>
      <c r="G107" s="6"/>
      <c r="H107" s="6"/>
      <c r="I107" s="6"/>
      <c r="J107" s="6"/>
      <c r="K107" s="6"/>
      <c r="L107" s="6"/>
      <c r="M107" s="6"/>
      <c r="N107" s="6"/>
      <c r="O107" s="6"/>
      <c r="P107" s="6"/>
      <c r="Q107" s="6"/>
    </row>
    <row r="108" spans="1:17" x14ac:dyDescent="0.25">
      <c r="A108" s="98"/>
      <c r="B108" s="6"/>
      <c r="C108" s="6"/>
      <c r="D108" s="6"/>
      <c r="E108" s="6"/>
      <c r="F108" s="6"/>
      <c r="G108" s="6"/>
      <c r="H108" s="6"/>
      <c r="I108" s="6"/>
      <c r="J108" s="6"/>
      <c r="K108" s="6"/>
      <c r="L108" s="6"/>
      <c r="M108" s="6"/>
      <c r="N108" s="6"/>
      <c r="O108" s="6"/>
      <c r="P108" s="6"/>
      <c r="Q108" s="6"/>
    </row>
    <row r="109" spans="1:17" x14ac:dyDescent="0.25">
      <c r="A109" s="98"/>
      <c r="B109" s="9" t="s">
        <v>12</v>
      </c>
      <c r="C109" s="6"/>
      <c r="D109" s="6"/>
      <c r="E109" s="6"/>
      <c r="F109" s="6"/>
      <c r="G109" s="6"/>
      <c r="H109" s="6"/>
      <c r="I109" s="6"/>
      <c r="J109" s="6"/>
      <c r="K109" s="6"/>
      <c r="L109" s="6"/>
      <c r="M109" s="6"/>
      <c r="N109" s="6"/>
      <c r="O109" s="6"/>
      <c r="P109" s="6"/>
      <c r="Q109" s="6"/>
    </row>
    <row r="110" spans="1:17" x14ac:dyDescent="0.25">
      <c r="A110" s="99" t="s">
        <v>41</v>
      </c>
      <c r="B110" s="9" t="s">
        <v>14</v>
      </c>
      <c r="C110" s="6"/>
      <c r="D110" s="6"/>
      <c r="E110" s="6"/>
      <c r="F110" s="6"/>
      <c r="G110" s="6"/>
      <c r="H110" s="6"/>
      <c r="I110" s="6"/>
      <c r="J110" s="6"/>
      <c r="K110" s="6"/>
      <c r="L110" s="6"/>
      <c r="M110" s="6"/>
      <c r="N110" s="6"/>
      <c r="O110" s="6"/>
      <c r="P110" s="6"/>
      <c r="Q110" s="6"/>
    </row>
    <row r="111" spans="1:17" x14ac:dyDescent="0.25">
      <c r="A111" s="98"/>
      <c r="B111" s="9" t="s">
        <v>15</v>
      </c>
      <c r="C111" s="6"/>
      <c r="D111" s="6"/>
      <c r="E111" s="6"/>
      <c r="F111" s="6"/>
      <c r="G111" s="6"/>
      <c r="H111" s="6"/>
      <c r="I111" s="6"/>
      <c r="J111" s="6"/>
      <c r="K111" s="6"/>
      <c r="L111" s="6"/>
      <c r="M111" s="6"/>
      <c r="N111" s="6"/>
      <c r="O111" s="6"/>
      <c r="P111" s="6"/>
      <c r="Q111" s="6"/>
    </row>
    <row r="112" spans="1:17" x14ac:dyDescent="0.25">
      <c r="A112" s="98"/>
      <c r="B112" s="6"/>
      <c r="C112" s="6"/>
      <c r="D112" s="6"/>
      <c r="E112" s="6"/>
      <c r="F112" s="6"/>
      <c r="G112" s="6"/>
      <c r="H112" s="6"/>
      <c r="I112" s="6"/>
      <c r="J112" s="6"/>
      <c r="K112" s="6"/>
      <c r="L112" s="6"/>
      <c r="M112" s="6"/>
      <c r="N112" s="6"/>
      <c r="O112" s="6"/>
      <c r="P112" s="6"/>
      <c r="Q112" s="6"/>
    </row>
    <row r="113" spans="1:17" x14ac:dyDescent="0.25">
      <c r="A113" s="98"/>
      <c r="B113" s="9" t="s">
        <v>12</v>
      </c>
      <c r="C113" s="6"/>
      <c r="D113" s="6"/>
      <c r="E113" s="6"/>
      <c r="F113" s="6"/>
      <c r="G113" s="6"/>
      <c r="H113" s="6"/>
      <c r="I113" s="6"/>
      <c r="J113" s="6"/>
      <c r="K113" s="6"/>
      <c r="L113" s="6"/>
      <c r="M113" s="6"/>
      <c r="N113" s="6"/>
      <c r="O113" s="6"/>
      <c r="P113" s="6"/>
      <c r="Q113" s="6"/>
    </row>
    <row r="114" spans="1:17" x14ac:dyDescent="0.25">
      <c r="A114" s="99" t="s">
        <v>42</v>
      </c>
      <c r="B114" s="9" t="s">
        <v>14</v>
      </c>
      <c r="C114" s="6"/>
      <c r="D114" s="6"/>
      <c r="E114" s="6"/>
      <c r="F114" s="6"/>
      <c r="G114" s="6"/>
      <c r="H114" s="6"/>
      <c r="I114" s="6"/>
      <c r="J114" s="6"/>
      <c r="K114" s="6"/>
      <c r="L114" s="6"/>
      <c r="M114" s="6"/>
      <c r="N114" s="6"/>
      <c r="O114" s="6"/>
      <c r="P114" s="6"/>
      <c r="Q114" s="6"/>
    </row>
    <row r="115" spans="1:17" x14ac:dyDescent="0.25">
      <c r="A115" s="98"/>
      <c r="B115" s="9" t="s">
        <v>15</v>
      </c>
      <c r="C115" s="6"/>
      <c r="D115" s="6"/>
      <c r="E115" s="6"/>
      <c r="F115" s="6"/>
      <c r="G115" s="6"/>
      <c r="H115" s="6"/>
      <c r="I115" s="6"/>
      <c r="J115" s="6"/>
      <c r="K115" s="6"/>
      <c r="L115" s="6"/>
      <c r="M115" s="6"/>
      <c r="N115" s="6"/>
      <c r="O115" s="6"/>
      <c r="P115" s="6"/>
      <c r="Q115" s="6"/>
    </row>
    <row r="116" spans="1:17" x14ac:dyDescent="0.25">
      <c r="A116" s="98"/>
      <c r="B116" s="6"/>
      <c r="C116" s="6"/>
      <c r="D116" s="6"/>
      <c r="E116" s="6"/>
      <c r="F116" s="6"/>
      <c r="G116" s="6"/>
      <c r="H116" s="6"/>
      <c r="I116" s="6"/>
      <c r="J116" s="6"/>
      <c r="K116" s="6"/>
      <c r="L116" s="6"/>
      <c r="M116" s="6"/>
      <c r="N116" s="6"/>
      <c r="O116" s="6"/>
      <c r="P116" s="6"/>
      <c r="Q116" s="6"/>
    </row>
    <row r="117" spans="1:17" x14ac:dyDescent="0.25">
      <c r="A117" s="98"/>
      <c r="B117" s="9" t="s">
        <v>12</v>
      </c>
      <c r="C117" s="6"/>
      <c r="D117" s="6"/>
      <c r="E117" s="6"/>
      <c r="F117" s="6"/>
      <c r="G117" s="6"/>
      <c r="H117" s="6"/>
      <c r="I117" s="6"/>
      <c r="J117" s="6"/>
      <c r="K117" s="6"/>
      <c r="L117" s="6"/>
      <c r="M117" s="6"/>
      <c r="N117" s="6"/>
      <c r="O117" s="6"/>
      <c r="P117" s="6"/>
      <c r="Q117" s="6"/>
    </row>
    <row r="118" spans="1:17" x14ac:dyDescent="0.25">
      <c r="A118" s="99" t="s">
        <v>43</v>
      </c>
      <c r="B118" s="9" t="s">
        <v>14</v>
      </c>
      <c r="C118" s="6"/>
      <c r="D118" s="6"/>
      <c r="E118" s="6"/>
      <c r="F118" s="6"/>
      <c r="G118" s="6"/>
      <c r="H118" s="6"/>
      <c r="I118" s="6"/>
      <c r="J118" s="6"/>
      <c r="K118" s="6"/>
      <c r="L118" s="6"/>
      <c r="M118" s="6"/>
      <c r="N118" s="6"/>
      <c r="O118" s="6"/>
      <c r="P118" s="6"/>
      <c r="Q118" s="6"/>
    </row>
    <row r="119" spans="1:17" x14ac:dyDescent="0.25">
      <c r="A119" s="98"/>
      <c r="B119" s="9" t="s">
        <v>15</v>
      </c>
      <c r="C119" s="6"/>
      <c r="D119" s="6"/>
      <c r="E119" s="6"/>
      <c r="F119" s="6"/>
      <c r="G119" s="6"/>
      <c r="H119" s="6"/>
      <c r="I119" s="6"/>
      <c r="J119" s="6"/>
      <c r="K119" s="6"/>
      <c r="L119" s="6"/>
      <c r="M119" s="6"/>
      <c r="N119" s="6"/>
      <c r="O119" s="6"/>
      <c r="P119" s="6"/>
      <c r="Q119" s="6"/>
    </row>
    <row r="120" spans="1:17" x14ac:dyDescent="0.25">
      <c r="A120" s="98"/>
      <c r="B120" s="6"/>
      <c r="C120" s="6"/>
      <c r="D120" s="6"/>
      <c r="E120" s="6"/>
      <c r="F120" s="6"/>
      <c r="G120" s="6"/>
      <c r="H120" s="6"/>
      <c r="I120" s="6"/>
      <c r="J120" s="6"/>
      <c r="K120" s="6"/>
      <c r="L120" s="6"/>
      <c r="M120" s="6"/>
      <c r="N120" s="6"/>
      <c r="O120" s="6"/>
      <c r="P120" s="6"/>
      <c r="Q120" s="6"/>
    </row>
    <row r="121" spans="1:17" x14ac:dyDescent="0.25">
      <c r="A121" s="98"/>
      <c r="B121" s="9" t="s">
        <v>12</v>
      </c>
      <c r="C121" s="6"/>
      <c r="D121" s="6"/>
      <c r="E121" s="10">
        <v>0.21600000000000003</v>
      </c>
      <c r="F121" s="10">
        <v>0.1125</v>
      </c>
      <c r="G121" s="6"/>
      <c r="H121" s="6"/>
      <c r="I121" s="6"/>
      <c r="J121" s="6"/>
      <c r="K121" s="6"/>
      <c r="L121" s="6"/>
      <c r="M121" s="6"/>
      <c r="N121" s="6"/>
      <c r="O121" s="10">
        <v>0.32850000000000001</v>
      </c>
      <c r="P121" s="6"/>
      <c r="Q121" s="6"/>
    </row>
    <row r="122" spans="1:17" x14ac:dyDescent="0.25">
      <c r="A122" s="99" t="s">
        <v>44</v>
      </c>
      <c r="B122" s="9" t="s">
        <v>14</v>
      </c>
      <c r="C122" s="6"/>
      <c r="D122" s="6"/>
      <c r="E122" s="11">
        <v>1195</v>
      </c>
      <c r="F122" s="11">
        <v>270</v>
      </c>
      <c r="G122" s="6"/>
      <c r="H122" s="6"/>
      <c r="I122" s="6"/>
      <c r="J122" s="6"/>
      <c r="K122" s="6"/>
      <c r="L122" s="6"/>
      <c r="M122" s="6"/>
      <c r="N122" s="6"/>
      <c r="O122" s="11">
        <v>1465</v>
      </c>
      <c r="P122" s="6"/>
      <c r="Q122" s="6"/>
    </row>
    <row r="123" spans="1:17" x14ac:dyDescent="0.25">
      <c r="A123" s="98"/>
      <c r="B123" s="9" t="s">
        <v>15</v>
      </c>
      <c r="C123" s="6"/>
      <c r="D123" s="6"/>
      <c r="E123" s="10">
        <v>5532.4074074074069</v>
      </c>
      <c r="F123" s="10">
        <v>2400</v>
      </c>
      <c r="G123" s="6"/>
      <c r="H123" s="6"/>
      <c r="I123" s="6"/>
      <c r="J123" s="6"/>
      <c r="K123" s="6"/>
      <c r="L123" s="6"/>
      <c r="M123" s="6"/>
      <c r="N123" s="6"/>
      <c r="O123" s="10">
        <v>4459.6651445966509</v>
      </c>
      <c r="P123" s="6"/>
      <c r="Q123" s="6"/>
    </row>
    <row r="124" spans="1:17" x14ac:dyDescent="0.25">
      <c r="A124" s="98"/>
      <c r="B124" s="6"/>
      <c r="C124" s="6"/>
      <c r="D124" s="6"/>
      <c r="E124" s="6"/>
      <c r="F124" s="6"/>
      <c r="G124" s="6"/>
      <c r="H124" s="6"/>
      <c r="I124" s="6"/>
      <c r="J124" s="6"/>
      <c r="K124" s="6"/>
      <c r="L124" s="6"/>
      <c r="M124" s="6"/>
      <c r="N124" s="6"/>
      <c r="O124" s="6"/>
      <c r="P124" s="6"/>
      <c r="Q124" s="6"/>
    </row>
    <row r="125" spans="1:17" x14ac:dyDescent="0.25">
      <c r="A125" s="98"/>
      <c r="B125" s="9" t="s">
        <v>12</v>
      </c>
      <c r="C125" s="6"/>
      <c r="D125" s="6"/>
      <c r="E125" s="6"/>
      <c r="F125" s="6"/>
      <c r="G125" s="6"/>
      <c r="H125" s="6"/>
      <c r="I125" s="6"/>
      <c r="J125" s="6"/>
      <c r="K125" s="6"/>
      <c r="L125" s="6"/>
      <c r="M125" s="6"/>
      <c r="N125" s="6"/>
      <c r="O125" s="6"/>
      <c r="P125" s="6"/>
      <c r="Q125" s="6"/>
    </row>
    <row r="126" spans="1:17" x14ac:dyDescent="0.25">
      <c r="A126" s="99" t="s">
        <v>45</v>
      </c>
      <c r="B126" s="9" t="s">
        <v>14</v>
      </c>
      <c r="C126" s="6"/>
      <c r="D126" s="6"/>
      <c r="E126" s="6"/>
      <c r="F126" s="6"/>
      <c r="G126" s="6"/>
      <c r="H126" s="6"/>
      <c r="I126" s="6"/>
      <c r="J126" s="6"/>
      <c r="K126" s="6"/>
      <c r="L126" s="6"/>
      <c r="M126" s="6"/>
      <c r="N126" s="6"/>
      <c r="O126" s="6"/>
      <c r="P126" s="6"/>
      <c r="Q126" s="6"/>
    </row>
    <row r="127" spans="1:17" x14ac:dyDescent="0.25">
      <c r="A127" s="98"/>
      <c r="B127" s="9" t="s">
        <v>15</v>
      </c>
      <c r="C127" s="6"/>
      <c r="D127" s="6"/>
      <c r="E127" s="6"/>
      <c r="F127" s="6"/>
      <c r="G127" s="6"/>
      <c r="H127" s="6"/>
      <c r="I127" s="6"/>
      <c r="J127" s="6"/>
      <c r="K127" s="6"/>
      <c r="L127" s="6"/>
      <c r="M127" s="6"/>
      <c r="N127" s="6"/>
      <c r="O127" s="6"/>
      <c r="P127" s="6"/>
      <c r="Q127" s="6"/>
    </row>
    <row r="128" spans="1:17" x14ac:dyDescent="0.25">
      <c r="A128" s="98"/>
      <c r="B128" s="6"/>
      <c r="C128" s="6"/>
      <c r="D128" s="6"/>
      <c r="E128" s="6"/>
      <c r="F128" s="6"/>
      <c r="G128" s="6"/>
      <c r="H128" s="6"/>
      <c r="I128" s="6"/>
      <c r="J128" s="6"/>
      <c r="K128" s="6"/>
      <c r="L128" s="6"/>
      <c r="M128" s="6"/>
      <c r="N128" s="6"/>
      <c r="O128" s="6"/>
      <c r="P128" s="6"/>
      <c r="Q128" s="6"/>
    </row>
    <row r="129" spans="1:17" x14ac:dyDescent="0.25">
      <c r="A129" s="98"/>
      <c r="B129" s="9" t="s">
        <v>12</v>
      </c>
      <c r="C129" s="6"/>
      <c r="D129" s="6"/>
      <c r="E129" s="6"/>
      <c r="F129" s="6"/>
      <c r="G129" s="6"/>
      <c r="H129" s="6"/>
      <c r="I129" s="6"/>
      <c r="J129" s="6"/>
      <c r="K129" s="6"/>
      <c r="L129" s="6"/>
      <c r="M129" s="6"/>
      <c r="N129" s="6"/>
      <c r="O129" s="6"/>
      <c r="P129" s="6"/>
      <c r="Q129" s="6"/>
    </row>
    <row r="130" spans="1:17" x14ac:dyDescent="0.25">
      <c r="A130" s="99" t="s">
        <v>46</v>
      </c>
      <c r="B130" s="9" t="s">
        <v>14</v>
      </c>
      <c r="C130" s="6"/>
      <c r="D130" s="6"/>
      <c r="E130" s="6"/>
      <c r="F130" s="6"/>
      <c r="G130" s="6"/>
      <c r="H130" s="6"/>
      <c r="I130" s="6"/>
      <c r="J130" s="6"/>
      <c r="K130" s="6"/>
      <c r="L130" s="6"/>
      <c r="M130" s="6"/>
      <c r="N130" s="6"/>
      <c r="O130" s="6"/>
      <c r="P130" s="6"/>
      <c r="Q130" s="6"/>
    </row>
    <row r="131" spans="1:17" x14ac:dyDescent="0.25">
      <c r="A131" s="98"/>
      <c r="B131" s="9" t="s">
        <v>15</v>
      </c>
      <c r="C131" s="6"/>
      <c r="D131" s="6"/>
      <c r="E131" s="6"/>
      <c r="F131" s="6"/>
      <c r="G131" s="6"/>
      <c r="H131" s="6"/>
      <c r="I131" s="6"/>
      <c r="J131" s="6"/>
      <c r="K131" s="6"/>
      <c r="L131" s="6"/>
      <c r="M131" s="6"/>
      <c r="N131" s="6"/>
      <c r="O131" s="6"/>
      <c r="P131" s="6"/>
      <c r="Q131" s="6"/>
    </row>
    <row r="132" spans="1:17" x14ac:dyDescent="0.25">
      <c r="A132" s="98"/>
      <c r="B132" s="6"/>
      <c r="C132" s="6"/>
      <c r="D132" s="6"/>
      <c r="E132" s="6"/>
      <c r="F132" s="6"/>
      <c r="G132" s="6"/>
      <c r="H132" s="6"/>
      <c r="I132" s="6"/>
      <c r="J132" s="6"/>
      <c r="K132" s="6"/>
      <c r="L132" s="6"/>
      <c r="M132" s="6"/>
      <c r="N132" s="6"/>
      <c r="O132" s="6"/>
      <c r="P132" s="6"/>
      <c r="Q132" s="6"/>
    </row>
    <row r="133" spans="1:17" x14ac:dyDescent="0.25">
      <c r="A133" s="98"/>
      <c r="B133" s="9" t="s">
        <v>12</v>
      </c>
      <c r="C133" s="6"/>
      <c r="D133" s="6"/>
      <c r="E133" s="6"/>
      <c r="F133" s="6"/>
      <c r="G133" s="6"/>
      <c r="H133" s="6"/>
      <c r="I133" s="6"/>
      <c r="J133" s="6"/>
      <c r="K133" s="6"/>
      <c r="L133" s="6"/>
      <c r="M133" s="6"/>
      <c r="N133" s="6"/>
      <c r="O133" s="6"/>
      <c r="P133" s="6"/>
      <c r="Q133" s="6"/>
    </row>
    <row r="134" spans="1:17" x14ac:dyDescent="0.25">
      <c r="A134" s="99" t="s">
        <v>47</v>
      </c>
      <c r="B134" s="9" t="s">
        <v>14</v>
      </c>
      <c r="C134" s="6"/>
      <c r="D134" s="6"/>
      <c r="E134" s="6"/>
      <c r="F134" s="6"/>
      <c r="G134" s="6"/>
      <c r="H134" s="6"/>
      <c r="I134" s="6"/>
      <c r="J134" s="6"/>
      <c r="K134" s="6"/>
      <c r="L134" s="6"/>
      <c r="M134" s="6"/>
      <c r="N134" s="6"/>
      <c r="O134" s="6"/>
      <c r="P134" s="6"/>
      <c r="Q134" s="6"/>
    </row>
    <row r="135" spans="1:17" x14ac:dyDescent="0.25">
      <c r="A135" s="98"/>
      <c r="B135" s="9" t="s">
        <v>15</v>
      </c>
      <c r="C135" s="6"/>
      <c r="D135" s="6"/>
      <c r="E135" s="6"/>
      <c r="F135" s="6"/>
      <c r="G135" s="6"/>
      <c r="H135" s="6"/>
      <c r="I135" s="6"/>
      <c r="J135" s="6"/>
      <c r="K135" s="6"/>
      <c r="L135" s="6"/>
      <c r="M135" s="6"/>
      <c r="N135" s="6"/>
      <c r="O135" s="6"/>
      <c r="P135" s="6"/>
      <c r="Q135" s="6"/>
    </row>
    <row r="136" spans="1:17" x14ac:dyDescent="0.25">
      <c r="A136" s="98"/>
      <c r="B136" s="6"/>
      <c r="C136" s="6"/>
      <c r="D136" s="6"/>
      <c r="E136" s="6"/>
      <c r="F136" s="6"/>
      <c r="G136" s="6"/>
      <c r="H136" s="6"/>
      <c r="I136" s="6"/>
      <c r="J136" s="6"/>
      <c r="K136" s="6"/>
      <c r="L136" s="6"/>
      <c r="M136" s="6"/>
      <c r="N136" s="6"/>
      <c r="O136" s="6"/>
      <c r="P136" s="6"/>
      <c r="Q136" s="6"/>
    </row>
    <row r="137" spans="1:17" x14ac:dyDescent="0.25">
      <c r="A137" s="98"/>
      <c r="B137" s="9" t="s">
        <v>12</v>
      </c>
      <c r="C137" s="10">
        <v>0.01</v>
      </c>
      <c r="D137" s="6"/>
      <c r="E137" s="6"/>
      <c r="F137" s="10">
        <v>1.27</v>
      </c>
      <c r="G137" s="10">
        <v>0.62</v>
      </c>
      <c r="H137" s="10">
        <v>0.114</v>
      </c>
      <c r="I137" s="6"/>
      <c r="J137" s="6"/>
      <c r="K137" s="6"/>
      <c r="L137" s="6"/>
      <c r="M137" s="6"/>
      <c r="N137" s="6"/>
      <c r="O137" s="10">
        <v>2.0140000000000002</v>
      </c>
      <c r="P137" s="10">
        <v>4.9050000000000002</v>
      </c>
      <c r="Q137" s="6"/>
    </row>
    <row r="138" spans="1:17" x14ac:dyDescent="0.25">
      <c r="A138" s="99" t="s">
        <v>48</v>
      </c>
      <c r="B138" s="9" t="s">
        <v>14</v>
      </c>
      <c r="C138" s="11">
        <v>50</v>
      </c>
      <c r="D138" s="6"/>
      <c r="E138" s="6"/>
      <c r="F138" s="11">
        <v>6985</v>
      </c>
      <c r="G138" s="11">
        <v>1500</v>
      </c>
      <c r="H138" s="11">
        <v>270</v>
      </c>
      <c r="I138" s="6"/>
      <c r="J138" s="6"/>
      <c r="K138" s="6"/>
      <c r="L138" s="6"/>
      <c r="M138" s="6"/>
      <c r="N138" s="6"/>
      <c r="O138" s="11">
        <v>8805</v>
      </c>
      <c r="P138" s="11">
        <v>21114</v>
      </c>
      <c r="Q138" s="6"/>
    </row>
    <row r="139" spans="1:17" x14ac:dyDescent="0.25">
      <c r="A139" s="98"/>
      <c r="B139" s="9" t="s">
        <v>15</v>
      </c>
      <c r="C139" s="10">
        <v>5000</v>
      </c>
      <c r="D139" s="6"/>
      <c r="E139" s="6"/>
      <c r="F139" s="10">
        <v>5500</v>
      </c>
      <c r="G139" s="10">
        <v>2419.3548387096771</v>
      </c>
      <c r="H139" s="10">
        <v>2368.4210526315787</v>
      </c>
      <c r="I139" s="6"/>
      <c r="J139" s="6"/>
      <c r="K139" s="6"/>
      <c r="L139" s="6"/>
      <c r="M139" s="6"/>
      <c r="N139" s="6"/>
      <c r="O139" s="10">
        <v>4371.8967229394239</v>
      </c>
      <c r="P139" s="10">
        <v>4304.5871559633033</v>
      </c>
      <c r="Q139" s="6"/>
    </row>
    <row r="140" spans="1:17" x14ac:dyDescent="0.25">
      <c r="A140" s="98"/>
      <c r="B140" s="6"/>
      <c r="C140" s="6"/>
      <c r="D140" s="6"/>
      <c r="E140" s="6"/>
      <c r="F140" s="6"/>
      <c r="G140" s="6"/>
      <c r="H140" s="6"/>
      <c r="I140" s="6"/>
      <c r="J140" s="6"/>
      <c r="K140" s="6"/>
      <c r="L140" s="6"/>
      <c r="M140" s="6"/>
      <c r="N140" s="6"/>
      <c r="O140" s="6"/>
      <c r="P140" s="6"/>
      <c r="Q140" s="6"/>
    </row>
    <row r="141" spans="1:17" x14ac:dyDescent="0.25">
      <c r="A141" s="98"/>
      <c r="B141" s="9" t="s">
        <v>12</v>
      </c>
      <c r="C141" s="6"/>
      <c r="D141" s="6"/>
      <c r="E141" s="6"/>
      <c r="F141" s="6"/>
      <c r="G141" s="6"/>
      <c r="H141" s="6"/>
      <c r="I141" s="6"/>
      <c r="J141" s="6"/>
      <c r="K141" s="6"/>
      <c r="L141" s="6"/>
      <c r="M141" s="6"/>
      <c r="N141" s="6"/>
      <c r="O141" s="6"/>
      <c r="P141" s="6"/>
      <c r="Q141" s="6"/>
    </row>
    <row r="142" spans="1:17" x14ac:dyDescent="0.25">
      <c r="A142" s="99" t="s">
        <v>49</v>
      </c>
      <c r="B142" s="9" t="s">
        <v>14</v>
      </c>
      <c r="C142" s="6"/>
      <c r="D142" s="6"/>
      <c r="E142" s="6"/>
      <c r="F142" s="6"/>
      <c r="G142" s="6"/>
      <c r="H142" s="6"/>
      <c r="I142" s="6"/>
      <c r="J142" s="6"/>
      <c r="K142" s="6"/>
      <c r="L142" s="6"/>
      <c r="M142" s="6"/>
      <c r="N142" s="6"/>
      <c r="O142" s="6"/>
      <c r="P142" s="6"/>
      <c r="Q142" s="6"/>
    </row>
    <row r="143" spans="1:17" x14ac:dyDescent="0.25">
      <c r="A143" s="98"/>
      <c r="B143" s="9" t="s">
        <v>15</v>
      </c>
      <c r="C143" s="6"/>
      <c r="D143" s="6"/>
      <c r="E143" s="6"/>
      <c r="F143" s="6"/>
      <c r="G143" s="6"/>
      <c r="H143" s="6"/>
      <c r="I143" s="6"/>
      <c r="J143" s="6"/>
      <c r="K143" s="6"/>
      <c r="L143" s="6"/>
      <c r="M143" s="6"/>
      <c r="N143" s="6"/>
      <c r="O143" s="6"/>
      <c r="P143" s="6"/>
      <c r="Q143" s="6"/>
    </row>
    <row r="144" spans="1:17" x14ac:dyDescent="0.25">
      <c r="A144" s="98"/>
      <c r="B144" s="6"/>
      <c r="C144" s="6"/>
      <c r="D144" s="6"/>
      <c r="E144" s="6"/>
      <c r="F144" s="6"/>
      <c r="G144" s="6"/>
      <c r="H144" s="6"/>
      <c r="I144" s="6"/>
      <c r="J144" s="6"/>
      <c r="K144" s="6"/>
      <c r="L144" s="6"/>
      <c r="M144" s="6"/>
      <c r="N144" s="6"/>
      <c r="O144" s="6"/>
      <c r="P144" s="6"/>
      <c r="Q144" s="6"/>
    </row>
    <row r="145" spans="1:17" x14ac:dyDescent="0.25">
      <c r="A145" s="98"/>
      <c r="B145" s="9" t="s">
        <v>12</v>
      </c>
      <c r="C145" s="6"/>
      <c r="D145" s="6"/>
      <c r="E145" s="6"/>
      <c r="F145" s="6"/>
      <c r="G145" s="6"/>
      <c r="H145" s="6"/>
      <c r="I145" s="6"/>
      <c r="J145" s="6"/>
      <c r="K145" s="6"/>
      <c r="L145" s="6"/>
      <c r="M145" s="6"/>
      <c r="N145" s="6"/>
      <c r="O145" s="6"/>
      <c r="P145" s="6"/>
      <c r="Q145" s="6"/>
    </row>
    <row r="146" spans="1:17" x14ac:dyDescent="0.25">
      <c r="A146" s="99" t="s">
        <v>50</v>
      </c>
      <c r="B146" s="9" t="s">
        <v>14</v>
      </c>
      <c r="C146" s="6"/>
      <c r="D146" s="6"/>
      <c r="E146" s="6"/>
      <c r="F146" s="6"/>
      <c r="G146" s="6"/>
      <c r="H146" s="6"/>
      <c r="I146" s="6"/>
      <c r="J146" s="6"/>
      <c r="K146" s="6"/>
      <c r="L146" s="6"/>
      <c r="M146" s="6"/>
      <c r="N146" s="6"/>
      <c r="O146" s="6"/>
      <c r="P146" s="6"/>
      <c r="Q146" s="6"/>
    </row>
    <row r="147" spans="1:17" x14ac:dyDescent="0.25">
      <c r="A147" s="98"/>
      <c r="B147" s="9" t="s">
        <v>15</v>
      </c>
      <c r="C147" s="6"/>
      <c r="D147" s="6"/>
      <c r="E147" s="6"/>
      <c r="F147" s="6"/>
      <c r="G147" s="6"/>
      <c r="H147" s="6"/>
      <c r="I147" s="6"/>
      <c r="J147" s="6"/>
      <c r="K147" s="6"/>
      <c r="L147" s="6"/>
      <c r="M147" s="6"/>
      <c r="N147" s="6"/>
      <c r="O147" s="6"/>
      <c r="P147" s="6"/>
      <c r="Q147" s="6"/>
    </row>
    <row r="148" spans="1:17" x14ac:dyDescent="0.25">
      <c r="A148" s="98"/>
      <c r="B148" s="6"/>
      <c r="C148" s="6"/>
      <c r="D148" s="6"/>
      <c r="E148" s="6"/>
      <c r="F148" s="6"/>
      <c r="G148" s="6"/>
      <c r="H148" s="6"/>
      <c r="I148" s="6"/>
      <c r="J148" s="6"/>
      <c r="K148" s="6"/>
      <c r="L148" s="6"/>
      <c r="M148" s="6"/>
      <c r="N148" s="6"/>
      <c r="O148" s="6"/>
      <c r="P148" s="6"/>
      <c r="Q148" s="6"/>
    </row>
    <row r="149" spans="1:17" x14ac:dyDescent="0.25">
      <c r="A149" s="98"/>
      <c r="B149" s="9" t="s">
        <v>12</v>
      </c>
      <c r="C149" s="6"/>
      <c r="D149" s="6"/>
      <c r="E149" s="6"/>
      <c r="F149" s="6"/>
      <c r="G149" s="6"/>
      <c r="H149" s="6"/>
      <c r="I149" s="6"/>
      <c r="J149" s="6"/>
      <c r="K149" s="6"/>
      <c r="L149" s="6"/>
      <c r="M149" s="6"/>
      <c r="N149" s="6"/>
      <c r="O149" s="6"/>
      <c r="P149" s="6"/>
      <c r="Q149" s="6"/>
    </row>
    <row r="150" spans="1:17" x14ac:dyDescent="0.25">
      <c r="A150" s="99" t="s">
        <v>51</v>
      </c>
      <c r="B150" s="9" t="s">
        <v>14</v>
      </c>
      <c r="C150" s="6"/>
      <c r="D150" s="6"/>
      <c r="E150" s="6"/>
      <c r="F150" s="6"/>
      <c r="G150" s="6"/>
      <c r="H150" s="6"/>
      <c r="I150" s="6"/>
      <c r="J150" s="6"/>
      <c r="K150" s="6"/>
      <c r="L150" s="6"/>
      <c r="M150" s="6"/>
      <c r="N150" s="6"/>
      <c r="O150" s="6"/>
      <c r="P150" s="6"/>
      <c r="Q150" s="6"/>
    </row>
    <row r="151" spans="1:17" x14ac:dyDescent="0.25">
      <c r="A151" s="98"/>
      <c r="B151" s="9" t="s">
        <v>15</v>
      </c>
      <c r="C151" s="6"/>
      <c r="D151" s="6"/>
      <c r="E151" s="6"/>
      <c r="F151" s="6"/>
      <c r="G151" s="6"/>
      <c r="H151" s="6"/>
      <c r="I151" s="6"/>
      <c r="J151" s="6"/>
      <c r="K151" s="6"/>
      <c r="L151" s="6"/>
      <c r="M151" s="6"/>
      <c r="N151" s="6"/>
      <c r="O151" s="6"/>
      <c r="P151" s="6"/>
      <c r="Q151" s="6"/>
    </row>
    <row r="152" spans="1:17" x14ac:dyDescent="0.25">
      <c r="A152" s="98"/>
      <c r="B152" s="6"/>
      <c r="C152" s="6"/>
      <c r="D152" s="6"/>
      <c r="E152" s="6"/>
      <c r="F152" s="6"/>
      <c r="G152" s="6"/>
      <c r="H152" s="6"/>
      <c r="I152" s="6"/>
      <c r="J152" s="6"/>
      <c r="K152" s="6"/>
      <c r="L152" s="6"/>
      <c r="M152" s="6"/>
      <c r="N152" s="6"/>
      <c r="O152" s="6"/>
      <c r="P152" s="6"/>
      <c r="Q152" s="6"/>
    </row>
    <row r="153" spans="1:17" x14ac:dyDescent="0.25">
      <c r="A153" s="98"/>
      <c r="B153" s="9" t="s">
        <v>12</v>
      </c>
      <c r="C153" s="6"/>
      <c r="D153" s="6"/>
      <c r="E153" s="6"/>
      <c r="F153" s="6"/>
      <c r="G153" s="6"/>
      <c r="H153" s="6"/>
      <c r="I153" s="6"/>
      <c r="J153" s="6"/>
      <c r="K153" s="6"/>
      <c r="L153" s="6"/>
      <c r="M153" s="6"/>
      <c r="N153" s="6"/>
      <c r="O153" s="6"/>
      <c r="P153" s="6"/>
      <c r="Q153" s="6"/>
    </row>
    <row r="154" spans="1:17" x14ac:dyDescent="0.25">
      <c r="A154" s="99" t="s">
        <v>52</v>
      </c>
      <c r="B154" s="9" t="s">
        <v>14</v>
      </c>
      <c r="C154" s="6"/>
      <c r="D154" s="6"/>
      <c r="E154" s="6"/>
      <c r="F154" s="6"/>
      <c r="G154" s="6"/>
      <c r="H154" s="6"/>
      <c r="I154" s="6"/>
      <c r="J154" s="6"/>
      <c r="K154" s="6"/>
      <c r="L154" s="6"/>
      <c r="M154" s="6"/>
      <c r="N154" s="6"/>
      <c r="O154" s="6"/>
      <c r="P154" s="6"/>
      <c r="Q154" s="6"/>
    </row>
    <row r="155" spans="1:17" x14ac:dyDescent="0.25">
      <c r="A155" s="98"/>
      <c r="B155" s="9" t="s">
        <v>15</v>
      </c>
      <c r="C155" s="6"/>
      <c r="D155" s="6"/>
      <c r="E155" s="6"/>
      <c r="F155" s="6"/>
      <c r="G155" s="6"/>
      <c r="H155" s="6"/>
      <c r="I155" s="6"/>
      <c r="J155" s="6"/>
      <c r="K155" s="6"/>
      <c r="L155" s="6"/>
      <c r="M155" s="6"/>
      <c r="N155" s="6"/>
      <c r="O155" s="6"/>
      <c r="P155" s="6"/>
      <c r="Q155" s="6"/>
    </row>
    <row r="156" spans="1:17" x14ac:dyDescent="0.25">
      <c r="A156" s="98"/>
      <c r="B156" s="6"/>
      <c r="C156" s="6"/>
      <c r="D156" s="6"/>
      <c r="E156" s="6"/>
      <c r="F156" s="6"/>
      <c r="G156" s="6"/>
      <c r="H156" s="6"/>
      <c r="I156" s="6"/>
      <c r="J156" s="6"/>
      <c r="K156" s="6"/>
      <c r="L156" s="6"/>
      <c r="M156" s="6"/>
      <c r="N156" s="6"/>
      <c r="O156" s="6"/>
      <c r="P156" s="6"/>
      <c r="Q156" s="6"/>
    </row>
    <row r="157" spans="1:17" x14ac:dyDescent="0.25">
      <c r="A157" s="98"/>
      <c r="B157" s="9" t="s">
        <v>12</v>
      </c>
      <c r="C157" s="6"/>
      <c r="D157" s="6"/>
      <c r="E157" s="6"/>
      <c r="F157" s="6"/>
      <c r="G157" s="6"/>
      <c r="H157" s="6"/>
      <c r="I157" s="6"/>
      <c r="J157" s="6"/>
      <c r="K157" s="6"/>
      <c r="L157" s="6"/>
      <c r="M157" s="6"/>
      <c r="N157" s="6"/>
      <c r="O157" s="6"/>
      <c r="P157" s="6"/>
      <c r="Q157" s="6"/>
    </row>
    <row r="158" spans="1:17" x14ac:dyDescent="0.25">
      <c r="A158" s="99" t="s">
        <v>53</v>
      </c>
      <c r="B158" s="9" t="s">
        <v>14</v>
      </c>
      <c r="C158" s="6"/>
      <c r="D158" s="6"/>
      <c r="E158" s="6"/>
      <c r="F158" s="6"/>
      <c r="G158" s="6"/>
      <c r="H158" s="6"/>
      <c r="I158" s="6"/>
      <c r="J158" s="6"/>
      <c r="K158" s="6"/>
      <c r="L158" s="6"/>
      <c r="M158" s="6"/>
      <c r="N158" s="6"/>
      <c r="O158" s="6"/>
      <c r="P158" s="6"/>
      <c r="Q158" s="6"/>
    </row>
    <row r="159" spans="1:17" x14ac:dyDescent="0.25">
      <c r="A159" s="98"/>
      <c r="B159" s="9" t="s">
        <v>15</v>
      </c>
      <c r="C159" s="6"/>
      <c r="D159" s="6"/>
      <c r="E159" s="6"/>
      <c r="F159" s="6"/>
      <c r="G159" s="6"/>
      <c r="H159" s="6"/>
      <c r="I159" s="6"/>
      <c r="J159" s="6"/>
      <c r="K159" s="6"/>
      <c r="L159" s="6"/>
      <c r="M159" s="6"/>
      <c r="N159" s="6"/>
      <c r="O159" s="6"/>
      <c r="P159" s="6"/>
      <c r="Q159" s="6"/>
    </row>
    <row r="160" spans="1:17" x14ac:dyDescent="0.25">
      <c r="A160" s="98"/>
      <c r="B160" s="6"/>
      <c r="C160" s="6"/>
      <c r="D160" s="6"/>
      <c r="E160" s="6"/>
      <c r="F160" s="6"/>
      <c r="G160" s="6"/>
      <c r="H160" s="6"/>
      <c r="I160" s="6"/>
      <c r="J160" s="6"/>
      <c r="K160" s="6"/>
      <c r="L160" s="6"/>
      <c r="M160" s="6"/>
      <c r="N160" s="6"/>
      <c r="O160" s="6"/>
      <c r="P160" s="6"/>
      <c r="Q160" s="6"/>
    </row>
    <row r="161" spans="1:17" x14ac:dyDescent="0.25">
      <c r="A161" s="98"/>
      <c r="B161" s="9" t="s">
        <v>12</v>
      </c>
      <c r="C161" s="6"/>
      <c r="D161" s="6"/>
      <c r="E161" s="6"/>
      <c r="F161" s="6"/>
      <c r="G161" s="6"/>
      <c r="H161" s="6"/>
      <c r="I161" s="6"/>
      <c r="J161" s="6"/>
      <c r="K161" s="6"/>
      <c r="L161" s="6"/>
      <c r="M161" s="6"/>
      <c r="N161" s="6"/>
      <c r="O161" s="6"/>
      <c r="P161" s="6"/>
      <c r="Q161" s="6"/>
    </row>
    <row r="162" spans="1:17" x14ac:dyDescent="0.25">
      <c r="A162" s="99" t="s">
        <v>54</v>
      </c>
      <c r="B162" s="9" t="s">
        <v>14</v>
      </c>
      <c r="C162" s="6"/>
      <c r="D162" s="6"/>
      <c r="E162" s="6"/>
      <c r="F162" s="6"/>
      <c r="G162" s="6"/>
      <c r="H162" s="6"/>
      <c r="I162" s="6"/>
      <c r="J162" s="6"/>
      <c r="K162" s="6"/>
      <c r="L162" s="6"/>
      <c r="M162" s="6"/>
      <c r="N162" s="6"/>
      <c r="O162" s="6"/>
      <c r="P162" s="6"/>
      <c r="Q162" s="6"/>
    </row>
    <row r="163" spans="1:17" x14ac:dyDescent="0.25">
      <c r="A163" s="98"/>
      <c r="B163" s="9" t="s">
        <v>15</v>
      </c>
      <c r="C163" s="6"/>
      <c r="D163" s="6"/>
      <c r="E163" s="6"/>
      <c r="F163" s="6"/>
      <c r="G163" s="6"/>
      <c r="H163" s="6"/>
      <c r="I163" s="6"/>
      <c r="J163" s="6"/>
      <c r="K163" s="6"/>
      <c r="L163" s="6"/>
      <c r="M163" s="6"/>
      <c r="N163" s="6"/>
      <c r="O163" s="6"/>
      <c r="P163" s="6"/>
      <c r="Q163" s="6"/>
    </row>
    <row r="164" spans="1:17" x14ac:dyDescent="0.25">
      <c r="A164" s="98"/>
      <c r="B164" s="6"/>
      <c r="C164" s="6"/>
      <c r="D164" s="6"/>
      <c r="E164" s="6"/>
      <c r="F164" s="6"/>
      <c r="G164" s="6"/>
      <c r="H164" s="6"/>
      <c r="I164" s="6"/>
      <c r="J164" s="6"/>
      <c r="K164" s="6"/>
      <c r="L164" s="6"/>
      <c r="M164" s="6"/>
      <c r="N164" s="6"/>
      <c r="O164" s="6"/>
      <c r="P164" s="6"/>
      <c r="Q164" s="6"/>
    </row>
    <row r="165" spans="1:17" x14ac:dyDescent="0.25">
      <c r="A165" s="98"/>
      <c r="B165" s="9" t="s">
        <v>12</v>
      </c>
      <c r="C165" s="6"/>
      <c r="D165" s="6"/>
      <c r="E165" s="6"/>
      <c r="F165" s="6"/>
      <c r="G165" s="6"/>
      <c r="H165" s="6"/>
      <c r="I165" s="6"/>
      <c r="J165" s="6"/>
      <c r="K165" s="6"/>
      <c r="L165" s="6"/>
      <c r="M165" s="6"/>
      <c r="N165" s="6"/>
      <c r="O165" s="6"/>
      <c r="P165" s="6"/>
      <c r="Q165" s="6"/>
    </row>
    <row r="166" spans="1:17" x14ac:dyDescent="0.25">
      <c r="A166" s="99" t="s">
        <v>55</v>
      </c>
      <c r="B166" s="9" t="s">
        <v>14</v>
      </c>
      <c r="C166" s="6"/>
      <c r="D166" s="6"/>
      <c r="E166" s="6"/>
      <c r="F166" s="6"/>
      <c r="G166" s="6"/>
      <c r="H166" s="6"/>
      <c r="I166" s="6"/>
      <c r="J166" s="6"/>
      <c r="K166" s="6"/>
      <c r="L166" s="6"/>
      <c r="M166" s="6"/>
      <c r="N166" s="6"/>
      <c r="O166" s="6"/>
      <c r="P166" s="6"/>
      <c r="Q166" s="6"/>
    </row>
    <row r="167" spans="1:17" x14ac:dyDescent="0.25">
      <c r="A167" s="98"/>
      <c r="B167" s="9" t="s">
        <v>15</v>
      </c>
      <c r="C167" s="6"/>
      <c r="D167" s="6"/>
      <c r="E167" s="6"/>
      <c r="F167" s="6"/>
      <c r="G167" s="6"/>
      <c r="H167" s="6"/>
      <c r="I167" s="6"/>
      <c r="J167" s="6"/>
      <c r="K167" s="6"/>
      <c r="L167" s="6"/>
      <c r="M167" s="6"/>
      <c r="N167" s="6"/>
      <c r="O167" s="6"/>
      <c r="P167" s="6"/>
      <c r="Q167" s="6"/>
    </row>
    <row r="168" spans="1:17" x14ac:dyDescent="0.25">
      <c r="A168" s="98"/>
      <c r="B168" s="6"/>
      <c r="C168" s="6"/>
      <c r="D168" s="6"/>
      <c r="E168" s="6"/>
      <c r="F168" s="6"/>
      <c r="G168" s="6"/>
      <c r="H168" s="6"/>
      <c r="I168" s="6"/>
      <c r="J168" s="6"/>
      <c r="K168" s="6"/>
      <c r="L168" s="6"/>
      <c r="M168" s="6"/>
      <c r="N168" s="6"/>
      <c r="O168" s="6"/>
      <c r="P168" s="6"/>
      <c r="Q168" s="6"/>
    </row>
    <row r="169" spans="1:17" x14ac:dyDescent="0.25">
      <c r="A169" s="98"/>
      <c r="B169" s="9" t="s">
        <v>12</v>
      </c>
      <c r="C169" s="6"/>
      <c r="D169" s="6"/>
      <c r="E169" s="10">
        <v>0.63100000000000001</v>
      </c>
      <c r="F169" s="10">
        <v>0.02</v>
      </c>
      <c r="G169" s="10">
        <v>1.2E-2</v>
      </c>
      <c r="H169" s="6"/>
      <c r="I169" s="6"/>
      <c r="J169" s="6"/>
      <c r="K169" s="6"/>
      <c r="L169" s="6"/>
      <c r="M169" s="6"/>
      <c r="N169" s="6"/>
      <c r="O169" s="10">
        <v>0.66299999999999992</v>
      </c>
      <c r="P169" s="10">
        <v>2.2400000000000002</v>
      </c>
      <c r="Q169" s="6"/>
    </row>
    <row r="170" spans="1:17" x14ac:dyDescent="0.25">
      <c r="A170" s="99" t="s">
        <v>56</v>
      </c>
      <c r="B170" s="9" t="s">
        <v>14</v>
      </c>
      <c r="C170" s="6"/>
      <c r="D170" s="6"/>
      <c r="E170" s="11">
        <v>7587</v>
      </c>
      <c r="F170" s="11">
        <v>240</v>
      </c>
      <c r="G170" s="11">
        <v>60</v>
      </c>
      <c r="H170" s="6"/>
      <c r="I170" s="6"/>
      <c r="J170" s="6"/>
      <c r="K170" s="6"/>
      <c r="L170" s="6"/>
      <c r="M170" s="6"/>
      <c r="N170" s="6"/>
      <c r="O170" s="11">
        <v>7887</v>
      </c>
      <c r="P170" s="11">
        <v>12704</v>
      </c>
      <c r="Q170" s="6"/>
    </row>
    <row r="171" spans="1:17" x14ac:dyDescent="0.25">
      <c r="A171" s="98"/>
      <c r="B171" s="9" t="s">
        <v>15</v>
      </c>
      <c r="C171" s="6"/>
      <c r="D171" s="6"/>
      <c r="E171" s="10">
        <v>12023.771790808241</v>
      </c>
      <c r="F171" s="10">
        <v>12000</v>
      </c>
      <c r="G171" s="10">
        <v>5000</v>
      </c>
      <c r="H171" s="6"/>
      <c r="I171" s="6"/>
      <c r="J171" s="6"/>
      <c r="K171" s="6"/>
      <c r="L171" s="6"/>
      <c r="M171" s="6"/>
      <c r="N171" s="6"/>
      <c r="O171" s="10">
        <v>11895.927601809955</v>
      </c>
      <c r="P171" s="10">
        <v>5671.4285714285716</v>
      </c>
      <c r="Q171" s="6"/>
    </row>
    <row r="172" spans="1:17" x14ac:dyDescent="0.25">
      <c r="A172" s="98"/>
      <c r="B172" s="6"/>
      <c r="C172" s="6"/>
      <c r="D172" s="6"/>
      <c r="E172" s="6"/>
      <c r="F172" s="6"/>
      <c r="G172" s="6"/>
      <c r="H172" s="6"/>
      <c r="I172" s="6"/>
      <c r="J172" s="6"/>
      <c r="K172" s="6"/>
      <c r="L172" s="6"/>
      <c r="M172" s="6"/>
      <c r="N172" s="6"/>
      <c r="O172" s="6"/>
      <c r="P172" s="6"/>
      <c r="Q172" s="6"/>
    </row>
    <row r="173" spans="1:17" x14ac:dyDescent="0.25">
      <c r="A173" s="98"/>
      <c r="B173" s="9" t="s">
        <v>12</v>
      </c>
      <c r="C173" s="6"/>
      <c r="D173" s="6"/>
      <c r="E173" s="6"/>
      <c r="F173" s="6"/>
      <c r="G173" s="6"/>
      <c r="H173" s="6"/>
      <c r="I173" s="6"/>
      <c r="J173" s="6"/>
      <c r="K173" s="6"/>
      <c r="L173" s="6"/>
      <c r="M173" s="6"/>
      <c r="N173" s="6"/>
      <c r="O173" s="6"/>
      <c r="P173" s="6"/>
      <c r="Q173" s="6"/>
    </row>
    <row r="174" spans="1:17" x14ac:dyDescent="0.25">
      <c r="A174" s="99" t="s">
        <v>57</v>
      </c>
      <c r="B174" s="9" t="s">
        <v>14</v>
      </c>
      <c r="C174" s="6"/>
      <c r="D174" s="6"/>
      <c r="E174" s="6"/>
      <c r="F174" s="6"/>
      <c r="G174" s="6"/>
      <c r="H174" s="6"/>
      <c r="I174" s="6"/>
      <c r="J174" s="6"/>
      <c r="K174" s="6"/>
      <c r="L174" s="6"/>
      <c r="M174" s="6"/>
      <c r="N174" s="6"/>
      <c r="O174" s="6"/>
      <c r="P174" s="6"/>
      <c r="Q174" s="6"/>
    </row>
    <row r="175" spans="1:17" x14ac:dyDescent="0.25">
      <c r="A175" s="98"/>
      <c r="B175" s="9" t="s">
        <v>15</v>
      </c>
      <c r="C175" s="6"/>
      <c r="D175" s="6"/>
      <c r="E175" s="6"/>
      <c r="F175" s="6"/>
      <c r="G175" s="6"/>
      <c r="H175" s="6"/>
      <c r="I175" s="6"/>
      <c r="J175" s="6"/>
      <c r="K175" s="6"/>
      <c r="L175" s="6"/>
      <c r="M175" s="6"/>
      <c r="N175" s="6"/>
      <c r="O175" s="6"/>
      <c r="P175" s="6"/>
      <c r="Q175" s="6"/>
    </row>
    <row r="176" spans="1:17" x14ac:dyDescent="0.25">
      <c r="A176" s="98"/>
      <c r="B176" s="6"/>
      <c r="C176" s="6"/>
      <c r="D176" s="6"/>
      <c r="E176" s="6"/>
      <c r="F176" s="6"/>
      <c r="G176" s="6"/>
      <c r="H176" s="6"/>
      <c r="I176" s="6"/>
      <c r="J176" s="6"/>
      <c r="K176" s="6"/>
      <c r="L176" s="6"/>
      <c r="M176" s="6"/>
      <c r="N176" s="6"/>
      <c r="O176" s="6"/>
      <c r="P176" s="6"/>
      <c r="Q176" s="6"/>
    </row>
    <row r="177" spans="1:17" x14ac:dyDescent="0.25">
      <c r="A177" s="98"/>
      <c r="B177" s="9" t="s">
        <v>12</v>
      </c>
      <c r="C177" s="6"/>
      <c r="D177" s="6"/>
      <c r="E177" s="6"/>
      <c r="F177" s="6"/>
      <c r="G177" s="6"/>
      <c r="H177" s="6"/>
      <c r="I177" s="6"/>
      <c r="J177" s="6"/>
      <c r="K177" s="6"/>
      <c r="L177" s="6"/>
      <c r="M177" s="6"/>
      <c r="N177" s="6"/>
      <c r="O177" s="6"/>
      <c r="P177" s="6"/>
      <c r="Q177" s="6"/>
    </row>
    <row r="178" spans="1:17" x14ac:dyDescent="0.25">
      <c r="A178" s="99" t="s">
        <v>58</v>
      </c>
      <c r="B178" s="9" t="s">
        <v>14</v>
      </c>
      <c r="C178" s="6"/>
      <c r="D178" s="6"/>
      <c r="E178" s="6"/>
      <c r="F178" s="6"/>
      <c r="G178" s="6"/>
      <c r="H178" s="6"/>
      <c r="I178" s="6"/>
      <c r="J178" s="6"/>
      <c r="K178" s="6"/>
      <c r="L178" s="6"/>
      <c r="M178" s="6"/>
      <c r="N178" s="6"/>
      <c r="O178" s="6"/>
      <c r="P178" s="6"/>
      <c r="Q178" s="6"/>
    </row>
    <row r="179" spans="1:17" x14ac:dyDescent="0.25">
      <c r="A179" s="98"/>
      <c r="B179" s="9" t="s">
        <v>15</v>
      </c>
      <c r="C179" s="6"/>
      <c r="D179" s="6"/>
      <c r="E179" s="6"/>
      <c r="F179" s="6"/>
      <c r="G179" s="6"/>
      <c r="H179" s="6"/>
      <c r="I179" s="6"/>
      <c r="J179" s="6"/>
      <c r="K179" s="6"/>
      <c r="L179" s="6"/>
      <c r="M179" s="6"/>
      <c r="N179" s="6"/>
      <c r="O179" s="6"/>
      <c r="P179" s="6"/>
      <c r="Q179" s="6"/>
    </row>
    <row r="180" spans="1:17" x14ac:dyDescent="0.25">
      <c r="A180" s="98"/>
      <c r="B180" s="6"/>
      <c r="C180" s="6"/>
      <c r="D180" s="6"/>
      <c r="E180" s="6"/>
      <c r="F180" s="6"/>
      <c r="G180" s="6"/>
      <c r="H180" s="6"/>
      <c r="I180" s="6"/>
      <c r="J180" s="6"/>
      <c r="K180" s="6"/>
      <c r="L180" s="6"/>
      <c r="M180" s="6"/>
      <c r="N180" s="6"/>
      <c r="O180" s="6"/>
      <c r="P180" s="6"/>
      <c r="Q180" s="6"/>
    </row>
    <row r="181" spans="1:17" x14ac:dyDescent="0.25">
      <c r="A181" s="98"/>
      <c r="B181" s="9" t="s">
        <v>12</v>
      </c>
      <c r="C181" s="6"/>
      <c r="D181" s="6"/>
      <c r="E181" s="6"/>
      <c r="F181" s="6"/>
      <c r="G181" s="6"/>
      <c r="H181" s="6"/>
      <c r="I181" s="6"/>
      <c r="J181" s="6"/>
      <c r="K181" s="6"/>
      <c r="L181" s="6"/>
      <c r="M181" s="6"/>
      <c r="N181" s="6"/>
      <c r="O181" s="6"/>
      <c r="P181" s="6"/>
      <c r="Q181" s="6"/>
    </row>
    <row r="182" spans="1:17" x14ac:dyDescent="0.25">
      <c r="A182" s="99" t="s">
        <v>59</v>
      </c>
      <c r="B182" s="9" t="s">
        <v>14</v>
      </c>
      <c r="C182" s="6"/>
      <c r="D182" s="6"/>
      <c r="E182" s="6"/>
      <c r="F182" s="6"/>
      <c r="G182" s="6"/>
      <c r="H182" s="6"/>
      <c r="I182" s="6"/>
      <c r="J182" s="6"/>
      <c r="K182" s="6"/>
      <c r="L182" s="6"/>
      <c r="M182" s="6"/>
      <c r="N182" s="6"/>
      <c r="O182" s="6"/>
      <c r="P182" s="6"/>
      <c r="Q182" s="6"/>
    </row>
    <row r="183" spans="1:17" x14ac:dyDescent="0.25">
      <c r="A183" s="98"/>
      <c r="B183" s="9" t="s">
        <v>15</v>
      </c>
      <c r="C183" s="6"/>
      <c r="D183" s="6"/>
      <c r="E183" s="6"/>
      <c r="F183" s="6"/>
      <c r="G183" s="6"/>
      <c r="H183" s="6"/>
      <c r="I183" s="6"/>
      <c r="J183" s="6"/>
      <c r="K183" s="6"/>
      <c r="L183" s="6"/>
      <c r="M183" s="6"/>
      <c r="N183" s="6"/>
      <c r="O183" s="6"/>
      <c r="P183" s="6"/>
      <c r="Q183" s="6"/>
    </row>
    <row r="184" spans="1:17" x14ac:dyDescent="0.25">
      <c r="A184" s="98"/>
      <c r="B184" s="6"/>
      <c r="C184" s="6"/>
      <c r="D184" s="6"/>
      <c r="E184" s="6"/>
      <c r="F184" s="6"/>
      <c r="G184" s="6"/>
      <c r="H184" s="6"/>
      <c r="I184" s="6"/>
      <c r="J184" s="6"/>
      <c r="K184" s="6"/>
      <c r="L184" s="6"/>
      <c r="M184" s="6"/>
      <c r="N184" s="6"/>
      <c r="O184" s="6"/>
      <c r="P184" s="6"/>
      <c r="Q184" s="6"/>
    </row>
    <row r="185" spans="1:17" x14ac:dyDescent="0.25">
      <c r="A185" s="98"/>
      <c r="B185" s="9" t="s">
        <v>12</v>
      </c>
      <c r="C185" s="6"/>
      <c r="D185" s="6"/>
      <c r="E185" s="6"/>
      <c r="F185" s="6"/>
      <c r="G185" s="6"/>
      <c r="H185" s="6"/>
      <c r="I185" s="6"/>
      <c r="J185" s="6"/>
      <c r="K185" s="6"/>
      <c r="L185" s="6"/>
      <c r="M185" s="6"/>
      <c r="N185" s="6"/>
      <c r="O185" s="6"/>
      <c r="P185" s="6"/>
      <c r="Q185" s="6"/>
    </row>
    <row r="186" spans="1:17" x14ac:dyDescent="0.25">
      <c r="A186" s="99" t="s">
        <v>60</v>
      </c>
      <c r="B186" s="9" t="s">
        <v>14</v>
      </c>
      <c r="C186" s="6"/>
      <c r="D186" s="6"/>
      <c r="E186" s="6"/>
      <c r="F186" s="6"/>
      <c r="G186" s="6"/>
      <c r="H186" s="6"/>
      <c r="I186" s="6"/>
      <c r="J186" s="6"/>
      <c r="K186" s="6"/>
      <c r="L186" s="6"/>
      <c r="M186" s="6"/>
      <c r="N186" s="6"/>
      <c r="O186" s="6"/>
      <c r="P186" s="6"/>
      <c r="Q186" s="6"/>
    </row>
    <row r="187" spans="1:17" x14ac:dyDescent="0.25">
      <c r="A187" s="98"/>
      <c r="B187" s="9" t="s">
        <v>15</v>
      </c>
      <c r="C187" s="6"/>
      <c r="D187" s="6"/>
      <c r="E187" s="6"/>
      <c r="F187" s="6"/>
      <c r="G187" s="6"/>
      <c r="H187" s="6"/>
      <c r="I187" s="6"/>
      <c r="J187" s="6"/>
      <c r="K187" s="6"/>
      <c r="L187" s="6"/>
      <c r="M187" s="6"/>
      <c r="N187" s="6"/>
      <c r="O187" s="6"/>
      <c r="P187" s="6"/>
      <c r="Q187" s="6"/>
    </row>
    <row r="188" spans="1:17" x14ac:dyDescent="0.25">
      <c r="A188" s="98"/>
      <c r="B188" s="6"/>
      <c r="C188" s="6"/>
      <c r="D188" s="6"/>
      <c r="E188" s="6"/>
      <c r="F188" s="6"/>
      <c r="G188" s="6"/>
      <c r="H188" s="6"/>
      <c r="I188" s="6"/>
      <c r="J188" s="6"/>
      <c r="K188" s="6"/>
      <c r="L188" s="6"/>
      <c r="M188" s="6"/>
      <c r="N188" s="6"/>
      <c r="O188" s="6"/>
      <c r="P188" s="6"/>
      <c r="Q188" s="6"/>
    </row>
    <row r="189" spans="1:17" x14ac:dyDescent="0.25">
      <c r="A189" s="98"/>
      <c r="B189" s="9" t="s">
        <v>12</v>
      </c>
      <c r="C189" s="6"/>
      <c r="D189" s="6"/>
      <c r="E189" s="6"/>
      <c r="F189" s="6"/>
      <c r="G189" s="6"/>
      <c r="H189" s="6"/>
      <c r="I189" s="6"/>
      <c r="J189" s="6"/>
      <c r="K189" s="6"/>
      <c r="L189" s="6"/>
      <c r="M189" s="6"/>
      <c r="N189" s="6"/>
      <c r="O189" s="6"/>
      <c r="P189" s="6"/>
      <c r="Q189" s="6"/>
    </row>
    <row r="190" spans="1:17" x14ac:dyDescent="0.25">
      <c r="A190" s="99" t="s">
        <v>61</v>
      </c>
      <c r="B190" s="9" t="s">
        <v>14</v>
      </c>
      <c r="C190" s="6"/>
      <c r="D190" s="6"/>
      <c r="E190" s="6"/>
      <c r="F190" s="6"/>
      <c r="G190" s="6"/>
      <c r="H190" s="6"/>
      <c r="I190" s="6"/>
      <c r="J190" s="6"/>
      <c r="K190" s="6"/>
      <c r="L190" s="6"/>
      <c r="M190" s="6"/>
      <c r="N190" s="6"/>
      <c r="O190" s="6"/>
      <c r="P190" s="6"/>
      <c r="Q190" s="6"/>
    </row>
    <row r="191" spans="1:17" x14ac:dyDescent="0.25">
      <c r="A191" s="98"/>
      <c r="B191" s="9" t="s">
        <v>15</v>
      </c>
      <c r="C191" s="6"/>
      <c r="D191" s="6"/>
      <c r="E191" s="6"/>
      <c r="F191" s="6"/>
      <c r="G191" s="6"/>
      <c r="H191" s="6"/>
      <c r="I191" s="6"/>
      <c r="J191" s="6"/>
      <c r="K191" s="6"/>
      <c r="L191" s="6"/>
      <c r="M191" s="6"/>
      <c r="N191" s="6"/>
      <c r="O191" s="6"/>
      <c r="P191" s="6"/>
      <c r="Q191" s="6"/>
    </row>
    <row r="192" spans="1:17" x14ac:dyDescent="0.25">
      <c r="A192" s="98"/>
      <c r="B192" s="6"/>
      <c r="C192" s="6"/>
      <c r="D192" s="6"/>
      <c r="E192" s="6"/>
      <c r="F192" s="6"/>
      <c r="G192" s="6"/>
      <c r="H192" s="6"/>
      <c r="I192" s="6"/>
      <c r="J192" s="6"/>
      <c r="K192" s="6"/>
      <c r="L192" s="6"/>
      <c r="M192" s="6"/>
      <c r="N192" s="6"/>
      <c r="O192" s="6"/>
      <c r="P192" s="6"/>
      <c r="Q192" s="6"/>
    </row>
    <row r="193" spans="1:17" x14ac:dyDescent="0.25">
      <c r="A193" s="98"/>
      <c r="B193" s="9" t="s">
        <v>12</v>
      </c>
      <c r="C193" s="6"/>
      <c r="D193" s="6"/>
      <c r="E193" s="6"/>
      <c r="F193" s="6"/>
      <c r="G193" s="6"/>
      <c r="H193" s="6"/>
      <c r="I193" s="6"/>
      <c r="J193" s="6"/>
      <c r="K193" s="6"/>
      <c r="L193" s="6"/>
      <c r="M193" s="6"/>
      <c r="N193" s="6"/>
      <c r="O193" s="6"/>
      <c r="P193" s="6"/>
      <c r="Q193" s="6"/>
    </row>
    <row r="194" spans="1:17" x14ac:dyDescent="0.25">
      <c r="A194" s="99" t="s">
        <v>62</v>
      </c>
      <c r="B194" s="9" t="s">
        <v>14</v>
      </c>
      <c r="C194" s="6"/>
      <c r="D194" s="6"/>
      <c r="E194" s="6"/>
      <c r="F194" s="6"/>
      <c r="G194" s="6"/>
      <c r="H194" s="6"/>
      <c r="I194" s="6"/>
      <c r="J194" s="6"/>
      <c r="K194" s="6"/>
      <c r="L194" s="6"/>
      <c r="M194" s="6"/>
      <c r="N194" s="6"/>
      <c r="O194" s="6"/>
      <c r="P194" s="6"/>
      <c r="Q194" s="6"/>
    </row>
    <row r="195" spans="1:17" x14ac:dyDescent="0.25">
      <c r="A195" s="98"/>
      <c r="B195" s="9" t="s">
        <v>15</v>
      </c>
      <c r="C195" s="6"/>
      <c r="D195" s="6"/>
      <c r="E195" s="6"/>
      <c r="F195" s="6"/>
      <c r="G195" s="6"/>
      <c r="H195" s="6"/>
      <c r="I195" s="6"/>
      <c r="J195" s="6"/>
      <c r="K195" s="6"/>
      <c r="L195" s="6"/>
      <c r="M195" s="6"/>
      <c r="N195" s="6"/>
      <c r="O195" s="6"/>
      <c r="P195" s="6"/>
      <c r="Q195" s="6"/>
    </row>
    <row r="196" spans="1:17" x14ac:dyDescent="0.25">
      <c r="A196" s="98"/>
      <c r="B196" s="6"/>
      <c r="C196" s="6"/>
      <c r="D196" s="6"/>
      <c r="E196" s="6"/>
      <c r="F196" s="6"/>
      <c r="G196" s="6"/>
      <c r="H196" s="6"/>
      <c r="I196" s="6"/>
      <c r="J196" s="6"/>
      <c r="K196" s="6"/>
      <c r="L196" s="6"/>
      <c r="M196" s="6"/>
      <c r="N196" s="6"/>
      <c r="O196" s="6"/>
      <c r="P196" s="6"/>
      <c r="Q196" s="6"/>
    </row>
    <row r="197" spans="1:17" x14ac:dyDescent="0.25">
      <c r="A197" s="98"/>
      <c r="B197" s="9" t="s">
        <v>12</v>
      </c>
      <c r="C197" s="6"/>
      <c r="D197" s="6"/>
      <c r="E197" s="6"/>
      <c r="F197" s="6"/>
      <c r="G197" s="6"/>
      <c r="H197" s="6"/>
      <c r="I197" s="6"/>
      <c r="J197" s="6"/>
      <c r="K197" s="6"/>
      <c r="L197" s="6"/>
      <c r="M197" s="6"/>
      <c r="N197" s="6"/>
      <c r="O197" s="6"/>
      <c r="P197" s="6"/>
      <c r="Q197" s="6"/>
    </row>
    <row r="198" spans="1:17" x14ac:dyDescent="0.25">
      <c r="A198" s="99" t="s">
        <v>63</v>
      </c>
      <c r="B198" s="9" t="s">
        <v>14</v>
      </c>
      <c r="C198" s="6"/>
      <c r="D198" s="6"/>
      <c r="E198" s="6"/>
      <c r="F198" s="6"/>
      <c r="G198" s="6"/>
      <c r="H198" s="6"/>
      <c r="I198" s="6"/>
      <c r="J198" s="6"/>
      <c r="K198" s="6"/>
      <c r="L198" s="6"/>
      <c r="M198" s="6"/>
      <c r="N198" s="6"/>
      <c r="O198" s="6"/>
      <c r="P198" s="6"/>
      <c r="Q198" s="6"/>
    </row>
    <row r="199" spans="1:17" x14ac:dyDescent="0.25">
      <c r="A199" s="98"/>
      <c r="B199" s="9" t="s">
        <v>15</v>
      </c>
      <c r="C199" s="6"/>
      <c r="D199" s="6"/>
      <c r="E199" s="6"/>
      <c r="F199" s="6"/>
      <c r="G199" s="6"/>
      <c r="H199" s="6"/>
      <c r="I199" s="6"/>
      <c r="J199" s="6"/>
      <c r="K199" s="6"/>
      <c r="L199" s="6"/>
      <c r="M199" s="6"/>
      <c r="N199" s="6"/>
      <c r="O199" s="6"/>
      <c r="P199" s="6"/>
      <c r="Q199" s="6"/>
    </row>
    <row r="200" spans="1:17" x14ac:dyDescent="0.25">
      <c r="A200" s="98"/>
      <c r="B200" s="6"/>
      <c r="C200" s="6"/>
      <c r="D200" s="6"/>
      <c r="E200" s="6"/>
      <c r="F200" s="6"/>
      <c r="G200" s="6"/>
      <c r="H200" s="6"/>
      <c r="I200" s="6"/>
      <c r="J200" s="6"/>
      <c r="K200" s="6"/>
      <c r="L200" s="6"/>
      <c r="M200" s="6"/>
      <c r="N200" s="6"/>
      <c r="O200" s="6"/>
      <c r="P200" s="6"/>
      <c r="Q200" s="6"/>
    </row>
    <row r="201" spans="1:17" x14ac:dyDescent="0.25">
      <c r="A201" s="98"/>
      <c r="B201" s="9" t="s">
        <v>12</v>
      </c>
      <c r="C201" s="6"/>
      <c r="D201" s="6"/>
      <c r="E201" s="6"/>
      <c r="F201" s="6"/>
      <c r="G201" s="6"/>
      <c r="H201" s="6"/>
      <c r="I201" s="6"/>
      <c r="J201" s="6"/>
      <c r="K201" s="6"/>
      <c r="L201" s="6"/>
      <c r="M201" s="6"/>
      <c r="N201" s="6"/>
      <c r="O201" s="6"/>
      <c r="P201" s="6"/>
      <c r="Q201" s="6"/>
    </row>
    <row r="202" spans="1:17" x14ac:dyDescent="0.25">
      <c r="A202" s="99" t="s">
        <v>64</v>
      </c>
      <c r="B202" s="9" t="s">
        <v>14</v>
      </c>
      <c r="C202" s="6"/>
      <c r="D202" s="6"/>
      <c r="E202" s="6"/>
      <c r="F202" s="6"/>
      <c r="G202" s="6"/>
      <c r="H202" s="6"/>
      <c r="I202" s="6"/>
      <c r="J202" s="6"/>
      <c r="K202" s="6"/>
      <c r="L202" s="6"/>
      <c r="M202" s="6"/>
      <c r="N202" s="6"/>
      <c r="O202" s="6"/>
      <c r="P202" s="6"/>
      <c r="Q202" s="6"/>
    </row>
    <row r="203" spans="1:17" x14ac:dyDescent="0.25">
      <c r="A203" s="98"/>
      <c r="B203" s="9" t="s">
        <v>15</v>
      </c>
      <c r="C203" s="6"/>
      <c r="D203" s="6"/>
      <c r="E203" s="6"/>
      <c r="F203" s="6"/>
      <c r="G203" s="6"/>
      <c r="H203" s="6"/>
      <c r="I203" s="6"/>
      <c r="J203" s="6"/>
      <c r="K203" s="6"/>
      <c r="L203" s="6"/>
      <c r="M203" s="6"/>
      <c r="N203" s="6"/>
      <c r="O203" s="6"/>
      <c r="P203" s="6"/>
      <c r="Q203" s="6"/>
    </row>
    <row r="204" spans="1:17" x14ac:dyDescent="0.25">
      <c r="A204" s="98"/>
      <c r="B204" s="6"/>
      <c r="C204" s="6"/>
      <c r="D204" s="6"/>
      <c r="E204" s="6"/>
      <c r="F204" s="6"/>
      <c r="G204" s="6"/>
      <c r="H204" s="6"/>
      <c r="I204" s="6"/>
      <c r="J204" s="6"/>
      <c r="K204" s="6"/>
      <c r="L204" s="6"/>
      <c r="M204" s="6"/>
      <c r="N204" s="6"/>
      <c r="O204" s="6"/>
      <c r="P204" s="6"/>
      <c r="Q204" s="6"/>
    </row>
    <row r="205" spans="1:17" x14ac:dyDescent="0.25">
      <c r="A205" s="98"/>
      <c r="B205" s="9" t="s">
        <v>12</v>
      </c>
      <c r="C205" s="6"/>
      <c r="D205" s="6"/>
      <c r="E205" s="6"/>
      <c r="F205" s="6"/>
      <c r="G205" s="6"/>
      <c r="H205" s="6"/>
      <c r="I205" s="6"/>
      <c r="J205" s="6"/>
      <c r="K205" s="6"/>
      <c r="L205" s="6"/>
      <c r="M205" s="6"/>
      <c r="N205" s="6"/>
      <c r="O205" s="6"/>
      <c r="P205" s="6"/>
      <c r="Q205" s="6"/>
    </row>
    <row r="206" spans="1:17" x14ac:dyDescent="0.25">
      <c r="A206" s="99" t="s">
        <v>65</v>
      </c>
      <c r="B206" s="9" t="s">
        <v>14</v>
      </c>
      <c r="C206" s="6"/>
      <c r="D206" s="6"/>
      <c r="E206" s="6"/>
      <c r="F206" s="6"/>
      <c r="G206" s="6"/>
      <c r="H206" s="6"/>
      <c r="I206" s="6"/>
      <c r="J206" s="6"/>
      <c r="K206" s="6"/>
      <c r="L206" s="6"/>
      <c r="M206" s="6"/>
      <c r="N206" s="6"/>
      <c r="O206" s="6"/>
      <c r="P206" s="6"/>
      <c r="Q206" s="6"/>
    </row>
    <row r="207" spans="1:17" x14ac:dyDescent="0.25">
      <c r="A207" s="98"/>
      <c r="B207" s="9" t="s">
        <v>15</v>
      </c>
      <c r="C207" s="6"/>
      <c r="D207" s="6"/>
      <c r="E207" s="6"/>
      <c r="F207" s="6"/>
      <c r="G207" s="6"/>
      <c r="H207" s="6"/>
      <c r="I207" s="6"/>
      <c r="J207" s="6"/>
      <c r="K207" s="6"/>
      <c r="L207" s="6"/>
      <c r="M207" s="6"/>
      <c r="N207" s="6"/>
      <c r="O207" s="6"/>
      <c r="P207" s="6"/>
      <c r="Q207" s="6"/>
    </row>
    <row r="208" spans="1:17" x14ac:dyDescent="0.25">
      <c r="A208" s="98"/>
      <c r="B208" s="6"/>
      <c r="C208" s="6"/>
      <c r="D208" s="6"/>
      <c r="E208" s="6"/>
      <c r="F208" s="6"/>
      <c r="G208" s="6"/>
      <c r="H208" s="6"/>
      <c r="I208" s="6"/>
      <c r="J208" s="6"/>
      <c r="K208" s="6"/>
      <c r="L208" s="6"/>
      <c r="M208" s="6"/>
      <c r="N208" s="6"/>
      <c r="O208" s="6"/>
      <c r="P208" s="6"/>
      <c r="Q208" s="6"/>
    </row>
    <row r="209" spans="1:17" x14ac:dyDescent="0.25">
      <c r="A209" s="98"/>
      <c r="B209" s="9" t="s">
        <v>12</v>
      </c>
      <c r="C209" s="6"/>
      <c r="D209" s="6"/>
      <c r="E209" s="6"/>
      <c r="F209" s="6"/>
      <c r="G209" s="6"/>
      <c r="H209" s="6"/>
      <c r="I209" s="6"/>
      <c r="J209" s="6"/>
      <c r="K209" s="6"/>
      <c r="L209" s="6"/>
      <c r="M209" s="6"/>
      <c r="N209" s="6"/>
      <c r="O209" s="6"/>
      <c r="P209" s="6"/>
      <c r="Q209" s="6"/>
    </row>
    <row r="210" spans="1:17" x14ac:dyDescent="0.25">
      <c r="A210" s="99" t="s">
        <v>66</v>
      </c>
      <c r="B210" s="9" t="s">
        <v>14</v>
      </c>
      <c r="C210" s="6"/>
      <c r="D210" s="6"/>
      <c r="E210" s="6"/>
      <c r="F210" s="6"/>
      <c r="G210" s="6"/>
      <c r="H210" s="6"/>
      <c r="I210" s="6"/>
      <c r="J210" s="6"/>
      <c r="K210" s="6"/>
      <c r="L210" s="6"/>
      <c r="M210" s="6"/>
      <c r="N210" s="6"/>
      <c r="O210" s="6"/>
      <c r="P210" s="6"/>
      <c r="Q210" s="6"/>
    </row>
    <row r="211" spans="1:17" x14ac:dyDescent="0.25">
      <c r="A211" s="98"/>
      <c r="B211" s="9" t="s">
        <v>15</v>
      </c>
      <c r="C211" s="6"/>
      <c r="D211" s="6"/>
      <c r="E211" s="6"/>
      <c r="F211" s="6"/>
      <c r="G211" s="6"/>
      <c r="H211" s="6"/>
      <c r="I211" s="6"/>
      <c r="J211" s="6"/>
      <c r="K211" s="6"/>
      <c r="L211" s="6"/>
      <c r="M211" s="6"/>
      <c r="N211" s="6"/>
      <c r="O211" s="6"/>
      <c r="P211" s="6"/>
      <c r="Q211" s="6"/>
    </row>
    <row r="212" spans="1:17" x14ac:dyDescent="0.25">
      <c r="A212" s="98"/>
      <c r="B212" s="6"/>
      <c r="C212" s="6"/>
      <c r="D212" s="6"/>
      <c r="E212" s="6"/>
      <c r="F212" s="6"/>
      <c r="G212" s="6"/>
      <c r="H212" s="6"/>
      <c r="I212" s="6"/>
      <c r="J212" s="6"/>
      <c r="K212" s="6"/>
      <c r="L212" s="6"/>
      <c r="M212" s="6"/>
      <c r="N212" s="6"/>
      <c r="O212" s="6"/>
      <c r="P212" s="6"/>
      <c r="Q212" s="6"/>
    </row>
    <row r="213" spans="1:17" x14ac:dyDescent="0.25">
      <c r="A213" s="98"/>
      <c r="B213" s="9" t="s">
        <v>12</v>
      </c>
      <c r="C213" s="6"/>
      <c r="D213" s="6"/>
      <c r="E213" s="6"/>
      <c r="F213" s="6"/>
      <c r="G213" s="6"/>
      <c r="H213" s="6"/>
      <c r="I213" s="6"/>
      <c r="J213" s="6"/>
      <c r="K213" s="6"/>
      <c r="L213" s="6"/>
      <c r="M213" s="6"/>
      <c r="N213" s="6"/>
      <c r="O213" s="6"/>
      <c r="P213" s="6"/>
      <c r="Q213" s="6"/>
    </row>
    <row r="214" spans="1:17" x14ac:dyDescent="0.25">
      <c r="A214" s="99" t="s">
        <v>67</v>
      </c>
      <c r="B214" s="9" t="s">
        <v>14</v>
      </c>
      <c r="C214" s="6"/>
      <c r="D214" s="6"/>
      <c r="E214" s="6"/>
      <c r="F214" s="6"/>
      <c r="G214" s="6"/>
      <c r="H214" s="6"/>
      <c r="I214" s="6"/>
      <c r="J214" s="6"/>
      <c r="K214" s="6"/>
      <c r="L214" s="6"/>
      <c r="M214" s="6"/>
      <c r="N214" s="6"/>
      <c r="O214" s="6"/>
      <c r="P214" s="6"/>
      <c r="Q214" s="6"/>
    </row>
    <row r="215" spans="1:17" x14ac:dyDescent="0.25">
      <c r="A215" s="98"/>
      <c r="B215" s="9" t="s">
        <v>15</v>
      </c>
      <c r="C215" s="6"/>
      <c r="D215" s="6"/>
      <c r="E215" s="6"/>
      <c r="F215" s="6"/>
      <c r="G215" s="6"/>
      <c r="H215" s="6"/>
      <c r="I215" s="6"/>
      <c r="J215" s="6"/>
      <c r="K215" s="6"/>
      <c r="L215" s="6"/>
      <c r="M215" s="6"/>
      <c r="N215" s="6"/>
      <c r="O215" s="6"/>
      <c r="P215" s="6"/>
      <c r="Q215" s="6"/>
    </row>
    <row r="216" spans="1:17" x14ac:dyDescent="0.25">
      <c r="A216" s="98"/>
      <c r="B216" s="6"/>
      <c r="C216" s="6"/>
      <c r="D216" s="6"/>
      <c r="E216" s="6"/>
      <c r="F216" s="6"/>
      <c r="G216" s="6"/>
      <c r="H216" s="6"/>
      <c r="I216" s="6"/>
      <c r="J216" s="6"/>
      <c r="K216" s="6"/>
      <c r="L216" s="6"/>
      <c r="M216" s="6"/>
      <c r="N216" s="6"/>
      <c r="O216" s="6"/>
      <c r="P216" s="6"/>
      <c r="Q216" s="6"/>
    </row>
    <row r="217" spans="1:17" x14ac:dyDescent="0.25">
      <c r="A217" s="98"/>
      <c r="B217" s="9" t="s">
        <v>12</v>
      </c>
      <c r="C217" s="6"/>
      <c r="D217" s="6"/>
      <c r="E217" s="6"/>
      <c r="F217" s="6"/>
      <c r="G217" s="6"/>
      <c r="H217" s="6"/>
      <c r="I217" s="6"/>
      <c r="J217" s="6"/>
      <c r="K217" s="6"/>
      <c r="L217" s="6"/>
      <c r="M217" s="6"/>
      <c r="N217" s="6"/>
      <c r="O217" s="6"/>
      <c r="P217" s="6"/>
      <c r="Q217" s="6"/>
    </row>
    <row r="218" spans="1:17" x14ac:dyDescent="0.25">
      <c r="A218" s="99" t="s">
        <v>68</v>
      </c>
      <c r="B218" s="9" t="s">
        <v>14</v>
      </c>
      <c r="C218" s="6"/>
      <c r="D218" s="6"/>
      <c r="E218" s="6"/>
      <c r="F218" s="6"/>
      <c r="G218" s="6"/>
      <c r="H218" s="6"/>
      <c r="I218" s="6"/>
      <c r="J218" s="6"/>
      <c r="K218" s="6"/>
      <c r="L218" s="6"/>
      <c r="M218" s="6"/>
      <c r="N218" s="6"/>
      <c r="O218" s="6"/>
      <c r="P218" s="6"/>
      <c r="Q218" s="6"/>
    </row>
    <row r="219" spans="1:17" x14ac:dyDescent="0.25">
      <c r="A219" s="98"/>
      <c r="B219" s="9" t="s">
        <v>15</v>
      </c>
      <c r="C219" s="6"/>
      <c r="D219" s="6"/>
      <c r="E219" s="6"/>
      <c r="F219" s="6"/>
      <c r="G219" s="6"/>
      <c r="H219" s="6"/>
      <c r="I219" s="6"/>
      <c r="J219" s="6"/>
      <c r="K219" s="6"/>
      <c r="L219" s="6"/>
      <c r="M219" s="6"/>
      <c r="N219" s="6"/>
      <c r="O219" s="6"/>
      <c r="P219" s="6"/>
      <c r="Q219" s="6"/>
    </row>
    <row r="220" spans="1:17" x14ac:dyDescent="0.25">
      <c r="A220" s="98"/>
      <c r="B220" s="6"/>
      <c r="C220" s="6"/>
      <c r="D220" s="6"/>
      <c r="E220" s="6"/>
      <c r="F220" s="6"/>
      <c r="G220" s="6"/>
      <c r="H220" s="6"/>
      <c r="I220" s="6"/>
      <c r="J220" s="6"/>
      <c r="K220" s="6"/>
      <c r="L220" s="6"/>
      <c r="M220" s="6"/>
      <c r="N220" s="6"/>
      <c r="O220" s="6"/>
      <c r="P220" s="6"/>
      <c r="Q220" s="6"/>
    </row>
    <row r="221" spans="1:17" x14ac:dyDescent="0.25">
      <c r="A221" s="98"/>
      <c r="B221" s="9" t="s">
        <v>12</v>
      </c>
      <c r="C221" s="6"/>
      <c r="D221" s="6"/>
      <c r="E221" s="6"/>
      <c r="F221" s="6"/>
      <c r="G221" s="6"/>
      <c r="H221" s="6"/>
      <c r="I221" s="6"/>
      <c r="J221" s="6"/>
      <c r="K221" s="6"/>
      <c r="L221" s="6"/>
      <c r="M221" s="6"/>
      <c r="N221" s="6"/>
      <c r="O221" s="6"/>
      <c r="P221" s="6"/>
      <c r="Q221" s="6"/>
    </row>
    <row r="222" spans="1:17" x14ac:dyDescent="0.25">
      <c r="A222" s="99" t="s">
        <v>69</v>
      </c>
      <c r="B222" s="9" t="s">
        <v>14</v>
      </c>
      <c r="C222" s="6"/>
      <c r="D222" s="6"/>
      <c r="E222" s="6"/>
      <c r="F222" s="6"/>
      <c r="G222" s="6"/>
      <c r="H222" s="6"/>
      <c r="I222" s="6"/>
      <c r="J222" s="6"/>
      <c r="K222" s="6"/>
      <c r="L222" s="6"/>
      <c r="M222" s="6"/>
      <c r="N222" s="6"/>
      <c r="O222" s="6"/>
      <c r="P222" s="6"/>
      <c r="Q222" s="6"/>
    </row>
    <row r="223" spans="1:17" x14ac:dyDescent="0.25">
      <c r="A223" s="98"/>
      <c r="B223" s="9" t="s">
        <v>15</v>
      </c>
      <c r="C223" s="6"/>
      <c r="D223" s="6"/>
      <c r="E223" s="6"/>
      <c r="F223" s="6"/>
      <c r="G223" s="6"/>
      <c r="H223" s="6"/>
      <c r="I223" s="6"/>
      <c r="J223" s="6"/>
      <c r="K223" s="6"/>
      <c r="L223" s="6"/>
      <c r="M223" s="6"/>
      <c r="N223" s="6"/>
      <c r="O223" s="6"/>
      <c r="P223" s="6"/>
      <c r="Q223" s="6"/>
    </row>
    <row r="224" spans="1:17" x14ac:dyDescent="0.25">
      <c r="A224" s="98"/>
      <c r="B224" s="6"/>
      <c r="C224" s="6"/>
      <c r="D224" s="6"/>
      <c r="E224" s="6"/>
      <c r="F224" s="6"/>
      <c r="G224" s="6"/>
      <c r="H224" s="6"/>
      <c r="I224" s="6"/>
      <c r="J224" s="6"/>
      <c r="K224" s="6"/>
      <c r="L224" s="6"/>
      <c r="M224" s="6"/>
      <c r="N224" s="6"/>
      <c r="O224" s="6"/>
      <c r="P224" s="6"/>
      <c r="Q224" s="6"/>
    </row>
    <row r="225" spans="1:17" x14ac:dyDescent="0.25">
      <c r="A225" s="98"/>
      <c r="B225" s="9" t="s">
        <v>12</v>
      </c>
      <c r="C225" s="6"/>
      <c r="D225" s="6"/>
      <c r="E225" s="6"/>
      <c r="F225" s="6"/>
      <c r="G225" s="6"/>
      <c r="H225" s="6"/>
      <c r="I225" s="6"/>
      <c r="J225" s="6"/>
      <c r="K225" s="6"/>
      <c r="L225" s="6"/>
      <c r="M225" s="6"/>
      <c r="N225" s="6"/>
      <c r="O225" s="6"/>
      <c r="P225" s="6"/>
      <c r="Q225" s="6"/>
    </row>
    <row r="226" spans="1:17" x14ac:dyDescent="0.25">
      <c r="A226" s="99" t="s">
        <v>70</v>
      </c>
      <c r="B226" s="9" t="s">
        <v>14</v>
      </c>
      <c r="C226" s="6"/>
      <c r="D226" s="6"/>
      <c r="E226" s="6"/>
      <c r="F226" s="6"/>
      <c r="G226" s="6"/>
      <c r="H226" s="6"/>
      <c r="I226" s="6"/>
      <c r="J226" s="6"/>
      <c r="K226" s="6"/>
      <c r="L226" s="6"/>
      <c r="M226" s="6"/>
      <c r="N226" s="6"/>
      <c r="O226" s="6"/>
      <c r="P226" s="6"/>
      <c r="Q226" s="6"/>
    </row>
    <row r="227" spans="1:17" x14ac:dyDescent="0.25">
      <c r="A227" s="98"/>
      <c r="B227" s="9" t="s">
        <v>15</v>
      </c>
      <c r="C227" s="6"/>
      <c r="D227" s="6"/>
      <c r="E227" s="6"/>
      <c r="F227" s="6"/>
      <c r="G227" s="6"/>
      <c r="H227" s="6"/>
      <c r="I227" s="6"/>
      <c r="J227" s="6"/>
      <c r="K227" s="6"/>
      <c r="L227" s="6"/>
      <c r="M227" s="6"/>
      <c r="N227" s="6"/>
      <c r="O227" s="6"/>
      <c r="P227" s="6"/>
      <c r="Q227" s="6"/>
    </row>
    <row r="228" spans="1:17" x14ac:dyDescent="0.25">
      <c r="A228" s="98"/>
      <c r="B228" s="6"/>
      <c r="C228" s="6"/>
      <c r="D228" s="6"/>
      <c r="E228" s="6"/>
      <c r="F228" s="6"/>
      <c r="G228" s="6"/>
      <c r="H228" s="6"/>
      <c r="I228" s="6"/>
      <c r="J228" s="6"/>
      <c r="K228" s="6"/>
      <c r="L228" s="6"/>
      <c r="M228" s="6"/>
      <c r="N228" s="6"/>
      <c r="O228" s="6"/>
      <c r="P228" s="6"/>
      <c r="Q228" s="6"/>
    </row>
    <row r="229" spans="1:17" x14ac:dyDescent="0.25">
      <c r="A229" s="98"/>
      <c r="B229" s="9" t="s">
        <v>12</v>
      </c>
      <c r="C229" s="6"/>
      <c r="D229" s="6"/>
      <c r="E229" s="6"/>
      <c r="F229" s="6"/>
      <c r="G229" s="6"/>
      <c r="H229" s="6"/>
      <c r="I229" s="6"/>
      <c r="J229" s="6"/>
      <c r="K229" s="6"/>
      <c r="L229" s="6"/>
      <c r="M229" s="6"/>
      <c r="N229" s="6"/>
      <c r="O229" s="6"/>
      <c r="P229" s="6"/>
      <c r="Q229" s="6"/>
    </row>
    <row r="230" spans="1:17" x14ac:dyDescent="0.25">
      <c r="A230" s="99" t="s">
        <v>71</v>
      </c>
      <c r="B230" s="9" t="s">
        <v>14</v>
      </c>
      <c r="C230" s="6"/>
      <c r="D230" s="6"/>
      <c r="E230" s="6"/>
      <c r="F230" s="6"/>
      <c r="G230" s="6"/>
      <c r="H230" s="6"/>
      <c r="I230" s="6"/>
      <c r="J230" s="6"/>
      <c r="K230" s="6"/>
      <c r="L230" s="6"/>
      <c r="M230" s="6"/>
      <c r="N230" s="6"/>
      <c r="O230" s="6"/>
      <c r="P230" s="6"/>
      <c r="Q230" s="6"/>
    </row>
    <row r="231" spans="1:17" x14ac:dyDescent="0.25">
      <c r="A231" s="98"/>
      <c r="B231" s="9" t="s">
        <v>15</v>
      </c>
      <c r="C231" s="6"/>
      <c r="D231" s="6"/>
      <c r="E231" s="6"/>
      <c r="F231" s="6"/>
      <c r="G231" s="6"/>
      <c r="H231" s="6"/>
      <c r="I231" s="6"/>
      <c r="J231" s="6"/>
      <c r="K231" s="6"/>
      <c r="L231" s="6"/>
      <c r="M231" s="6"/>
      <c r="N231" s="6"/>
      <c r="O231" s="6"/>
      <c r="P231" s="6"/>
      <c r="Q231" s="6"/>
    </row>
    <row r="232" spans="1:17" x14ac:dyDescent="0.25">
      <c r="A232" s="98"/>
      <c r="B232" s="6"/>
      <c r="C232" s="6"/>
      <c r="D232" s="6"/>
      <c r="E232" s="6"/>
      <c r="F232" s="6"/>
      <c r="G232" s="6"/>
      <c r="H232" s="6"/>
      <c r="I232" s="6"/>
      <c r="J232" s="6"/>
      <c r="K232" s="6"/>
      <c r="L232" s="6"/>
      <c r="M232" s="6"/>
      <c r="N232" s="6"/>
      <c r="O232" s="6"/>
      <c r="P232" s="6"/>
      <c r="Q232" s="6"/>
    </row>
    <row r="233" spans="1:17" x14ac:dyDescent="0.25">
      <c r="A233" s="98"/>
      <c r="B233" s="9" t="s">
        <v>12</v>
      </c>
      <c r="C233" s="6"/>
      <c r="D233" s="6"/>
      <c r="E233" s="6"/>
      <c r="F233" s="6"/>
      <c r="G233" s="6"/>
      <c r="H233" s="6"/>
      <c r="I233" s="6"/>
      <c r="J233" s="6"/>
      <c r="K233" s="6"/>
      <c r="L233" s="6"/>
      <c r="M233" s="6"/>
      <c r="N233" s="6"/>
      <c r="O233" s="6"/>
      <c r="P233" s="6"/>
      <c r="Q233" s="6"/>
    </row>
    <row r="234" spans="1:17" x14ac:dyDescent="0.25">
      <c r="A234" s="99" t="s">
        <v>72</v>
      </c>
      <c r="B234" s="9" t="s">
        <v>14</v>
      </c>
      <c r="C234" s="6"/>
      <c r="D234" s="6"/>
      <c r="E234" s="6"/>
      <c r="F234" s="6"/>
      <c r="G234" s="6"/>
      <c r="H234" s="6"/>
      <c r="I234" s="6"/>
      <c r="J234" s="6"/>
      <c r="K234" s="6"/>
      <c r="L234" s="6"/>
      <c r="M234" s="6"/>
      <c r="N234" s="6"/>
      <c r="O234" s="6"/>
      <c r="P234" s="6"/>
      <c r="Q234" s="6"/>
    </row>
    <row r="235" spans="1:17" x14ac:dyDescent="0.25">
      <c r="A235" s="98"/>
      <c r="B235" s="9" t="s">
        <v>15</v>
      </c>
      <c r="C235" s="6"/>
      <c r="D235" s="6"/>
      <c r="E235" s="6"/>
      <c r="F235" s="6"/>
      <c r="G235" s="6"/>
      <c r="H235" s="6"/>
      <c r="I235" s="6"/>
      <c r="J235" s="6"/>
      <c r="K235" s="6"/>
      <c r="L235" s="6"/>
      <c r="M235" s="6"/>
      <c r="N235" s="6"/>
      <c r="O235" s="6"/>
      <c r="P235" s="6"/>
      <c r="Q235" s="6"/>
    </row>
    <row r="236" spans="1:17" x14ac:dyDescent="0.25">
      <c r="A236" s="98"/>
      <c r="B236" s="6"/>
      <c r="C236" s="6"/>
      <c r="D236" s="6"/>
      <c r="E236" s="6"/>
      <c r="F236" s="6"/>
      <c r="G236" s="6"/>
      <c r="H236" s="6"/>
      <c r="I236" s="6"/>
      <c r="J236" s="6"/>
      <c r="K236" s="6"/>
      <c r="L236" s="6"/>
      <c r="M236" s="6"/>
      <c r="N236" s="6"/>
      <c r="O236" s="6"/>
      <c r="P236" s="6"/>
      <c r="Q236" s="6"/>
    </row>
    <row r="237" spans="1:17" x14ac:dyDescent="0.25">
      <c r="A237" s="98"/>
      <c r="B237" s="9" t="s">
        <v>12</v>
      </c>
      <c r="C237" s="6"/>
      <c r="D237" s="6"/>
      <c r="E237" s="6"/>
      <c r="F237" s="6"/>
      <c r="G237" s="6"/>
      <c r="H237" s="6"/>
      <c r="I237" s="6"/>
      <c r="J237" s="6"/>
      <c r="K237" s="6"/>
      <c r="L237" s="6"/>
      <c r="M237" s="6"/>
      <c r="N237" s="6"/>
      <c r="O237" s="6"/>
      <c r="P237" s="6"/>
      <c r="Q237" s="6"/>
    </row>
    <row r="238" spans="1:17" x14ac:dyDescent="0.25">
      <c r="A238" s="99" t="s">
        <v>73</v>
      </c>
      <c r="B238" s="9" t="s">
        <v>14</v>
      </c>
      <c r="C238" s="6"/>
      <c r="D238" s="6"/>
      <c r="E238" s="6"/>
      <c r="F238" s="6"/>
      <c r="G238" s="6"/>
      <c r="H238" s="6"/>
      <c r="I238" s="6"/>
      <c r="J238" s="6"/>
      <c r="K238" s="6"/>
      <c r="L238" s="6"/>
      <c r="M238" s="6"/>
      <c r="N238" s="6"/>
      <c r="O238" s="6"/>
      <c r="P238" s="6"/>
      <c r="Q238" s="6"/>
    </row>
    <row r="239" spans="1:17" x14ac:dyDescent="0.25">
      <c r="A239" s="98"/>
      <c r="B239" s="9" t="s">
        <v>15</v>
      </c>
      <c r="C239" s="6"/>
      <c r="D239" s="6"/>
      <c r="E239" s="6"/>
      <c r="F239" s="6"/>
      <c r="G239" s="6"/>
      <c r="H239" s="6"/>
      <c r="I239" s="6"/>
      <c r="J239" s="6"/>
      <c r="K239" s="6"/>
      <c r="L239" s="6"/>
      <c r="M239" s="6"/>
      <c r="N239" s="6"/>
      <c r="O239" s="6"/>
      <c r="P239" s="6"/>
      <c r="Q239" s="6"/>
    </row>
    <row r="240" spans="1:17" x14ac:dyDescent="0.25">
      <c r="A240" s="98"/>
      <c r="B240" s="6"/>
      <c r="C240" s="6"/>
      <c r="D240" s="6"/>
      <c r="E240" s="6"/>
      <c r="F240" s="6"/>
      <c r="G240" s="6"/>
      <c r="H240" s="6"/>
      <c r="I240" s="6"/>
      <c r="J240" s="6"/>
      <c r="K240" s="6"/>
      <c r="L240" s="6"/>
      <c r="M240" s="6"/>
      <c r="N240" s="6"/>
      <c r="O240" s="6"/>
      <c r="P240" s="6"/>
      <c r="Q240" s="6"/>
    </row>
    <row r="241" spans="1:17" x14ac:dyDescent="0.25">
      <c r="A241" s="98"/>
      <c r="B241" s="9" t="s">
        <v>12</v>
      </c>
      <c r="C241" s="6"/>
      <c r="D241" s="6"/>
      <c r="E241" s="6"/>
      <c r="F241" s="6"/>
      <c r="G241" s="6"/>
      <c r="H241" s="6"/>
      <c r="I241" s="6"/>
      <c r="J241" s="6"/>
      <c r="K241" s="6"/>
      <c r="L241" s="6"/>
      <c r="M241" s="6"/>
      <c r="N241" s="6"/>
      <c r="O241" s="6"/>
      <c r="P241" s="6"/>
      <c r="Q241" s="6"/>
    </row>
    <row r="242" spans="1:17" x14ac:dyDescent="0.25">
      <c r="A242" s="99" t="s">
        <v>74</v>
      </c>
      <c r="B242" s="9" t="s">
        <v>14</v>
      </c>
      <c r="C242" s="6"/>
      <c r="D242" s="6"/>
      <c r="E242" s="6"/>
      <c r="F242" s="6"/>
      <c r="G242" s="6"/>
      <c r="H242" s="6"/>
      <c r="I242" s="6"/>
      <c r="J242" s="6"/>
      <c r="K242" s="6"/>
      <c r="L242" s="6"/>
      <c r="M242" s="6"/>
      <c r="N242" s="6"/>
      <c r="O242" s="6"/>
      <c r="P242" s="6"/>
      <c r="Q242" s="6"/>
    </row>
    <row r="243" spans="1:17" x14ac:dyDescent="0.25">
      <c r="A243" s="98"/>
      <c r="B243" s="9" t="s">
        <v>15</v>
      </c>
      <c r="C243" s="6"/>
      <c r="D243" s="6"/>
      <c r="E243" s="6"/>
      <c r="F243" s="6"/>
      <c r="G243" s="6"/>
      <c r="H243" s="6"/>
      <c r="I243" s="6"/>
      <c r="J243" s="6"/>
      <c r="K243" s="6"/>
      <c r="L243" s="6"/>
      <c r="M243" s="6"/>
      <c r="N243" s="6"/>
      <c r="O243" s="6"/>
      <c r="P243" s="6"/>
      <c r="Q243" s="6"/>
    </row>
    <row r="244" spans="1:17" x14ac:dyDescent="0.25">
      <c r="A244" s="98"/>
      <c r="B244" s="6"/>
      <c r="C244" s="6"/>
      <c r="D244" s="6"/>
      <c r="E244" s="6"/>
      <c r="F244" s="6"/>
      <c r="G244" s="6"/>
      <c r="H244" s="6"/>
      <c r="I244" s="6"/>
      <c r="J244" s="6"/>
      <c r="K244" s="6"/>
      <c r="L244" s="6"/>
      <c r="M244" s="6"/>
      <c r="N244" s="6"/>
      <c r="O244" s="6"/>
      <c r="P244" s="6"/>
      <c r="Q244" s="6"/>
    </row>
    <row r="245" spans="1:17" x14ac:dyDescent="0.25">
      <c r="A245" s="98"/>
      <c r="B245" s="9" t="s">
        <v>12</v>
      </c>
      <c r="C245" s="10">
        <v>39.42</v>
      </c>
      <c r="D245" s="10">
        <v>6.45</v>
      </c>
      <c r="E245" s="6"/>
      <c r="F245" s="10">
        <v>0.03</v>
      </c>
      <c r="G245" s="10">
        <v>3.48</v>
      </c>
      <c r="H245" s="10">
        <v>3.75</v>
      </c>
      <c r="I245" s="10">
        <v>2.5</v>
      </c>
      <c r="J245" s="10">
        <v>52.02</v>
      </c>
      <c r="K245" s="10">
        <v>38.4</v>
      </c>
      <c r="L245" s="10">
        <v>16.649999999999999</v>
      </c>
      <c r="M245" s="10">
        <v>38.880000000000003</v>
      </c>
      <c r="N245" s="10">
        <v>10.32</v>
      </c>
      <c r="O245" s="10">
        <v>211.9</v>
      </c>
      <c r="P245" s="10">
        <v>272.99</v>
      </c>
      <c r="Q245" s="6"/>
    </row>
    <row r="246" spans="1:17" x14ac:dyDescent="0.25">
      <c r="A246" s="99" t="s">
        <v>75</v>
      </c>
      <c r="B246" s="9" t="s">
        <v>14</v>
      </c>
      <c r="C246" s="11">
        <v>66610</v>
      </c>
      <c r="D246" s="11">
        <v>25920</v>
      </c>
      <c r="E246" s="6"/>
      <c r="F246" s="11">
        <v>180</v>
      </c>
      <c r="G246" s="11">
        <v>14470</v>
      </c>
      <c r="H246" s="11">
        <v>7470</v>
      </c>
      <c r="I246" s="11">
        <v>29260</v>
      </c>
      <c r="J246" s="11">
        <v>213285</v>
      </c>
      <c r="K246" s="11">
        <v>117170</v>
      </c>
      <c r="L246" s="11">
        <v>115955</v>
      </c>
      <c r="M246" s="11">
        <v>64660</v>
      </c>
      <c r="N246" s="11">
        <v>20475</v>
      </c>
      <c r="O246" s="11">
        <v>675455</v>
      </c>
      <c r="P246" s="11">
        <v>985199</v>
      </c>
      <c r="Q246" s="6"/>
    </row>
    <row r="247" spans="1:17" x14ac:dyDescent="0.25">
      <c r="A247" s="98"/>
      <c r="B247" s="9" t="s">
        <v>15</v>
      </c>
      <c r="C247" s="10">
        <v>1689.7513952308475</v>
      </c>
      <c r="D247" s="10">
        <v>4018.604651162791</v>
      </c>
      <c r="E247" s="6"/>
      <c r="F247" s="10">
        <v>6000</v>
      </c>
      <c r="G247" s="10">
        <v>4158.045977011494</v>
      </c>
      <c r="H247" s="10">
        <v>1992</v>
      </c>
      <c r="I247" s="10">
        <v>11704</v>
      </c>
      <c r="J247" s="10">
        <v>4100.0576701268737</v>
      </c>
      <c r="K247" s="10">
        <v>3051.302083333333</v>
      </c>
      <c r="L247" s="10">
        <v>6964.2642642642641</v>
      </c>
      <c r="M247" s="10">
        <v>1663.0658436213992</v>
      </c>
      <c r="N247" s="10">
        <v>1984.0116279069769</v>
      </c>
      <c r="O247" s="10">
        <v>3187.6120811703631</v>
      </c>
      <c r="P247" s="10">
        <v>3608.9197406498406</v>
      </c>
      <c r="Q247" s="6"/>
    </row>
    <row r="248" spans="1:17" x14ac:dyDescent="0.25">
      <c r="A248" s="98"/>
      <c r="B248" s="6"/>
      <c r="C248" s="6"/>
      <c r="D248" s="6"/>
      <c r="E248" s="6"/>
      <c r="F248" s="6"/>
      <c r="G248" s="6"/>
      <c r="H248" s="6"/>
      <c r="I248" s="6"/>
      <c r="J248" s="6"/>
      <c r="K248" s="6"/>
      <c r="L248" s="6"/>
      <c r="M248" s="6"/>
      <c r="N248" s="6"/>
      <c r="O248" s="6"/>
      <c r="P248" s="6"/>
      <c r="Q248" s="6"/>
    </row>
    <row r="249" spans="1:17" x14ac:dyDescent="0.25">
      <c r="A249" s="98"/>
      <c r="B249" s="9" t="s">
        <v>12</v>
      </c>
      <c r="C249" s="6"/>
      <c r="D249" s="6"/>
      <c r="E249" s="6"/>
      <c r="F249" s="6"/>
      <c r="G249" s="6"/>
      <c r="H249" s="6"/>
      <c r="I249" s="6"/>
      <c r="J249" s="6"/>
      <c r="K249" s="6"/>
      <c r="L249" s="6"/>
      <c r="M249" s="6"/>
      <c r="N249" s="6"/>
      <c r="O249" s="6"/>
      <c r="P249" s="6"/>
      <c r="Q249" s="6"/>
    </row>
    <row r="250" spans="1:17" x14ac:dyDescent="0.25">
      <c r="A250" s="99" t="s">
        <v>76</v>
      </c>
      <c r="B250" s="9" t="s">
        <v>14</v>
      </c>
      <c r="C250" s="6"/>
      <c r="D250" s="6"/>
      <c r="E250" s="6"/>
      <c r="F250" s="6"/>
      <c r="G250" s="6"/>
      <c r="H250" s="6"/>
      <c r="I250" s="6"/>
      <c r="J250" s="6"/>
      <c r="K250" s="6"/>
      <c r="L250" s="6"/>
      <c r="M250" s="6"/>
      <c r="N250" s="6"/>
      <c r="O250" s="6"/>
      <c r="P250" s="6"/>
      <c r="Q250" s="6"/>
    </row>
    <row r="251" spans="1:17" x14ac:dyDescent="0.25">
      <c r="A251" s="98"/>
      <c r="B251" s="9" t="s">
        <v>15</v>
      </c>
      <c r="C251" s="6"/>
      <c r="D251" s="6"/>
      <c r="E251" s="6"/>
      <c r="F251" s="6"/>
      <c r="G251" s="6"/>
      <c r="H251" s="6"/>
      <c r="I251" s="6"/>
      <c r="J251" s="6"/>
      <c r="K251" s="6"/>
      <c r="L251" s="6"/>
      <c r="M251" s="6"/>
      <c r="N251" s="6"/>
      <c r="O251" s="6"/>
      <c r="P251" s="6"/>
      <c r="Q251" s="6"/>
    </row>
    <row r="252" spans="1:17" x14ac:dyDescent="0.25">
      <c r="A252" s="98"/>
      <c r="B252" s="6"/>
      <c r="C252" s="6"/>
      <c r="D252" s="6"/>
      <c r="E252" s="6"/>
      <c r="F252" s="6"/>
      <c r="G252" s="6"/>
      <c r="H252" s="6"/>
      <c r="I252" s="6"/>
      <c r="J252" s="6"/>
      <c r="K252" s="6"/>
      <c r="L252" s="6"/>
      <c r="M252" s="6"/>
      <c r="N252" s="6"/>
      <c r="O252" s="6"/>
      <c r="P252" s="6"/>
      <c r="Q252" s="6"/>
    </row>
    <row r="253" spans="1:17" x14ac:dyDescent="0.25">
      <c r="A253" s="98"/>
      <c r="B253" s="9" t="s">
        <v>12</v>
      </c>
      <c r="C253" s="6"/>
      <c r="D253" s="6"/>
      <c r="E253" s="6"/>
      <c r="F253" s="6"/>
      <c r="G253" s="6"/>
      <c r="H253" s="6"/>
      <c r="I253" s="6"/>
      <c r="J253" s="6"/>
      <c r="K253" s="6"/>
      <c r="L253" s="6"/>
      <c r="M253" s="6"/>
      <c r="N253" s="6"/>
      <c r="O253" s="6"/>
      <c r="P253" s="6"/>
      <c r="Q253" s="6"/>
    </row>
    <row r="254" spans="1:17" x14ac:dyDescent="0.25">
      <c r="A254" s="99" t="s">
        <v>77</v>
      </c>
      <c r="B254" s="9" t="s">
        <v>14</v>
      </c>
      <c r="C254" s="6"/>
      <c r="D254" s="6"/>
      <c r="E254" s="6"/>
      <c r="F254" s="6"/>
      <c r="G254" s="6"/>
      <c r="H254" s="6"/>
      <c r="I254" s="6"/>
      <c r="J254" s="6"/>
      <c r="K254" s="6"/>
      <c r="L254" s="6"/>
      <c r="M254" s="6"/>
      <c r="N254" s="6"/>
      <c r="O254" s="6"/>
      <c r="P254" s="6"/>
      <c r="Q254" s="6"/>
    </row>
    <row r="255" spans="1:17" x14ac:dyDescent="0.25">
      <c r="A255" s="98"/>
      <c r="B255" s="9" t="s">
        <v>15</v>
      </c>
      <c r="C255" s="6"/>
      <c r="D255" s="6"/>
      <c r="E255" s="6"/>
      <c r="F255" s="6"/>
      <c r="G255" s="6"/>
      <c r="H255" s="6"/>
      <c r="I255" s="6"/>
      <c r="J255" s="6"/>
      <c r="K255" s="6"/>
      <c r="L255" s="6"/>
      <c r="M255" s="6"/>
      <c r="N255" s="6"/>
      <c r="O255" s="6"/>
      <c r="P255" s="6"/>
      <c r="Q255" s="6"/>
    </row>
    <row r="256" spans="1:17" x14ac:dyDescent="0.25">
      <c r="A256" s="98"/>
      <c r="B256" s="6"/>
      <c r="C256" s="6"/>
      <c r="D256" s="6"/>
      <c r="E256" s="6"/>
      <c r="F256" s="6"/>
      <c r="G256" s="6"/>
      <c r="H256" s="6"/>
      <c r="I256" s="6"/>
      <c r="J256" s="6"/>
      <c r="K256" s="6"/>
      <c r="L256" s="6"/>
      <c r="M256" s="6"/>
      <c r="N256" s="6"/>
      <c r="O256" s="6"/>
      <c r="P256" s="6"/>
      <c r="Q256" s="6"/>
    </row>
    <row r="257" spans="1:17" x14ac:dyDescent="0.25">
      <c r="A257" s="98"/>
      <c r="B257" s="9" t="s">
        <v>12</v>
      </c>
      <c r="C257" s="6"/>
      <c r="D257" s="6"/>
      <c r="E257" s="6"/>
      <c r="F257" s="6"/>
      <c r="G257" s="6"/>
      <c r="H257" s="6"/>
      <c r="I257" s="6"/>
      <c r="J257" s="6"/>
      <c r="K257" s="6"/>
      <c r="L257" s="6"/>
      <c r="M257" s="6"/>
      <c r="N257" s="6"/>
      <c r="O257" s="6"/>
      <c r="P257" s="6"/>
      <c r="Q257" s="6"/>
    </row>
    <row r="258" spans="1:17" x14ac:dyDescent="0.25">
      <c r="A258" s="99" t="s">
        <v>78</v>
      </c>
      <c r="B258" s="9" t="s">
        <v>14</v>
      </c>
      <c r="C258" s="6"/>
      <c r="D258" s="6"/>
      <c r="E258" s="6"/>
      <c r="F258" s="6"/>
      <c r="G258" s="6"/>
      <c r="H258" s="6"/>
      <c r="I258" s="6"/>
      <c r="J258" s="6"/>
      <c r="K258" s="6"/>
      <c r="L258" s="6"/>
      <c r="M258" s="6"/>
      <c r="N258" s="6"/>
      <c r="O258" s="6"/>
      <c r="P258" s="6"/>
      <c r="Q258" s="6"/>
    </row>
    <row r="259" spans="1:17" x14ac:dyDescent="0.25">
      <c r="A259" s="98"/>
      <c r="B259" s="9" t="s">
        <v>15</v>
      </c>
      <c r="C259" s="6"/>
      <c r="D259" s="6"/>
      <c r="E259" s="6"/>
      <c r="F259" s="6"/>
      <c r="G259" s="6"/>
      <c r="H259" s="6"/>
      <c r="I259" s="6"/>
      <c r="J259" s="6"/>
      <c r="K259" s="6"/>
      <c r="L259" s="6"/>
      <c r="M259" s="6"/>
      <c r="N259" s="6"/>
      <c r="O259" s="6"/>
      <c r="P259" s="6"/>
      <c r="Q259" s="6"/>
    </row>
    <row r="260" spans="1:17" x14ac:dyDescent="0.25">
      <c r="A260" s="98"/>
      <c r="B260" s="6"/>
      <c r="C260" s="6"/>
      <c r="D260" s="6"/>
      <c r="E260" s="6"/>
      <c r="F260" s="6"/>
      <c r="G260" s="6"/>
      <c r="H260" s="6"/>
      <c r="I260" s="6"/>
      <c r="J260" s="6"/>
      <c r="K260" s="6"/>
      <c r="L260" s="6"/>
      <c r="M260" s="6"/>
      <c r="N260" s="6"/>
      <c r="O260" s="6"/>
      <c r="P260" s="6"/>
      <c r="Q260" s="6"/>
    </row>
    <row r="261" spans="1:17" x14ac:dyDescent="0.25">
      <c r="A261" s="98"/>
      <c r="B261" s="9" t="s">
        <v>12</v>
      </c>
      <c r="C261" s="6"/>
      <c r="D261" s="6"/>
      <c r="E261" s="6"/>
      <c r="F261" s="6"/>
      <c r="G261" s="6"/>
      <c r="H261" s="6"/>
      <c r="I261" s="6"/>
      <c r="J261" s="6"/>
      <c r="K261" s="6"/>
      <c r="L261" s="6"/>
      <c r="M261" s="6"/>
      <c r="N261" s="6"/>
      <c r="O261" s="6"/>
      <c r="P261" s="6"/>
      <c r="Q261" s="6"/>
    </row>
    <row r="262" spans="1:17" x14ac:dyDescent="0.25">
      <c r="A262" s="99" t="s">
        <v>79</v>
      </c>
      <c r="B262" s="9" t="s">
        <v>14</v>
      </c>
      <c r="C262" s="6"/>
      <c r="D262" s="6"/>
      <c r="E262" s="6"/>
      <c r="F262" s="6"/>
      <c r="G262" s="6"/>
      <c r="H262" s="6"/>
      <c r="I262" s="6"/>
      <c r="J262" s="6"/>
      <c r="K262" s="6"/>
      <c r="L262" s="6"/>
      <c r="M262" s="6"/>
      <c r="N262" s="6"/>
      <c r="O262" s="6"/>
      <c r="P262" s="6"/>
      <c r="Q262" s="6"/>
    </row>
    <row r="263" spans="1:17" x14ac:dyDescent="0.25">
      <c r="A263" s="98"/>
      <c r="B263" s="9" t="s">
        <v>15</v>
      </c>
      <c r="C263" s="6"/>
      <c r="D263" s="6"/>
      <c r="E263" s="6"/>
      <c r="F263" s="6"/>
      <c r="G263" s="6"/>
      <c r="H263" s="6"/>
      <c r="I263" s="6"/>
      <c r="J263" s="6"/>
      <c r="K263" s="6"/>
      <c r="L263" s="6"/>
      <c r="M263" s="6"/>
      <c r="N263" s="6"/>
      <c r="O263" s="6"/>
      <c r="P263" s="6"/>
      <c r="Q263" s="6"/>
    </row>
    <row r="264" spans="1:17" x14ac:dyDescent="0.25">
      <c r="A264" s="98"/>
      <c r="B264" s="6"/>
      <c r="C264" s="6"/>
      <c r="D264" s="6"/>
      <c r="E264" s="6"/>
      <c r="F264" s="6"/>
      <c r="G264" s="6"/>
      <c r="H264" s="6"/>
      <c r="I264" s="6"/>
      <c r="J264" s="6"/>
      <c r="K264" s="6"/>
      <c r="L264" s="6"/>
      <c r="M264" s="6"/>
      <c r="N264" s="6"/>
      <c r="O264" s="6"/>
      <c r="P264" s="6"/>
      <c r="Q264" s="6"/>
    </row>
    <row r="265" spans="1:17" x14ac:dyDescent="0.25">
      <c r="A265" s="98"/>
      <c r="B265" s="9" t="s">
        <v>12</v>
      </c>
      <c r="C265" s="6"/>
      <c r="D265" s="6"/>
      <c r="E265" s="6"/>
      <c r="F265" s="6"/>
      <c r="G265" s="6"/>
      <c r="H265" s="6"/>
      <c r="I265" s="6"/>
      <c r="J265" s="6"/>
      <c r="K265" s="6"/>
      <c r="L265" s="6"/>
      <c r="M265" s="6"/>
      <c r="N265" s="6"/>
      <c r="O265" s="6"/>
      <c r="P265" s="6"/>
      <c r="Q265" s="6"/>
    </row>
    <row r="266" spans="1:17" x14ac:dyDescent="0.25">
      <c r="A266" s="99" t="s">
        <v>80</v>
      </c>
      <c r="B266" s="9" t="s">
        <v>14</v>
      </c>
      <c r="C266" s="6"/>
      <c r="D266" s="6"/>
      <c r="E266" s="6"/>
      <c r="F266" s="6"/>
      <c r="G266" s="6"/>
      <c r="H266" s="6"/>
      <c r="I266" s="6"/>
      <c r="J266" s="6"/>
      <c r="K266" s="6"/>
      <c r="L266" s="6"/>
      <c r="M266" s="6"/>
      <c r="N266" s="6"/>
      <c r="O266" s="6"/>
      <c r="P266" s="6"/>
      <c r="Q266" s="6"/>
    </row>
    <row r="267" spans="1:17" x14ac:dyDescent="0.25">
      <c r="A267" s="98"/>
      <c r="B267" s="9" t="s">
        <v>15</v>
      </c>
      <c r="C267" s="6"/>
      <c r="D267" s="6"/>
      <c r="E267" s="6"/>
      <c r="F267" s="6"/>
      <c r="G267" s="6"/>
      <c r="H267" s="6"/>
      <c r="I267" s="6"/>
      <c r="J267" s="6"/>
      <c r="K267" s="6"/>
      <c r="L267" s="6"/>
      <c r="M267" s="6"/>
      <c r="N267" s="6"/>
      <c r="O267" s="6"/>
      <c r="P267" s="6"/>
      <c r="Q267" s="6"/>
    </row>
    <row r="268" spans="1:17" x14ac:dyDescent="0.25">
      <c r="A268" s="98"/>
      <c r="B268" s="6"/>
      <c r="C268" s="6"/>
      <c r="D268" s="6"/>
      <c r="E268" s="6"/>
      <c r="F268" s="6"/>
      <c r="G268" s="6"/>
      <c r="H268" s="6"/>
      <c r="I268" s="6"/>
      <c r="J268" s="6"/>
      <c r="K268" s="6"/>
      <c r="L268" s="6"/>
      <c r="M268" s="6"/>
      <c r="N268" s="6"/>
      <c r="O268" s="6"/>
      <c r="P268" s="6"/>
      <c r="Q268" s="6"/>
    </row>
    <row r="269" spans="1:17" x14ac:dyDescent="0.25">
      <c r="A269" s="98"/>
      <c r="B269" s="9" t="s">
        <v>12</v>
      </c>
      <c r="C269" s="6"/>
      <c r="D269" s="6"/>
      <c r="E269" s="6"/>
      <c r="F269" s="6"/>
      <c r="G269" s="6"/>
      <c r="H269" s="6"/>
      <c r="I269" s="6"/>
      <c r="J269" s="6"/>
      <c r="K269" s="6"/>
      <c r="L269" s="6"/>
      <c r="M269" s="6"/>
      <c r="N269" s="6"/>
      <c r="O269" s="6"/>
      <c r="P269" s="6"/>
      <c r="Q269" s="6"/>
    </row>
    <row r="270" spans="1:17" x14ac:dyDescent="0.25">
      <c r="A270" s="99" t="s">
        <v>81</v>
      </c>
      <c r="B270" s="9" t="s">
        <v>14</v>
      </c>
      <c r="C270" s="6"/>
      <c r="D270" s="6"/>
      <c r="E270" s="6"/>
      <c r="F270" s="6"/>
      <c r="G270" s="6"/>
      <c r="H270" s="6"/>
      <c r="I270" s="6"/>
      <c r="J270" s="6"/>
      <c r="K270" s="6"/>
      <c r="L270" s="6"/>
      <c r="M270" s="6"/>
      <c r="N270" s="6"/>
      <c r="O270" s="6"/>
      <c r="P270" s="6"/>
      <c r="Q270" s="6"/>
    </row>
    <row r="271" spans="1:17" x14ac:dyDescent="0.25">
      <c r="A271" s="98"/>
      <c r="B271" s="9" t="s">
        <v>15</v>
      </c>
      <c r="C271" s="6"/>
      <c r="D271" s="6"/>
      <c r="E271" s="6"/>
      <c r="F271" s="6"/>
      <c r="G271" s="6"/>
      <c r="H271" s="6"/>
      <c r="I271" s="6"/>
      <c r="J271" s="6"/>
      <c r="K271" s="6"/>
      <c r="L271" s="6"/>
      <c r="M271" s="6"/>
      <c r="N271" s="6"/>
      <c r="O271" s="6"/>
      <c r="P271" s="6"/>
      <c r="Q271" s="6"/>
    </row>
    <row r="272" spans="1:17" x14ac:dyDescent="0.25">
      <c r="A272" s="98"/>
      <c r="B272" s="6"/>
      <c r="C272" s="6"/>
      <c r="D272" s="6"/>
      <c r="E272" s="6"/>
      <c r="F272" s="6"/>
      <c r="G272" s="6"/>
      <c r="H272" s="6"/>
      <c r="I272" s="6"/>
      <c r="J272" s="6"/>
      <c r="K272" s="6"/>
      <c r="L272" s="6"/>
      <c r="M272" s="6"/>
      <c r="N272" s="6"/>
      <c r="O272" s="6"/>
      <c r="P272" s="6"/>
      <c r="Q272" s="6"/>
    </row>
    <row r="273" spans="1:17" x14ac:dyDescent="0.25">
      <c r="A273" s="98"/>
      <c r="B273" s="9" t="s">
        <v>12</v>
      </c>
      <c r="C273" s="6"/>
      <c r="D273" s="6"/>
      <c r="E273" s="6"/>
      <c r="F273" s="6"/>
      <c r="G273" s="6"/>
      <c r="H273" s="6"/>
      <c r="I273" s="6"/>
      <c r="J273" s="6"/>
      <c r="K273" s="6"/>
      <c r="L273" s="6"/>
      <c r="M273" s="6"/>
      <c r="N273" s="6"/>
      <c r="O273" s="6"/>
      <c r="P273" s="6"/>
      <c r="Q273" s="6"/>
    </row>
    <row r="274" spans="1:17" x14ac:dyDescent="0.25">
      <c r="A274" s="99" t="s">
        <v>82</v>
      </c>
      <c r="B274" s="9" t="s">
        <v>14</v>
      </c>
      <c r="C274" s="6"/>
      <c r="D274" s="6"/>
      <c r="E274" s="6"/>
      <c r="F274" s="6"/>
      <c r="G274" s="6"/>
      <c r="H274" s="6"/>
      <c r="I274" s="6"/>
      <c r="J274" s="6"/>
      <c r="K274" s="6"/>
      <c r="L274" s="6"/>
      <c r="M274" s="6"/>
      <c r="N274" s="6"/>
      <c r="O274" s="6"/>
      <c r="P274" s="6"/>
      <c r="Q274" s="6"/>
    </row>
    <row r="275" spans="1:17" x14ac:dyDescent="0.25">
      <c r="A275" s="98"/>
      <c r="B275" s="9" t="s">
        <v>15</v>
      </c>
      <c r="C275" s="6"/>
      <c r="D275" s="6"/>
      <c r="E275" s="6"/>
      <c r="F275" s="6"/>
      <c r="G275" s="6"/>
      <c r="H275" s="6"/>
      <c r="I275" s="6"/>
      <c r="J275" s="6"/>
      <c r="K275" s="6"/>
      <c r="L275" s="6"/>
      <c r="M275" s="6"/>
      <c r="N275" s="6"/>
      <c r="O275" s="6"/>
      <c r="P275" s="6"/>
      <c r="Q275" s="6"/>
    </row>
    <row r="276" spans="1:17" x14ac:dyDescent="0.25">
      <c r="A276" s="98"/>
      <c r="B276" s="6"/>
      <c r="C276" s="6"/>
      <c r="D276" s="6"/>
      <c r="E276" s="6"/>
      <c r="F276" s="6"/>
      <c r="G276" s="6"/>
      <c r="H276" s="6"/>
      <c r="I276" s="6"/>
      <c r="J276" s="6"/>
      <c r="K276" s="6"/>
      <c r="L276" s="6"/>
      <c r="M276" s="6"/>
      <c r="N276" s="6"/>
      <c r="O276" s="6"/>
      <c r="P276" s="6"/>
      <c r="Q276" s="6"/>
    </row>
    <row r="277" spans="1:17" x14ac:dyDescent="0.25">
      <c r="A277" s="98"/>
      <c r="B277" s="9" t="s">
        <v>12</v>
      </c>
      <c r="C277" s="6"/>
      <c r="D277" s="6"/>
      <c r="E277" s="6"/>
      <c r="F277" s="6"/>
      <c r="G277" s="6"/>
      <c r="H277" s="6"/>
      <c r="I277" s="6"/>
      <c r="J277" s="6"/>
      <c r="K277" s="6"/>
      <c r="L277" s="6"/>
      <c r="M277" s="6"/>
      <c r="N277" s="6"/>
      <c r="O277" s="6"/>
      <c r="P277" s="6"/>
      <c r="Q277" s="6"/>
    </row>
    <row r="278" spans="1:17" x14ac:dyDescent="0.25">
      <c r="A278" s="99" t="s">
        <v>83</v>
      </c>
      <c r="B278" s="9" t="s">
        <v>14</v>
      </c>
      <c r="C278" s="6"/>
      <c r="D278" s="6"/>
      <c r="E278" s="6"/>
      <c r="F278" s="6"/>
      <c r="G278" s="6"/>
      <c r="H278" s="6"/>
      <c r="I278" s="6"/>
      <c r="J278" s="6"/>
      <c r="K278" s="6"/>
      <c r="L278" s="6"/>
      <c r="M278" s="6"/>
      <c r="N278" s="6"/>
      <c r="O278" s="6"/>
      <c r="P278" s="6"/>
      <c r="Q278" s="6"/>
    </row>
    <row r="279" spans="1:17" x14ac:dyDescent="0.25">
      <c r="A279" s="98"/>
      <c r="B279" s="9" t="s">
        <v>15</v>
      </c>
      <c r="C279" s="6"/>
      <c r="D279" s="6"/>
      <c r="E279" s="6"/>
      <c r="F279" s="6"/>
      <c r="G279" s="6"/>
      <c r="H279" s="6"/>
      <c r="I279" s="6"/>
      <c r="J279" s="6"/>
      <c r="K279" s="6"/>
      <c r="L279" s="6"/>
      <c r="M279" s="6"/>
      <c r="N279" s="6"/>
      <c r="O279" s="6"/>
      <c r="P279" s="6"/>
      <c r="Q279" s="6"/>
    </row>
    <row r="280" spans="1:17" x14ac:dyDescent="0.25">
      <c r="A280" s="98"/>
      <c r="B280" s="6"/>
      <c r="C280" s="6"/>
      <c r="D280" s="6"/>
      <c r="E280" s="6"/>
      <c r="F280" s="6"/>
      <c r="G280" s="6"/>
      <c r="H280" s="6"/>
      <c r="I280" s="6"/>
      <c r="J280" s="6"/>
      <c r="K280" s="6"/>
      <c r="L280" s="6"/>
      <c r="M280" s="6"/>
      <c r="N280" s="6"/>
      <c r="O280" s="6"/>
      <c r="P280" s="6"/>
      <c r="Q280" s="6"/>
    </row>
    <row r="281" spans="1:17" x14ac:dyDescent="0.25">
      <c r="A281" s="98"/>
      <c r="B281" s="9" t="s">
        <v>12</v>
      </c>
      <c r="C281" s="6"/>
      <c r="D281" s="6"/>
      <c r="E281" s="6"/>
      <c r="F281" s="6"/>
      <c r="G281" s="6"/>
      <c r="H281" s="6"/>
      <c r="I281" s="6"/>
      <c r="J281" s="6"/>
      <c r="K281" s="6"/>
      <c r="L281" s="6"/>
      <c r="M281" s="6"/>
      <c r="N281" s="6"/>
      <c r="O281" s="6"/>
      <c r="P281" s="6"/>
      <c r="Q281" s="6"/>
    </row>
    <row r="282" spans="1:17" x14ac:dyDescent="0.25">
      <c r="A282" s="99" t="s">
        <v>84</v>
      </c>
      <c r="B282" s="9" t="s">
        <v>14</v>
      </c>
      <c r="C282" s="6"/>
      <c r="D282" s="6"/>
      <c r="E282" s="6"/>
      <c r="F282" s="6"/>
      <c r="G282" s="6"/>
      <c r="H282" s="6"/>
      <c r="I282" s="6"/>
      <c r="J282" s="6"/>
      <c r="K282" s="6"/>
      <c r="L282" s="6"/>
      <c r="M282" s="6"/>
      <c r="N282" s="6"/>
      <c r="O282" s="6"/>
      <c r="P282" s="6"/>
      <c r="Q282" s="6"/>
    </row>
    <row r="283" spans="1:17" x14ac:dyDescent="0.25">
      <c r="A283" s="98"/>
      <c r="B283" s="9" t="s">
        <v>15</v>
      </c>
      <c r="C283" s="6"/>
      <c r="D283" s="6"/>
      <c r="E283" s="6"/>
      <c r="F283" s="6"/>
      <c r="G283" s="6"/>
      <c r="H283" s="6"/>
      <c r="I283" s="6"/>
      <c r="J283" s="6"/>
      <c r="K283" s="6"/>
      <c r="L283" s="6"/>
      <c r="M283" s="6"/>
      <c r="N283" s="6"/>
      <c r="O283" s="6"/>
      <c r="P283" s="6"/>
      <c r="Q283" s="6"/>
    </row>
    <row r="284" spans="1:17" x14ac:dyDescent="0.25">
      <c r="A284" s="98"/>
      <c r="B284" s="6"/>
      <c r="C284" s="6"/>
      <c r="D284" s="6"/>
      <c r="E284" s="6"/>
      <c r="F284" s="6"/>
      <c r="G284" s="6"/>
      <c r="H284" s="6"/>
      <c r="I284" s="6"/>
      <c r="J284" s="6"/>
      <c r="K284" s="6"/>
      <c r="L284" s="6"/>
      <c r="M284" s="6"/>
      <c r="N284" s="6"/>
      <c r="O284" s="6"/>
      <c r="P284" s="6"/>
      <c r="Q284" s="6"/>
    </row>
    <row r="285" spans="1:17" x14ac:dyDescent="0.25">
      <c r="A285" s="98"/>
      <c r="B285" s="9" t="s">
        <v>12</v>
      </c>
      <c r="C285" s="6"/>
      <c r="D285" s="6"/>
      <c r="E285" s="6"/>
      <c r="F285" s="6"/>
      <c r="G285" s="6"/>
      <c r="H285" s="6"/>
      <c r="I285" s="6"/>
      <c r="J285" s="6"/>
      <c r="K285" s="6"/>
      <c r="L285" s="6"/>
      <c r="M285" s="6"/>
      <c r="N285" s="6"/>
      <c r="O285" s="6"/>
      <c r="P285" s="6"/>
      <c r="Q285" s="6"/>
    </row>
    <row r="286" spans="1:17" x14ac:dyDescent="0.25">
      <c r="A286" s="99" t="s">
        <v>85</v>
      </c>
      <c r="B286" s="9" t="s">
        <v>14</v>
      </c>
      <c r="C286" s="6"/>
      <c r="D286" s="6"/>
      <c r="E286" s="6"/>
      <c r="F286" s="6"/>
      <c r="G286" s="6"/>
      <c r="H286" s="6"/>
      <c r="I286" s="6"/>
      <c r="J286" s="6"/>
      <c r="K286" s="6"/>
      <c r="L286" s="6"/>
      <c r="M286" s="6"/>
      <c r="N286" s="6"/>
      <c r="O286" s="6"/>
      <c r="P286" s="6"/>
      <c r="Q286" s="6"/>
    </row>
    <row r="287" spans="1:17" x14ac:dyDescent="0.25">
      <c r="A287" s="98"/>
      <c r="B287" s="9" t="s">
        <v>15</v>
      </c>
      <c r="C287" s="6"/>
      <c r="D287" s="6"/>
      <c r="E287" s="6"/>
      <c r="F287" s="6"/>
      <c r="G287" s="6"/>
      <c r="H287" s="6"/>
      <c r="I287" s="6"/>
      <c r="J287" s="6"/>
      <c r="K287" s="6"/>
      <c r="L287" s="6"/>
      <c r="M287" s="6"/>
      <c r="N287" s="6"/>
      <c r="O287" s="6"/>
      <c r="P287" s="6"/>
      <c r="Q287" s="6"/>
    </row>
    <row r="288" spans="1:17" x14ac:dyDescent="0.25">
      <c r="A288" s="98"/>
      <c r="B288" s="6"/>
      <c r="C288" s="6"/>
      <c r="D288" s="6"/>
      <c r="E288" s="6"/>
      <c r="F288" s="6"/>
      <c r="G288" s="6"/>
      <c r="H288" s="6"/>
      <c r="I288" s="6"/>
      <c r="J288" s="6"/>
      <c r="K288" s="6"/>
      <c r="L288" s="6"/>
      <c r="M288" s="6"/>
      <c r="N288" s="6"/>
      <c r="O288" s="6"/>
      <c r="P288" s="6"/>
      <c r="Q288" s="6"/>
    </row>
    <row r="289" spans="1:17" x14ac:dyDescent="0.25">
      <c r="A289" s="98"/>
      <c r="B289" s="9" t="s">
        <v>12</v>
      </c>
      <c r="C289" s="6"/>
      <c r="D289" s="6"/>
      <c r="E289" s="6"/>
      <c r="F289" s="6"/>
      <c r="G289" s="6"/>
      <c r="H289" s="6"/>
      <c r="I289" s="6"/>
      <c r="J289" s="6"/>
      <c r="K289" s="6"/>
      <c r="L289" s="6"/>
      <c r="M289" s="6"/>
      <c r="N289" s="6"/>
      <c r="O289" s="6"/>
      <c r="P289" s="6"/>
      <c r="Q289" s="6"/>
    </row>
    <row r="290" spans="1:17" x14ac:dyDescent="0.25">
      <c r="A290" s="99" t="s">
        <v>86</v>
      </c>
      <c r="B290" s="9" t="s">
        <v>14</v>
      </c>
      <c r="C290" s="6"/>
      <c r="D290" s="6"/>
      <c r="E290" s="6"/>
      <c r="F290" s="6"/>
      <c r="G290" s="6"/>
      <c r="H290" s="6"/>
      <c r="I290" s="6"/>
      <c r="J290" s="6"/>
      <c r="K290" s="6"/>
      <c r="L290" s="6"/>
      <c r="M290" s="6"/>
      <c r="N290" s="6"/>
      <c r="O290" s="6"/>
      <c r="P290" s="6"/>
      <c r="Q290" s="6"/>
    </row>
    <row r="291" spans="1:17" x14ac:dyDescent="0.25">
      <c r="A291" s="98"/>
      <c r="B291" s="9" t="s">
        <v>15</v>
      </c>
      <c r="C291" s="6"/>
      <c r="D291" s="6"/>
      <c r="E291" s="6"/>
      <c r="F291" s="6"/>
      <c r="G291" s="6"/>
      <c r="H291" s="6"/>
      <c r="I291" s="6"/>
      <c r="J291" s="6"/>
      <c r="K291" s="6"/>
      <c r="L291" s="6"/>
      <c r="M291" s="6"/>
      <c r="N291" s="6"/>
      <c r="O291" s="6"/>
      <c r="P291" s="6"/>
      <c r="Q291" s="6"/>
    </row>
    <row r="292" spans="1:17" x14ac:dyDescent="0.25">
      <c r="A292" s="98"/>
      <c r="B292" s="6"/>
      <c r="C292" s="6"/>
      <c r="D292" s="6"/>
      <c r="E292" s="6"/>
      <c r="F292" s="6"/>
      <c r="G292" s="6"/>
      <c r="H292" s="6"/>
      <c r="I292" s="6"/>
      <c r="J292" s="6"/>
      <c r="K292" s="6"/>
      <c r="L292" s="6"/>
      <c r="M292" s="6"/>
      <c r="N292" s="6"/>
      <c r="O292" s="6"/>
      <c r="P292" s="6"/>
      <c r="Q292" s="6"/>
    </row>
    <row r="293" spans="1:17" x14ac:dyDescent="0.25">
      <c r="A293" s="98"/>
      <c r="B293" s="9" t="s">
        <v>12</v>
      </c>
      <c r="C293" s="6"/>
      <c r="D293" s="6"/>
      <c r="E293" s="6"/>
      <c r="F293" s="6"/>
      <c r="G293" s="6"/>
      <c r="H293" s="6"/>
      <c r="I293" s="6"/>
      <c r="J293" s="6"/>
      <c r="K293" s="6"/>
      <c r="L293" s="6"/>
      <c r="M293" s="6"/>
      <c r="N293" s="6"/>
      <c r="O293" s="6"/>
      <c r="P293" s="6"/>
      <c r="Q293" s="6"/>
    </row>
    <row r="294" spans="1:17" x14ac:dyDescent="0.25">
      <c r="A294" s="99" t="s">
        <v>87</v>
      </c>
      <c r="B294" s="9" t="s">
        <v>14</v>
      </c>
      <c r="C294" s="6"/>
      <c r="D294" s="6"/>
      <c r="E294" s="6"/>
      <c r="F294" s="6"/>
      <c r="G294" s="6"/>
      <c r="H294" s="6"/>
      <c r="I294" s="6"/>
      <c r="J294" s="6"/>
      <c r="K294" s="6"/>
      <c r="L294" s="6"/>
      <c r="M294" s="6"/>
      <c r="N294" s="6"/>
      <c r="O294" s="6"/>
      <c r="P294" s="6"/>
      <c r="Q294" s="6"/>
    </row>
    <row r="295" spans="1:17" x14ac:dyDescent="0.25">
      <c r="A295" s="98"/>
      <c r="B295" s="9" t="s">
        <v>15</v>
      </c>
      <c r="C295" s="6"/>
      <c r="D295" s="6"/>
      <c r="E295" s="6"/>
      <c r="F295" s="6"/>
      <c r="G295" s="6"/>
      <c r="H295" s="6"/>
      <c r="I295" s="6"/>
      <c r="J295" s="6"/>
      <c r="K295" s="6"/>
      <c r="L295" s="6"/>
      <c r="M295" s="6"/>
      <c r="N295" s="6"/>
      <c r="O295" s="6"/>
      <c r="P295" s="6"/>
      <c r="Q295" s="6"/>
    </row>
    <row r="296" spans="1:17" x14ac:dyDescent="0.25">
      <c r="A296" s="98"/>
      <c r="B296" s="6"/>
      <c r="C296" s="6"/>
      <c r="D296" s="6"/>
      <c r="E296" s="6"/>
      <c r="F296" s="6"/>
      <c r="G296" s="6"/>
      <c r="H296" s="6"/>
      <c r="I296" s="6"/>
      <c r="J296" s="6"/>
      <c r="K296" s="6"/>
      <c r="L296" s="6"/>
      <c r="M296" s="6"/>
      <c r="N296" s="6"/>
      <c r="O296" s="6"/>
      <c r="P296" s="6"/>
      <c r="Q296" s="6"/>
    </row>
    <row r="297" spans="1:17" x14ac:dyDescent="0.25">
      <c r="A297" s="98"/>
      <c r="B297" s="9" t="s">
        <v>12</v>
      </c>
      <c r="C297" s="6"/>
      <c r="D297" s="6"/>
      <c r="E297" s="6"/>
      <c r="F297" s="6"/>
      <c r="G297" s="6"/>
      <c r="H297" s="6"/>
      <c r="I297" s="6"/>
      <c r="J297" s="6"/>
      <c r="K297" s="6"/>
      <c r="L297" s="6"/>
      <c r="M297" s="6"/>
      <c r="N297" s="6"/>
      <c r="O297" s="6"/>
      <c r="P297" s="6"/>
      <c r="Q297" s="6"/>
    </row>
    <row r="298" spans="1:17" x14ac:dyDescent="0.25">
      <c r="A298" s="99" t="s">
        <v>88</v>
      </c>
      <c r="B298" s="9" t="s">
        <v>14</v>
      </c>
      <c r="C298" s="6"/>
      <c r="D298" s="6"/>
      <c r="E298" s="6"/>
      <c r="F298" s="6"/>
      <c r="G298" s="6"/>
      <c r="H298" s="6"/>
      <c r="I298" s="6"/>
      <c r="J298" s="6"/>
      <c r="K298" s="6"/>
      <c r="L298" s="6"/>
      <c r="M298" s="6"/>
      <c r="N298" s="6"/>
      <c r="O298" s="6"/>
      <c r="P298" s="6"/>
      <c r="Q298" s="6"/>
    </row>
    <row r="299" spans="1:17" x14ac:dyDescent="0.25">
      <c r="A299" s="98"/>
      <c r="B299" s="9" t="s">
        <v>15</v>
      </c>
      <c r="C299" s="6"/>
      <c r="D299" s="6"/>
      <c r="E299" s="6"/>
      <c r="F299" s="6"/>
      <c r="G299" s="6"/>
      <c r="H299" s="6"/>
      <c r="I299" s="6"/>
      <c r="J299" s="6"/>
      <c r="K299" s="6"/>
      <c r="L299" s="6"/>
      <c r="M299" s="6"/>
      <c r="N299" s="6"/>
      <c r="O299" s="6"/>
      <c r="P299" s="6"/>
      <c r="Q299" s="6"/>
    </row>
    <row r="300" spans="1:17" x14ac:dyDescent="0.25">
      <c r="A300" s="98"/>
      <c r="B300" s="6"/>
      <c r="C300" s="6"/>
      <c r="D300" s="6"/>
      <c r="E300" s="6"/>
      <c r="F300" s="6"/>
      <c r="G300" s="6"/>
      <c r="H300" s="6"/>
      <c r="I300" s="6"/>
      <c r="J300" s="6"/>
      <c r="K300" s="6"/>
      <c r="L300" s="6"/>
      <c r="M300" s="6"/>
      <c r="N300" s="6"/>
      <c r="O300" s="6"/>
      <c r="P300" s="6"/>
      <c r="Q300" s="6"/>
    </row>
    <row r="301" spans="1:17" x14ac:dyDescent="0.25">
      <c r="A301" s="98"/>
      <c r="B301" s="9" t="s">
        <v>12</v>
      </c>
      <c r="C301" s="6"/>
      <c r="D301" s="6"/>
      <c r="E301" s="6"/>
      <c r="F301" s="6"/>
      <c r="G301" s="6"/>
      <c r="H301" s="6"/>
      <c r="I301" s="6"/>
      <c r="J301" s="6"/>
      <c r="K301" s="6"/>
      <c r="L301" s="6"/>
      <c r="M301" s="6"/>
      <c r="N301" s="6"/>
      <c r="O301" s="6"/>
      <c r="P301" s="6"/>
      <c r="Q301" s="6"/>
    </row>
    <row r="302" spans="1:17" x14ac:dyDescent="0.25">
      <c r="A302" s="99" t="s">
        <v>89</v>
      </c>
      <c r="B302" s="9" t="s">
        <v>14</v>
      </c>
      <c r="C302" s="6"/>
      <c r="D302" s="6"/>
      <c r="E302" s="6"/>
      <c r="F302" s="6"/>
      <c r="G302" s="6"/>
      <c r="H302" s="6"/>
      <c r="I302" s="6"/>
      <c r="J302" s="6"/>
      <c r="K302" s="6"/>
      <c r="L302" s="6"/>
      <c r="M302" s="6"/>
      <c r="N302" s="6"/>
      <c r="O302" s="6"/>
      <c r="P302" s="6"/>
      <c r="Q302" s="6"/>
    </row>
    <row r="303" spans="1:17" x14ac:dyDescent="0.25">
      <c r="A303" s="98"/>
      <c r="B303" s="9" t="s">
        <v>15</v>
      </c>
      <c r="C303" s="6"/>
      <c r="D303" s="6"/>
      <c r="E303" s="6"/>
      <c r="F303" s="6"/>
      <c r="G303" s="6"/>
      <c r="H303" s="6"/>
      <c r="I303" s="6"/>
      <c r="J303" s="6"/>
      <c r="K303" s="6"/>
      <c r="L303" s="6"/>
      <c r="M303" s="6"/>
      <c r="N303" s="6"/>
      <c r="O303" s="6"/>
      <c r="P303" s="6"/>
      <c r="Q303" s="6"/>
    </row>
    <row r="304" spans="1:17" x14ac:dyDescent="0.25">
      <c r="A304" s="98"/>
      <c r="B304" s="6"/>
      <c r="C304" s="6"/>
      <c r="D304" s="6"/>
      <c r="E304" s="6"/>
      <c r="F304" s="6"/>
      <c r="G304" s="6"/>
      <c r="H304" s="6"/>
      <c r="I304" s="6"/>
      <c r="J304" s="6"/>
      <c r="K304" s="6"/>
      <c r="L304" s="6"/>
      <c r="M304" s="6"/>
      <c r="N304" s="6"/>
      <c r="O304" s="6"/>
      <c r="P304" s="6"/>
      <c r="Q304" s="6"/>
    </row>
    <row r="305" spans="1:17" x14ac:dyDescent="0.25">
      <c r="A305" s="98"/>
      <c r="B305" s="9" t="s">
        <v>12</v>
      </c>
      <c r="C305" s="6"/>
      <c r="D305" s="6"/>
      <c r="E305" s="6"/>
      <c r="F305" s="6"/>
      <c r="G305" s="6"/>
      <c r="H305" s="6"/>
      <c r="I305" s="6"/>
      <c r="J305" s="6"/>
      <c r="K305" s="6"/>
      <c r="L305" s="6"/>
      <c r="M305" s="6"/>
      <c r="N305" s="6"/>
      <c r="O305" s="6"/>
      <c r="P305" s="6"/>
      <c r="Q305" s="6"/>
    </row>
    <row r="306" spans="1:17" x14ac:dyDescent="0.25">
      <c r="A306" s="99" t="s">
        <v>90</v>
      </c>
      <c r="B306" s="9" t="s">
        <v>14</v>
      </c>
      <c r="C306" s="6"/>
      <c r="D306" s="6"/>
      <c r="E306" s="6"/>
      <c r="F306" s="6"/>
      <c r="G306" s="6"/>
      <c r="H306" s="6"/>
      <c r="I306" s="6"/>
      <c r="J306" s="6"/>
      <c r="K306" s="6"/>
      <c r="L306" s="6"/>
      <c r="M306" s="6"/>
      <c r="N306" s="6"/>
      <c r="O306" s="6"/>
      <c r="P306" s="6"/>
      <c r="Q306" s="6"/>
    </row>
    <row r="307" spans="1:17" x14ac:dyDescent="0.25">
      <c r="A307" s="98"/>
      <c r="B307" s="9" t="s">
        <v>15</v>
      </c>
      <c r="C307" s="6"/>
      <c r="D307" s="6"/>
      <c r="E307" s="6"/>
      <c r="F307" s="6"/>
      <c r="G307" s="6"/>
      <c r="H307" s="6"/>
      <c r="I307" s="6"/>
      <c r="J307" s="6"/>
      <c r="K307" s="6"/>
      <c r="L307" s="6"/>
      <c r="M307" s="6"/>
      <c r="N307" s="6"/>
      <c r="O307" s="6"/>
      <c r="P307" s="6"/>
      <c r="Q307" s="6"/>
    </row>
    <row r="308" spans="1:17" x14ac:dyDescent="0.25">
      <c r="A308" s="98"/>
      <c r="B308" s="6"/>
      <c r="C308" s="6"/>
      <c r="D308" s="6"/>
      <c r="E308" s="6"/>
      <c r="F308" s="6"/>
      <c r="G308" s="6"/>
      <c r="H308" s="6"/>
      <c r="I308" s="6"/>
      <c r="J308" s="6"/>
      <c r="K308" s="6"/>
      <c r="L308" s="6"/>
      <c r="M308" s="6"/>
      <c r="N308" s="6"/>
      <c r="O308" s="6"/>
      <c r="P308" s="6"/>
      <c r="Q308" s="6"/>
    </row>
    <row r="309" spans="1:17" x14ac:dyDescent="0.25">
      <c r="A309" s="98"/>
      <c r="B309" s="9" t="s">
        <v>12</v>
      </c>
      <c r="C309" s="6"/>
      <c r="D309" s="6"/>
      <c r="E309" s="6"/>
      <c r="F309" s="6"/>
      <c r="G309" s="6"/>
      <c r="H309" s="6"/>
      <c r="I309" s="6"/>
      <c r="J309" s="6"/>
      <c r="K309" s="6"/>
      <c r="L309" s="6"/>
      <c r="M309" s="6"/>
      <c r="N309" s="6"/>
      <c r="O309" s="6"/>
      <c r="P309" s="6"/>
      <c r="Q309" s="6"/>
    </row>
    <row r="310" spans="1:17" x14ac:dyDescent="0.25">
      <c r="A310" s="99" t="s">
        <v>91</v>
      </c>
      <c r="B310" s="9" t="s">
        <v>14</v>
      </c>
      <c r="C310" s="6"/>
      <c r="D310" s="6"/>
      <c r="E310" s="6"/>
      <c r="F310" s="6"/>
      <c r="G310" s="6"/>
      <c r="H310" s="6"/>
      <c r="I310" s="6"/>
      <c r="J310" s="6"/>
      <c r="K310" s="6"/>
      <c r="L310" s="6"/>
      <c r="M310" s="6"/>
      <c r="N310" s="6"/>
      <c r="O310" s="6"/>
      <c r="P310" s="6"/>
      <c r="Q310" s="6"/>
    </row>
    <row r="311" spans="1:17" x14ac:dyDescent="0.25">
      <c r="A311" s="98"/>
      <c r="B311" s="9" t="s">
        <v>15</v>
      </c>
      <c r="C311" s="6"/>
      <c r="D311" s="6"/>
      <c r="E311" s="6"/>
      <c r="F311" s="6"/>
      <c r="G311" s="6"/>
      <c r="H311" s="6"/>
      <c r="I311" s="6"/>
      <c r="J311" s="6"/>
      <c r="K311" s="6"/>
      <c r="L311" s="6"/>
      <c r="M311" s="6"/>
      <c r="N311" s="6"/>
      <c r="O311" s="6"/>
      <c r="P311" s="6"/>
      <c r="Q311" s="6"/>
    </row>
    <row r="312" spans="1:17" x14ac:dyDescent="0.25">
      <c r="A312" s="98"/>
      <c r="B312" s="6"/>
      <c r="C312" s="6"/>
      <c r="D312" s="6"/>
      <c r="E312" s="6"/>
      <c r="F312" s="6"/>
      <c r="G312" s="6"/>
      <c r="H312" s="6"/>
      <c r="I312" s="6"/>
      <c r="J312" s="6"/>
      <c r="K312" s="6"/>
      <c r="L312" s="6"/>
      <c r="M312" s="6"/>
      <c r="N312" s="6"/>
      <c r="O312" s="6"/>
      <c r="P312" s="6"/>
      <c r="Q312" s="6"/>
    </row>
    <row r="313" spans="1:17" x14ac:dyDescent="0.25">
      <c r="A313" s="98"/>
      <c r="B313" s="9" t="s">
        <v>12</v>
      </c>
      <c r="C313" s="6"/>
      <c r="D313" s="6"/>
      <c r="E313" s="6"/>
      <c r="F313" s="6"/>
      <c r="G313" s="6"/>
      <c r="H313" s="6"/>
      <c r="I313" s="6"/>
      <c r="J313" s="6"/>
      <c r="K313" s="6"/>
      <c r="L313" s="6"/>
      <c r="M313" s="6"/>
      <c r="N313" s="6"/>
      <c r="O313" s="6"/>
      <c r="P313" s="6"/>
      <c r="Q313" s="6"/>
    </row>
    <row r="314" spans="1:17" x14ac:dyDescent="0.25">
      <c r="A314" s="99" t="s">
        <v>92</v>
      </c>
      <c r="B314" s="9" t="s">
        <v>14</v>
      </c>
      <c r="C314" s="6"/>
      <c r="D314" s="6"/>
      <c r="E314" s="6"/>
      <c r="F314" s="6"/>
      <c r="G314" s="6"/>
      <c r="H314" s="6"/>
      <c r="I314" s="6"/>
      <c r="J314" s="6"/>
      <c r="K314" s="6"/>
      <c r="L314" s="6"/>
      <c r="M314" s="6"/>
      <c r="N314" s="6"/>
      <c r="O314" s="6"/>
      <c r="P314" s="6"/>
      <c r="Q314" s="6"/>
    </row>
    <row r="315" spans="1:17" x14ac:dyDescent="0.25">
      <c r="A315" s="98"/>
      <c r="B315" s="9" t="s">
        <v>15</v>
      </c>
      <c r="C315" s="6"/>
      <c r="D315" s="6"/>
      <c r="E315" s="6"/>
      <c r="F315" s="6"/>
      <c r="G315" s="6"/>
      <c r="H315" s="6"/>
      <c r="I315" s="6"/>
      <c r="J315" s="6"/>
      <c r="K315" s="6"/>
      <c r="L315" s="6"/>
      <c r="M315" s="6"/>
      <c r="N315" s="6"/>
      <c r="O315" s="6"/>
      <c r="P315" s="6"/>
      <c r="Q315" s="6"/>
    </row>
    <row r="316" spans="1:17" x14ac:dyDescent="0.25">
      <c r="A316" s="98"/>
      <c r="B316" s="6"/>
      <c r="C316" s="6"/>
      <c r="D316" s="6"/>
      <c r="E316" s="6"/>
      <c r="F316" s="6"/>
      <c r="G316" s="6"/>
      <c r="H316" s="6"/>
      <c r="I316" s="6"/>
      <c r="J316" s="6"/>
      <c r="K316" s="6"/>
      <c r="L316" s="6"/>
      <c r="M316" s="6"/>
      <c r="N316" s="6"/>
      <c r="O316" s="6"/>
      <c r="P316" s="6"/>
      <c r="Q316" s="6"/>
    </row>
    <row r="317" spans="1:17" x14ac:dyDescent="0.25">
      <c r="A317" s="98"/>
      <c r="B317" s="9" t="s">
        <v>12</v>
      </c>
      <c r="C317" s="6"/>
      <c r="D317" s="6"/>
      <c r="E317" s="6"/>
      <c r="F317" s="6"/>
      <c r="G317" s="6"/>
      <c r="H317" s="6"/>
      <c r="I317" s="6"/>
      <c r="J317" s="6"/>
      <c r="K317" s="6"/>
      <c r="L317" s="6"/>
      <c r="M317" s="6"/>
      <c r="N317" s="6"/>
      <c r="O317" s="6"/>
      <c r="P317" s="6"/>
      <c r="Q317" s="6"/>
    </row>
    <row r="318" spans="1:17" x14ac:dyDescent="0.25">
      <c r="A318" s="99" t="s">
        <v>93</v>
      </c>
      <c r="B318" s="9" t="s">
        <v>14</v>
      </c>
      <c r="C318" s="6"/>
      <c r="D318" s="6"/>
      <c r="E318" s="6"/>
      <c r="F318" s="6"/>
      <c r="G318" s="6"/>
      <c r="H318" s="6"/>
      <c r="I318" s="6"/>
      <c r="J318" s="6"/>
      <c r="K318" s="6"/>
      <c r="L318" s="6"/>
      <c r="M318" s="6"/>
      <c r="N318" s="6"/>
      <c r="O318" s="6"/>
      <c r="P318" s="6"/>
      <c r="Q318" s="6"/>
    </row>
    <row r="319" spans="1:17" x14ac:dyDescent="0.25">
      <c r="A319" s="98"/>
      <c r="B319" s="9" t="s">
        <v>15</v>
      </c>
      <c r="C319" s="6"/>
      <c r="D319" s="6"/>
      <c r="E319" s="6"/>
      <c r="F319" s="6"/>
      <c r="G319" s="6"/>
      <c r="H319" s="6"/>
      <c r="I319" s="6"/>
      <c r="J319" s="6"/>
      <c r="K319" s="6"/>
      <c r="L319" s="6"/>
      <c r="M319" s="6"/>
      <c r="N319" s="6"/>
      <c r="O319" s="6"/>
      <c r="P319" s="6"/>
      <c r="Q319" s="6"/>
    </row>
    <row r="320" spans="1:17" x14ac:dyDescent="0.25">
      <c r="A320" s="98"/>
      <c r="B320" s="6"/>
      <c r="C320" s="6"/>
      <c r="D320" s="6"/>
      <c r="E320" s="6"/>
      <c r="F320" s="6"/>
      <c r="G320" s="6"/>
      <c r="H320" s="6"/>
      <c r="I320" s="6"/>
      <c r="J320" s="6"/>
      <c r="K320" s="6"/>
      <c r="L320" s="6"/>
      <c r="M320" s="6"/>
      <c r="N320" s="6"/>
      <c r="O320" s="6"/>
      <c r="P320" s="6"/>
      <c r="Q320" s="6"/>
    </row>
    <row r="321" spans="1:17" x14ac:dyDescent="0.25">
      <c r="A321" s="98"/>
      <c r="B321" s="9" t="s">
        <v>12</v>
      </c>
      <c r="C321" s="6"/>
      <c r="D321" s="6"/>
      <c r="E321" s="6"/>
      <c r="F321" s="6"/>
      <c r="G321" s="6"/>
      <c r="H321" s="6"/>
      <c r="I321" s="6"/>
      <c r="J321" s="6"/>
      <c r="K321" s="6"/>
      <c r="L321" s="6"/>
      <c r="M321" s="6"/>
      <c r="N321" s="6"/>
      <c r="O321" s="6"/>
      <c r="P321" s="6"/>
      <c r="Q321" s="6"/>
    </row>
    <row r="322" spans="1:17" x14ac:dyDescent="0.25">
      <c r="A322" s="99" t="s">
        <v>94</v>
      </c>
      <c r="B322" s="9" t="s">
        <v>14</v>
      </c>
      <c r="C322" s="6"/>
      <c r="D322" s="6"/>
      <c r="E322" s="6"/>
      <c r="F322" s="6"/>
      <c r="G322" s="6"/>
      <c r="H322" s="6"/>
      <c r="I322" s="6"/>
      <c r="J322" s="6"/>
      <c r="K322" s="6"/>
      <c r="L322" s="6"/>
      <c r="M322" s="6"/>
      <c r="N322" s="6"/>
      <c r="O322" s="6"/>
      <c r="P322" s="6"/>
      <c r="Q322" s="6"/>
    </row>
    <row r="323" spans="1:17" x14ac:dyDescent="0.25">
      <c r="A323" s="98"/>
      <c r="B323" s="9" t="s">
        <v>15</v>
      </c>
      <c r="C323" s="6"/>
      <c r="D323" s="6"/>
      <c r="E323" s="6"/>
      <c r="F323" s="6"/>
      <c r="G323" s="6"/>
      <c r="H323" s="6"/>
      <c r="I323" s="6"/>
      <c r="J323" s="6"/>
      <c r="K323" s="6"/>
      <c r="L323" s="6"/>
      <c r="M323" s="6"/>
      <c r="N323" s="6"/>
      <c r="O323" s="6"/>
      <c r="P323" s="6"/>
      <c r="Q323" s="6"/>
    </row>
    <row r="324" spans="1:17" x14ac:dyDescent="0.25">
      <c r="A324" s="98"/>
      <c r="B324" s="6"/>
      <c r="C324" s="6"/>
      <c r="D324" s="6"/>
      <c r="E324" s="6"/>
      <c r="F324" s="6"/>
      <c r="G324" s="6"/>
      <c r="H324" s="6"/>
      <c r="I324" s="6"/>
      <c r="J324" s="6"/>
      <c r="K324" s="6"/>
      <c r="L324" s="6"/>
      <c r="M324" s="6"/>
      <c r="N324" s="6"/>
      <c r="O324" s="6"/>
      <c r="P324" s="6"/>
      <c r="Q324" s="6"/>
    </row>
    <row r="325" spans="1:17" x14ac:dyDescent="0.25">
      <c r="A325" s="98"/>
      <c r="B325" s="9" t="s">
        <v>12</v>
      </c>
      <c r="C325" s="6"/>
      <c r="D325" s="6"/>
      <c r="E325" s="6"/>
      <c r="F325" s="6"/>
      <c r="G325" s="6"/>
      <c r="H325" s="6"/>
      <c r="I325" s="6"/>
      <c r="J325" s="6"/>
      <c r="K325" s="6"/>
      <c r="L325" s="6"/>
      <c r="M325" s="6"/>
      <c r="N325" s="6"/>
      <c r="O325" s="6"/>
      <c r="P325" s="6"/>
      <c r="Q325" s="6"/>
    </row>
    <row r="326" spans="1:17" x14ac:dyDescent="0.25">
      <c r="A326" s="99" t="s">
        <v>95</v>
      </c>
      <c r="B326" s="9" t="s">
        <v>14</v>
      </c>
      <c r="C326" s="6"/>
      <c r="D326" s="6"/>
      <c r="E326" s="6"/>
      <c r="F326" s="6"/>
      <c r="G326" s="6"/>
      <c r="H326" s="6"/>
      <c r="I326" s="6"/>
      <c r="J326" s="6"/>
      <c r="K326" s="6"/>
      <c r="L326" s="6"/>
      <c r="M326" s="6"/>
      <c r="N326" s="6"/>
      <c r="O326" s="6"/>
      <c r="P326" s="6"/>
      <c r="Q326" s="6"/>
    </row>
    <row r="327" spans="1:17" x14ac:dyDescent="0.25">
      <c r="A327" s="98"/>
      <c r="B327" s="9" t="s">
        <v>15</v>
      </c>
      <c r="C327" s="6"/>
      <c r="D327" s="6"/>
      <c r="E327" s="6"/>
      <c r="F327" s="6"/>
      <c r="G327" s="6"/>
      <c r="H327" s="6"/>
      <c r="I327" s="6"/>
      <c r="J327" s="6"/>
      <c r="K327" s="6"/>
      <c r="L327" s="6"/>
      <c r="M327" s="6"/>
      <c r="N327" s="6"/>
      <c r="O327" s="6"/>
      <c r="P327" s="6"/>
      <c r="Q327" s="6"/>
    </row>
    <row r="328" spans="1:17" x14ac:dyDescent="0.25">
      <c r="A328" s="98"/>
      <c r="B328" s="6"/>
      <c r="C328" s="6"/>
      <c r="D328" s="6"/>
      <c r="E328" s="6"/>
      <c r="F328" s="6"/>
      <c r="G328" s="6"/>
      <c r="H328" s="6"/>
      <c r="I328" s="6"/>
      <c r="J328" s="6"/>
      <c r="K328" s="6"/>
      <c r="L328" s="6"/>
      <c r="M328" s="6"/>
      <c r="N328" s="6"/>
      <c r="O328" s="6"/>
      <c r="P328" s="6"/>
      <c r="Q328" s="6"/>
    </row>
    <row r="329" spans="1:17" x14ac:dyDescent="0.25">
      <c r="A329" s="98"/>
      <c r="B329" s="9" t="s">
        <v>12</v>
      </c>
      <c r="C329" s="6"/>
      <c r="D329" s="6"/>
      <c r="E329" s="6"/>
      <c r="F329" s="6"/>
      <c r="G329" s="6"/>
      <c r="H329" s="6"/>
      <c r="I329" s="6"/>
      <c r="J329" s="6"/>
      <c r="K329" s="6"/>
      <c r="L329" s="6"/>
      <c r="M329" s="6"/>
      <c r="N329" s="6"/>
      <c r="O329" s="6"/>
      <c r="P329" s="6"/>
      <c r="Q329" s="6"/>
    </row>
    <row r="330" spans="1:17" x14ac:dyDescent="0.25">
      <c r="A330" s="99" t="s">
        <v>96</v>
      </c>
      <c r="B330" s="9" t="s">
        <v>14</v>
      </c>
      <c r="C330" s="6"/>
      <c r="D330" s="6"/>
      <c r="E330" s="6"/>
      <c r="F330" s="6"/>
      <c r="G330" s="6"/>
      <c r="H330" s="6"/>
      <c r="I330" s="6"/>
      <c r="J330" s="6"/>
      <c r="K330" s="6"/>
      <c r="L330" s="6"/>
      <c r="M330" s="6"/>
      <c r="N330" s="6"/>
      <c r="O330" s="6"/>
      <c r="P330" s="6"/>
      <c r="Q330" s="6"/>
    </row>
    <row r="331" spans="1:17" x14ac:dyDescent="0.25">
      <c r="A331" s="98"/>
      <c r="B331" s="9" t="s">
        <v>15</v>
      </c>
      <c r="C331" s="6"/>
      <c r="D331" s="6"/>
      <c r="E331" s="6"/>
      <c r="F331" s="6"/>
      <c r="G331" s="6"/>
      <c r="H331" s="6"/>
      <c r="I331" s="6"/>
      <c r="J331" s="6"/>
      <c r="K331" s="6"/>
      <c r="L331" s="6"/>
      <c r="M331" s="6"/>
      <c r="N331" s="6"/>
      <c r="O331" s="6"/>
      <c r="P331" s="6"/>
      <c r="Q331" s="6"/>
    </row>
    <row r="332" spans="1:17" x14ac:dyDescent="0.25">
      <c r="A332" s="98"/>
      <c r="B332" s="6"/>
      <c r="C332" s="6"/>
      <c r="D332" s="6"/>
      <c r="E332" s="6"/>
      <c r="F332" s="6"/>
      <c r="G332" s="6"/>
      <c r="H332" s="6"/>
      <c r="I332" s="6"/>
      <c r="J332" s="6"/>
      <c r="K332" s="6"/>
      <c r="L332" s="6"/>
      <c r="M332" s="6"/>
      <c r="N332" s="6"/>
      <c r="O332" s="6"/>
      <c r="P332" s="6"/>
      <c r="Q332" s="6"/>
    </row>
    <row r="333" spans="1:17" x14ac:dyDescent="0.25">
      <c r="A333" s="98"/>
      <c r="B333" s="9" t="s">
        <v>12</v>
      </c>
      <c r="C333" s="6"/>
      <c r="D333" s="6"/>
      <c r="E333" s="6"/>
      <c r="F333" s="6"/>
      <c r="G333" s="6"/>
      <c r="H333" s="6"/>
      <c r="I333" s="6"/>
      <c r="J333" s="6"/>
      <c r="K333" s="6"/>
      <c r="L333" s="6"/>
      <c r="M333" s="6"/>
      <c r="N333" s="6"/>
      <c r="O333" s="6"/>
      <c r="P333" s="6"/>
      <c r="Q333" s="6"/>
    </row>
    <row r="334" spans="1:17" x14ac:dyDescent="0.25">
      <c r="A334" s="99" t="s">
        <v>97</v>
      </c>
      <c r="B334" s="9" t="s">
        <v>14</v>
      </c>
      <c r="C334" s="6"/>
      <c r="D334" s="6"/>
      <c r="E334" s="6"/>
      <c r="F334" s="6"/>
      <c r="G334" s="6"/>
      <c r="H334" s="6"/>
      <c r="I334" s="6"/>
      <c r="J334" s="6"/>
      <c r="K334" s="6"/>
      <c r="L334" s="6"/>
      <c r="M334" s="6"/>
      <c r="N334" s="6"/>
      <c r="O334" s="6"/>
      <c r="P334" s="6"/>
      <c r="Q334" s="6"/>
    </row>
    <row r="335" spans="1:17" x14ac:dyDescent="0.25">
      <c r="A335" s="98"/>
      <c r="B335" s="9" t="s">
        <v>15</v>
      </c>
      <c r="C335" s="6"/>
      <c r="D335" s="6"/>
      <c r="E335" s="6"/>
      <c r="F335" s="6"/>
      <c r="G335" s="6"/>
      <c r="H335" s="6"/>
      <c r="I335" s="6"/>
      <c r="J335" s="6"/>
      <c r="K335" s="6"/>
      <c r="L335" s="6"/>
      <c r="M335" s="6"/>
      <c r="N335" s="6"/>
      <c r="O335" s="6"/>
      <c r="P335" s="6"/>
      <c r="Q335" s="6"/>
    </row>
    <row r="336" spans="1:17" x14ac:dyDescent="0.25">
      <c r="A336" s="98"/>
      <c r="B336" s="6"/>
      <c r="C336" s="6"/>
      <c r="D336" s="6"/>
      <c r="E336" s="6"/>
      <c r="F336" s="6"/>
      <c r="G336" s="6"/>
      <c r="H336" s="6"/>
      <c r="I336" s="6"/>
      <c r="J336" s="6"/>
      <c r="K336" s="6"/>
      <c r="L336" s="6"/>
      <c r="M336" s="6"/>
      <c r="N336" s="6"/>
      <c r="O336" s="6"/>
      <c r="P336" s="6"/>
      <c r="Q336" s="6"/>
    </row>
    <row r="337" spans="1:17" x14ac:dyDescent="0.25">
      <c r="A337" s="98"/>
      <c r="B337" s="9" t="s">
        <v>12</v>
      </c>
      <c r="C337" s="6"/>
      <c r="D337" s="6"/>
      <c r="E337" s="6"/>
      <c r="F337" s="6"/>
      <c r="G337" s="6"/>
      <c r="H337" s="6"/>
      <c r="I337" s="6"/>
      <c r="J337" s="6"/>
      <c r="K337" s="6"/>
      <c r="L337" s="6"/>
      <c r="M337" s="6"/>
      <c r="N337" s="6"/>
      <c r="O337" s="6"/>
      <c r="P337" s="6"/>
      <c r="Q337" s="6"/>
    </row>
    <row r="338" spans="1:17" x14ac:dyDescent="0.25">
      <c r="A338" s="99" t="s">
        <v>98</v>
      </c>
      <c r="B338" s="9" t="s">
        <v>14</v>
      </c>
      <c r="C338" s="6"/>
      <c r="D338" s="6"/>
      <c r="E338" s="6"/>
      <c r="F338" s="6"/>
      <c r="G338" s="6"/>
      <c r="H338" s="6"/>
      <c r="I338" s="6"/>
      <c r="J338" s="6"/>
      <c r="K338" s="6"/>
      <c r="L338" s="6"/>
      <c r="M338" s="6"/>
      <c r="N338" s="6"/>
      <c r="O338" s="6"/>
      <c r="P338" s="6"/>
      <c r="Q338" s="6"/>
    </row>
    <row r="339" spans="1:17" x14ac:dyDescent="0.25">
      <c r="A339" s="98"/>
      <c r="B339" s="9" t="s">
        <v>15</v>
      </c>
      <c r="C339" s="6"/>
      <c r="D339" s="6"/>
      <c r="E339" s="6"/>
      <c r="F339" s="6"/>
      <c r="G339" s="6"/>
      <c r="H339" s="6"/>
      <c r="I339" s="6"/>
      <c r="J339" s="6"/>
      <c r="K339" s="6"/>
      <c r="L339" s="6"/>
      <c r="M339" s="6"/>
      <c r="N339" s="6"/>
      <c r="O339" s="6"/>
      <c r="P339" s="6"/>
      <c r="Q339" s="6"/>
    </row>
    <row r="340" spans="1:17" x14ac:dyDescent="0.25">
      <c r="A340" s="98"/>
      <c r="B340" s="6"/>
      <c r="C340" s="6"/>
      <c r="D340" s="6"/>
      <c r="E340" s="6"/>
      <c r="F340" s="6"/>
      <c r="G340" s="6"/>
      <c r="H340" s="6"/>
      <c r="I340" s="6"/>
      <c r="J340" s="6"/>
      <c r="K340" s="6"/>
      <c r="L340" s="6"/>
      <c r="M340" s="6"/>
      <c r="N340" s="6"/>
      <c r="O340" s="6"/>
      <c r="P340" s="6"/>
      <c r="Q340" s="6"/>
    </row>
    <row r="341" spans="1:17" x14ac:dyDescent="0.25">
      <c r="A341" s="98"/>
      <c r="B341" s="9" t="s">
        <v>12</v>
      </c>
      <c r="C341" s="6"/>
      <c r="D341" s="6"/>
      <c r="E341" s="6"/>
      <c r="F341" s="6"/>
      <c r="G341" s="6"/>
      <c r="H341" s="6"/>
      <c r="I341" s="6"/>
      <c r="J341" s="6"/>
      <c r="K341" s="6"/>
      <c r="L341" s="6"/>
      <c r="M341" s="6"/>
      <c r="N341" s="6"/>
      <c r="O341" s="6"/>
      <c r="P341" s="6"/>
      <c r="Q341" s="6"/>
    </row>
    <row r="342" spans="1:17" x14ac:dyDescent="0.25">
      <c r="A342" s="99" t="s">
        <v>99</v>
      </c>
      <c r="B342" s="9" t="s">
        <v>14</v>
      </c>
      <c r="C342" s="6"/>
      <c r="D342" s="6"/>
      <c r="E342" s="6"/>
      <c r="F342" s="6"/>
      <c r="G342" s="6"/>
      <c r="H342" s="6"/>
      <c r="I342" s="6"/>
      <c r="J342" s="6"/>
      <c r="K342" s="6"/>
      <c r="L342" s="6"/>
      <c r="M342" s="6"/>
      <c r="N342" s="6"/>
      <c r="O342" s="6"/>
      <c r="P342" s="6"/>
      <c r="Q342" s="6"/>
    </row>
    <row r="343" spans="1:17" x14ac:dyDescent="0.25">
      <c r="A343" s="98"/>
      <c r="B343" s="9" t="s">
        <v>15</v>
      </c>
      <c r="C343" s="6"/>
      <c r="D343" s="6"/>
      <c r="E343" s="6"/>
      <c r="F343" s="6"/>
      <c r="G343" s="6"/>
      <c r="H343" s="6"/>
      <c r="I343" s="6"/>
      <c r="J343" s="6"/>
      <c r="K343" s="6"/>
      <c r="L343" s="6"/>
      <c r="M343" s="6"/>
      <c r="N343" s="6"/>
      <c r="O343" s="6"/>
      <c r="P343" s="6"/>
      <c r="Q343" s="6"/>
    </row>
    <row r="344" spans="1:17" x14ac:dyDescent="0.25">
      <c r="A344" s="98"/>
      <c r="B344" s="6"/>
      <c r="C344" s="6"/>
      <c r="D344" s="6"/>
      <c r="E344" s="6"/>
      <c r="F344" s="6"/>
      <c r="G344" s="6"/>
      <c r="H344" s="6"/>
      <c r="I344" s="6"/>
      <c r="J344" s="6"/>
      <c r="K344" s="6"/>
      <c r="L344" s="6"/>
      <c r="M344" s="6"/>
      <c r="N344" s="6"/>
      <c r="O344" s="6"/>
      <c r="P344" s="6"/>
      <c r="Q344" s="6"/>
    </row>
    <row r="345" spans="1:17" x14ac:dyDescent="0.25">
      <c r="A345" s="98"/>
      <c r="B345" s="9" t="s">
        <v>12</v>
      </c>
      <c r="C345" s="6"/>
      <c r="D345" s="6"/>
      <c r="E345" s="6"/>
      <c r="F345" s="6"/>
      <c r="G345" s="6"/>
      <c r="H345" s="6"/>
      <c r="I345" s="6"/>
      <c r="J345" s="6"/>
      <c r="K345" s="6"/>
      <c r="L345" s="6"/>
      <c r="M345" s="6"/>
      <c r="N345" s="6"/>
      <c r="O345" s="6"/>
      <c r="P345" s="6"/>
      <c r="Q345" s="6"/>
    </row>
    <row r="346" spans="1:17" x14ac:dyDescent="0.25">
      <c r="A346" s="99" t="s">
        <v>100</v>
      </c>
      <c r="B346" s="9" t="s">
        <v>14</v>
      </c>
      <c r="C346" s="6"/>
      <c r="D346" s="6"/>
      <c r="E346" s="6"/>
      <c r="F346" s="6"/>
      <c r="G346" s="6"/>
      <c r="H346" s="6"/>
      <c r="I346" s="6"/>
      <c r="J346" s="6"/>
      <c r="K346" s="6"/>
      <c r="L346" s="6"/>
      <c r="M346" s="6"/>
      <c r="N346" s="6"/>
      <c r="O346" s="6"/>
      <c r="P346" s="6"/>
      <c r="Q346" s="6"/>
    </row>
    <row r="347" spans="1:17" x14ac:dyDescent="0.25">
      <c r="A347" s="98"/>
      <c r="B347" s="9" t="s">
        <v>15</v>
      </c>
      <c r="C347" s="6"/>
      <c r="D347" s="6"/>
      <c r="E347" s="6"/>
      <c r="F347" s="6"/>
      <c r="G347" s="6"/>
      <c r="H347" s="6"/>
      <c r="I347" s="6"/>
      <c r="J347" s="6"/>
      <c r="K347" s="6"/>
      <c r="L347" s="6"/>
      <c r="M347" s="6"/>
      <c r="N347" s="6"/>
      <c r="O347" s="6"/>
      <c r="P347" s="6"/>
      <c r="Q347" s="6"/>
    </row>
    <row r="348" spans="1:17" x14ac:dyDescent="0.25">
      <c r="A348" s="98"/>
      <c r="B348" s="6"/>
      <c r="C348" s="6"/>
      <c r="D348" s="6"/>
      <c r="E348" s="6"/>
      <c r="F348" s="6"/>
      <c r="G348" s="6"/>
      <c r="H348" s="6"/>
      <c r="I348" s="6"/>
      <c r="J348" s="6"/>
      <c r="K348" s="6"/>
      <c r="L348" s="6"/>
      <c r="M348" s="6"/>
      <c r="N348" s="6"/>
      <c r="O348" s="6"/>
      <c r="P348" s="6"/>
      <c r="Q348" s="6"/>
    </row>
    <row r="349" spans="1:17" x14ac:dyDescent="0.25">
      <c r="A349" s="98"/>
      <c r="B349" s="9" t="s">
        <v>12</v>
      </c>
      <c r="C349" s="6"/>
      <c r="D349" s="6"/>
      <c r="E349" s="6"/>
      <c r="F349" s="6"/>
      <c r="G349" s="6"/>
      <c r="H349" s="6"/>
      <c r="I349" s="6"/>
      <c r="J349" s="6"/>
      <c r="K349" s="6"/>
      <c r="L349" s="6"/>
      <c r="M349" s="6"/>
      <c r="N349" s="6"/>
      <c r="O349" s="6"/>
      <c r="P349" s="6"/>
      <c r="Q349" s="6"/>
    </row>
    <row r="350" spans="1:17" x14ac:dyDescent="0.25">
      <c r="A350" s="99" t="s">
        <v>101</v>
      </c>
      <c r="B350" s="9" t="s">
        <v>14</v>
      </c>
      <c r="C350" s="6"/>
      <c r="D350" s="6"/>
      <c r="E350" s="6"/>
      <c r="F350" s="6"/>
      <c r="G350" s="6"/>
      <c r="H350" s="6"/>
      <c r="I350" s="6"/>
      <c r="J350" s="6"/>
      <c r="K350" s="6"/>
      <c r="L350" s="6"/>
      <c r="M350" s="6"/>
      <c r="N350" s="6"/>
      <c r="O350" s="6"/>
      <c r="P350" s="6"/>
      <c r="Q350" s="6"/>
    </row>
    <row r="351" spans="1:17" x14ac:dyDescent="0.25">
      <c r="A351" s="98"/>
      <c r="B351" s="9" t="s">
        <v>15</v>
      </c>
      <c r="C351" s="6"/>
      <c r="D351" s="6"/>
      <c r="E351" s="6"/>
      <c r="F351" s="6"/>
      <c r="G351" s="6"/>
      <c r="H351" s="6"/>
      <c r="I351" s="6"/>
      <c r="J351" s="6"/>
      <c r="K351" s="6"/>
      <c r="L351" s="6"/>
      <c r="M351" s="6"/>
      <c r="N351" s="6"/>
      <c r="O351" s="6"/>
      <c r="P351" s="6"/>
      <c r="Q351" s="6"/>
    </row>
    <row r="352" spans="1:17" x14ac:dyDescent="0.25">
      <c r="A352" s="98"/>
      <c r="B352" s="6"/>
      <c r="C352" s="6"/>
      <c r="D352" s="6"/>
      <c r="E352" s="6"/>
      <c r="F352" s="6"/>
      <c r="G352" s="6"/>
      <c r="H352" s="6"/>
      <c r="I352" s="6"/>
      <c r="J352" s="6"/>
      <c r="K352" s="6"/>
      <c r="L352" s="6"/>
      <c r="M352" s="6"/>
      <c r="N352" s="6"/>
      <c r="O352" s="6"/>
      <c r="P352" s="6"/>
      <c r="Q352" s="6"/>
    </row>
    <row r="353" spans="1:17" x14ac:dyDescent="0.25">
      <c r="A353" s="98"/>
      <c r="B353" s="9" t="s">
        <v>12</v>
      </c>
      <c r="C353" s="6"/>
      <c r="D353" s="6"/>
      <c r="E353" s="6"/>
      <c r="F353" s="6"/>
      <c r="G353" s="6"/>
      <c r="H353" s="6"/>
      <c r="I353" s="6"/>
      <c r="J353" s="6"/>
      <c r="K353" s="6"/>
      <c r="L353" s="6"/>
      <c r="M353" s="6"/>
      <c r="N353" s="6"/>
      <c r="O353" s="6"/>
      <c r="P353" s="6"/>
      <c r="Q353" s="6"/>
    </row>
    <row r="354" spans="1:17" x14ac:dyDescent="0.25">
      <c r="A354" s="99" t="s">
        <v>102</v>
      </c>
      <c r="B354" s="9" t="s">
        <v>14</v>
      </c>
      <c r="C354" s="6"/>
      <c r="D354" s="6"/>
      <c r="E354" s="6"/>
      <c r="F354" s="6"/>
      <c r="G354" s="6"/>
      <c r="H354" s="6"/>
      <c r="I354" s="6"/>
      <c r="J354" s="6"/>
      <c r="K354" s="6"/>
      <c r="L354" s="6"/>
      <c r="M354" s="6"/>
      <c r="N354" s="6"/>
      <c r="O354" s="6"/>
      <c r="P354" s="6"/>
      <c r="Q354" s="6"/>
    </row>
    <row r="355" spans="1:17" x14ac:dyDescent="0.25">
      <c r="A355" s="98"/>
      <c r="B355" s="9" t="s">
        <v>15</v>
      </c>
      <c r="C355" s="6"/>
      <c r="D355" s="6"/>
      <c r="E355" s="6"/>
      <c r="F355" s="6"/>
      <c r="G355" s="6"/>
      <c r="H355" s="6"/>
      <c r="I355" s="6"/>
      <c r="J355" s="6"/>
      <c r="K355" s="6"/>
      <c r="L355" s="6"/>
      <c r="M355" s="6"/>
      <c r="N355" s="6"/>
      <c r="O355" s="6"/>
      <c r="P355" s="6"/>
      <c r="Q355" s="6"/>
    </row>
    <row r="356" spans="1:17" x14ac:dyDescent="0.25">
      <c r="A356" s="98"/>
      <c r="B356" s="6"/>
      <c r="C356" s="6"/>
      <c r="D356" s="6"/>
      <c r="E356" s="6"/>
      <c r="F356" s="6"/>
      <c r="G356" s="6"/>
      <c r="H356" s="6"/>
      <c r="I356" s="6"/>
      <c r="J356" s="6"/>
      <c r="K356" s="6"/>
      <c r="L356" s="6"/>
      <c r="M356" s="6"/>
      <c r="N356" s="6"/>
      <c r="O356" s="6"/>
      <c r="P356" s="6"/>
      <c r="Q356" s="6"/>
    </row>
    <row r="357" spans="1:17" x14ac:dyDescent="0.25">
      <c r="A357" s="98"/>
      <c r="B357" s="9" t="s">
        <v>12</v>
      </c>
      <c r="C357" s="6"/>
      <c r="D357" s="6"/>
      <c r="E357" s="6"/>
      <c r="F357" s="6"/>
      <c r="G357" s="6"/>
      <c r="H357" s="6"/>
      <c r="I357" s="6"/>
      <c r="J357" s="6"/>
      <c r="K357" s="6"/>
      <c r="L357" s="6"/>
      <c r="M357" s="6"/>
      <c r="N357" s="6"/>
      <c r="O357" s="6"/>
      <c r="P357" s="6"/>
      <c r="Q357" s="6"/>
    </row>
    <row r="358" spans="1:17" x14ac:dyDescent="0.25">
      <c r="A358" s="99" t="s">
        <v>103</v>
      </c>
      <c r="B358" s="9" t="s">
        <v>14</v>
      </c>
      <c r="C358" s="6"/>
      <c r="D358" s="6"/>
      <c r="E358" s="6"/>
      <c r="F358" s="6"/>
      <c r="G358" s="6"/>
      <c r="H358" s="6"/>
      <c r="I358" s="6"/>
      <c r="J358" s="6"/>
      <c r="K358" s="6"/>
      <c r="L358" s="6"/>
      <c r="M358" s="6"/>
      <c r="N358" s="6"/>
      <c r="O358" s="6"/>
      <c r="P358" s="6"/>
      <c r="Q358" s="6"/>
    </row>
    <row r="359" spans="1:17" x14ac:dyDescent="0.25">
      <c r="A359" s="98"/>
      <c r="B359" s="9" t="s">
        <v>15</v>
      </c>
      <c r="C359" s="6"/>
      <c r="D359" s="6"/>
      <c r="E359" s="6"/>
      <c r="F359" s="6"/>
      <c r="G359" s="6"/>
      <c r="H359" s="6"/>
      <c r="I359" s="6"/>
      <c r="J359" s="6"/>
      <c r="K359" s="6"/>
      <c r="L359" s="6"/>
      <c r="M359" s="6"/>
      <c r="N359" s="6"/>
      <c r="O359" s="6"/>
      <c r="P359" s="6"/>
      <c r="Q359" s="6"/>
    </row>
    <row r="360" spans="1:17" x14ac:dyDescent="0.25">
      <c r="A360" s="98"/>
      <c r="B360" s="6"/>
      <c r="C360" s="6"/>
      <c r="D360" s="6"/>
      <c r="E360" s="6"/>
      <c r="F360" s="6"/>
      <c r="G360" s="6"/>
      <c r="H360" s="6"/>
      <c r="I360" s="6"/>
      <c r="J360" s="6"/>
      <c r="K360" s="6"/>
      <c r="L360" s="6"/>
      <c r="M360" s="6"/>
      <c r="N360" s="6"/>
      <c r="O360" s="6"/>
      <c r="P360" s="6"/>
      <c r="Q360" s="6"/>
    </row>
    <row r="361" spans="1:17" x14ac:dyDescent="0.25">
      <c r="A361" s="98"/>
      <c r="B361" s="9" t="s">
        <v>12</v>
      </c>
      <c r="C361" s="6"/>
      <c r="D361" s="6"/>
      <c r="E361" s="6"/>
      <c r="F361" s="6"/>
      <c r="G361" s="6"/>
      <c r="H361" s="6"/>
      <c r="I361" s="6"/>
      <c r="J361" s="6"/>
      <c r="K361" s="6"/>
      <c r="L361" s="6"/>
      <c r="M361" s="6"/>
      <c r="N361" s="6"/>
      <c r="O361" s="6"/>
      <c r="P361" s="6"/>
      <c r="Q361" s="6"/>
    </row>
    <row r="362" spans="1:17" x14ac:dyDescent="0.25">
      <c r="A362" s="99" t="s">
        <v>104</v>
      </c>
      <c r="B362" s="9" t="s">
        <v>14</v>
      </c>
      <c r="C362" s="6"/>
      <c r="D362" s="6"/>
      <c r="E362" s="6"/>
      <c r="F362" s="6"/>
      <c r="G362" s="6"/>
      <c r="H362" s="6"/>
      <c r="I362" s="6"/>
      <c r="J362" s="6"/>
      <c r="K362" s="6"/>
      <c r="L362" s="6"/>
      <c r="M362" s="6"/>
      <c r="N362" s="6"/>
      <c r="O362" s="6"/>
      <c r="P362" s="6"/>
      <c r="Q362" s="6"/>
    </row>
    <row r="363" spans="1:17" x14ac:dyDescent="0.25">
      <c r="A363" s="98"/>
      <c r="B363" s="9" t="s">
        <v>15</v>
      </c>
      <c r="C363" s="6"/>
      <c r="D363" s="6"/>
      <c r="E363" s="6"/>
      <c r="F363" s="6"/>
      <c r="G363" s="6"/>
      <c r="H363" s="6"/>
      <c r="I363" s="6"/>
      <c r="J363" s="6"/>
      <c r="K363" s="6"/>
      <c r="L363" s="6"/>
      <c r="M363" s="6"/>
      <c r="N363" s="6"/>
      <c r="O363" s="6"/>
      <c r="P363" s="6"/>
      <c r="Q363" s="6"/>
    </row>
    <row r="364" spans="1:17" x14ac:dyDescent="0.25">
      <c r="A364" s="98"/>
      <c r="B364" s="6"/>
      <c r="C364" s="6"/>
      <c r="D364" s="6"/>
      <c r="E364" s="6"/>
      <c r="F364" s="6"/>
      <c r="G364" s="6"/>
      <c r="H364" s="6"/>
      <c r="I364" s="6"/>
      <c r="J364" s="6"/>
      <c r="K364" s="6"/>
      <c r="L364" s="6"/>
      <c r="M364" s="6"/>
      <c r="N364" s="6"/>
      <c r="O364" s="6"/>
      <c r="P364" s="6"/>
      <c r="Q364" s="6"/>
    </row>
    <row r="365" spans="1:17" x14ac:dyDescent="0.25">
      <c r="A365" s="98"/>
      <c r="B365" s="9" t="s">
        <v>12</v>
      </c>
      <c r="C365" s="6"/>
      <c r="D365" s="6"/>
      <c r="E365" s="6"/>
      <c r="F365" s="6"/>
      <c r="G365" s="6"/>
      <c r="H365" s="6"/>
      <c r="I365" s="6"/>
      <c r="J365" s="6"/>
      <c r="K365" s="6"/>
      <c r="L365" s="6"/>
      <c r="M365" s="6"/>
      <c r="N365" s="6"/>
      <c r="O365" s="6"/>
      <c r="P365" s="6"/>
      <c r="Q365" s="6"/>
    </row>
    <row r="366" spans="1:17" x14ac:dyDescent="0.25">
      <c r="A366" s="99" t="s">
        <v>105</v>
      </c>
      <c r="B366" s="9" t="s">
        <v>14</v>
      </c>
      <c r="C366" s="6"/>
      <c r="D366" s="6"/>
      <c r="E366" s="6"/>
      <c r="F366" s="6"/>
      <c r="G366" s="6"/>
      <c r="H366" s="6"/>
      <c r="I366" s="6"/>
      <c r="J366" s="6"/>
      <c r="K366" s="6"/>
      <c r="L366" s="6"/>
      <c r="M366" s="6"/>
      <c r="N366" s="6"/>
      <c r="O366" s="6"/>
      <c r="P366" s="6"/>
      <c r="Q366" s="6"/>
    </row>
    <row r="367" spans="1:17" x14ac:dyDescent="0.25">
      <c r="A367" s="98"/>
      <c r="B367" s="9" t="s">
        <v>15</v>
      </c>
      <c r="C367" s="6"/>
      <c r="D367" s="6"/>
      <c r="E367" s="6"/>
      <c r="F367" s="6"/>
      <c r="G367" s="6"/>
      <c r="H367" s="6"/>
      <c r="I367" s="6"/>
      <c r="J367" s="6"/>
      <c r="K367" s="6"/>
      <c r="L367" s="6"/>
      <c r="M367" s="6"/>
      <c r="N367" s="6"/>
      <c r="O367" s="6"/>
      <c r="P367" s="6"/>
      <c r="Q367" s="6"/>
    </row>
    <row r="368" spans="1:17" x14ac:dyDescent="0.25">
      <c r="A368" s="98"/>
      <c r="B368" s="6"/>
      <c r="C368" s="6"/>
      <c r="D368" s="6"/>
      <c r="E368" s="6"/>
      <c r="F368" s="6"/>
      <c r="G368" s="6"/>
      <c r="H368" s="6"/>
      <c r="I368" s="6"/>
      <c r="J368" s="6"/>
      <c r="K368" s="6"/>
      <c r="L368" s="6"/>
      <c r="M368" s="6"/>
      <c r="N368" s="6"/>
      <c r="O368" s="6"/>
      <c r="P368" s="6"/>
      <c r="Q368" s="6"/>
    </row>
    <row r="369" spans="1:17" x14ac:dyDescent="0.25">
      <c r="A369" s="98"/>
      <c r="B369" s="9" t="s">
        <v>12</v>
      </c>
      <c r="C369" s="6"/>
      <c r="D369" s="6"/>
      <c r="E369" s="6"/>
      <c r="F369" s="6"/>
      <c r="G369" s="6"/>
      <c r="H369" s="6"/>
      <c r="I369" s="6"/>
      <c r="J369" s="6"/>
      <c r="K369" s="6"/>
      <c r="L369" s="6"/>
      <c r="M369" s="6"/>
      <c r="N369" s="6"/>
      <c r="O369" s="6"/>
      <c r="P369" s="6"/>
      <c r="Q369" s="6"/>
    </row>
    <row r="370" spans="1:17" x14ac:dyDescent="0.25">
      <c r="A370" s="99" t="s">
        <v>106</v>
      </c>
      <c r="B370" s="9" t="s">
        <v>14</v>
      </c>
      <c r="C370" s="6"/>
      <c r="D370" s="6"/>
      <c r="E370" s="6"/>
      <c r="F370" s="6"/>
      <c r="G370" s="6"/>
      <c r="H370" s="6"/>
      <c r="I370" s="6"/>
      <c r="J370" s="6"/>
      <c r="K370" s="6"/>
      <c r="L370" s="6"/>
      <c r="M370" s="6"/>
      <c r="N370" s="6"/>
      <c r="O370" s="6"/>
      <c r="P370" s="6"/>
      <c r="Q370" s="6"/>
    </row>
    <row r="371" spans="1:17" x14ac:dyDescent="0.25">
      <c r="A371" s="98"/>
      <c r="B371" s="9" t="s">
        <v>15</v>
      </c>
      <c r="C371" s="6"/>
      <c r="D371" s="6"/>
      <c r="E371" s="6"/>
      <c r="F371" s="6"/>
      <c r="G371" s="6"/>
      <c r="H371" s="6"/>
      <c r="I371" s="6"/>
      <c r="J371" s="6"/>
      <c r="K371" s="6"/>
      <c r="L371" s="6"/>
      <c r="M371" s="6"/>
      <c r="N371" s="6"/>
      <c r="O371" s="6"/>
      <c r="P371" s="6"/>
      <c r="Q371" s="6"/>
    </row>
    <row r="372" spans="1:17" x14ac:dyDescent="0.25">
      <c r="A372" s="98"/>
      <c r="B372" s="6"/>
      <c r="C372" s="6"/>
      <c r="D372" s="6"/>
      <c r="E372" s="6"/>
      <c r="F372" s="6"/>
      <c r="G372" s="6"/>
      <c r="H372" s="6"/>
      <c r="I372" s="6"/>
      <c r="J372" s="6"/>
      <c r="K372" s="6"/>
      <c r="L372" s="6"/>
      <c r="M372" s="6"/>
      <c r="N372" s="6"/>
      <c r="O372" s="6"/>
      <c r="P372" s="6"/>
      <c r="Q372" s="6"/>
    </row>
    <row r="373" spans="1:17" x14ac:dyDescent="0.25">
      <c r="A373" s="98"/>
      <c r="B373" s="9" t="s">
        <v>12</v>
      </c>
      <c r="C373" s="6"/>
      <c r="D373" s="6"/>
      <c r="E373" s="6"/>
      <c r="F373" s="6"/>
      <c r="G373" s="6"/>
      <c r="H373" s="6"/>
      <c r="I373" s="6"/>
      <c r="J373" s="6"/>
      <c r="K373" s="6"/>
      <c r="L373" s="6"/>
      <c r="M373" s="6"/>
      <c r="N373" s="6"/>
      <c r="O373" s="6"/>
      <c r="P373" s="6"/>
      <c r="Q373" s="6"/>
    </row>
    <row r="374" spans="1:17" x14ac:dyDescent="0.25">
      <c r="A374" s="99" t="s">
        <v>107</v>
      </c>
      <c r="B374" s="9" t="s">
        <v>14</v>
      </c>
      <c r="C374" s="6"/>
      <c r="D374" s="6"/>
      <c r="E374" s="6"/>
      <c r="F374" s="6"/>
      <c r="G374" s="6"/>
      <c r="H374" s="6"/>
      <c r="I374" s="6"/>
      <c r="J374" s="6"/>
      <c r="K374" s="6"/>
      <c r="L374" s="6"/>
      <c r="M374" s="6"/>
      <c r="N374" s="6"/>
      <c r="O374" s="6"/>
      <c r="P374" s="6"/>
      <c r="Q374" s="6"/>
    </row>
    <row r="375" spans="1:17" x14ac:dyDescent="0.25">
      <c r="A375" s="98"/>
      <c r="B375" s="9" t="s">
        <v>15</v>
      </c>
      <c r="C375" s="6"/>
      <c r="D375" s="6"/>
      <c r="E375" s="6"/>
      <c r="F375" s="6"/>
      <c r="G375" s="6"/>
      <c r="H375" s="6"/>
      <c r="I375" s="6"/>
      <c r="J375" s="6"/>
      <c r="K375" s="6"/>
      <c r="L375" s="6"/>
      <c r="M375" s="6"/>
      <c r="N375" s="6"/>
      <c r="O375" s="6"/>
      <c r="P375" s="6"/>
      <c r="Q375" s="6"/>
    </row>
    <row r="376" spans="1:17" x14ac:dyDescent="0.25">
      <c r="A376" s="98"/>
      <c r="B376" s="6"/>
      <c r="C376" s="6"/>
      <c r="D376" s="6"/>
      <c r="E376" s="6"/>
      <c r="F376" s="6"/>
      <c r="G376" s="6"/>
      <c r="H376" s="6"/>
      <c r="I376" s="6"/>
      <c r="J376" s="6"/>
      <c r="K376" s="6"/>
      <c r="L376" s="6"/>
      <c r="M376" s="6"/>
      <c r="N376" s="6"/>
      <c r="O376" s="6"/>
      <c r="P376" s="6"/>
      <c r="Q376" s="6"/>
    </row>
    <row r="377" spans="1:17" x14ac:dyDescent="0.25">
      <c r="A377" s="98"/>
      <c r="B377" s="9" t="s">
        <v>12</v>
      </c>
      <c r="C377" s="6"/>
      <c r="D377" s="6"/>
      <c r="E377" s="6"/>
      <c r="F377" s="6"/>
      <c r="G377" s="6"/>
      <c r="H377" s="6"/>
      <c r="I377" s="6"/>
      <c r="J377" s="6"/>
      <c r="K377" s="6"/>
      <c r="L377" s="6"/>
      <c r="M377" s="6"/>
      <c r="N377" s="6"/>
      <c r="O377" s="6"/>
      <c r="P377" s="6"/>
      <c r="Q377" s="6"/>
    </row>
    <row r="378" spans="1:17" x14ac:dyDescent="0.25">
      <c r="A378" s="99" t="s">
        <v>108</v>
      </c>
      <c r="B378" s="9" t="s">
        <v>14</v>
      </c>
      <c r="C378" s="6"/>
      <c r="D378" s="6"/>
      <c r="E378" s="6"/>
      <c r="F378" s="6"/>
      <c r="G378" s="6"/>
      <c r="H378" s="6"/>
      <c r="I378" s="6"/>
      <c r="J378" s="6"/>
      <c r="K378" s="6"/>
      <c r="L378" s="6"/>
      <c r="M378" s="6"/>
      <c r="N378" s="6"/>
      <c r="O378" s="6"/>
      <c r="P378" s="6"/>
      <c r="Q378" s="6"/>
    </row>
    <row r="379" spans="1:17" x14ac:dyDescent="0.25">
      <c r="A379" s="98"/>
      <c r="B379" s="9" t="s">
        <v>15</v>
      </c>
      <c r="C379" s="6"/>
      <c r="D379" s="6"/>
      <c r="E379" s="6"/>
      <c r="F379" s="6"/>
      <c r="G379" s="6"/>
      <c r="H379" s="6"/>
      <c r="I379" s="6"/>
      <c r="J379" s="6"/>
      <c r="K379" s="6"/>
      <c r="L379" s="6"/>
      <c r="M379" s="6"/>
      <c r="N379" s="6"/>
      <c r="O379" s="6"/>
      <c r="P379" s="6"/>
      <c r="Q379" s="6"/>
    </row>
    <row r="380" spans="1:17" x14ac:dyDescent="0.25">
      <c r="A380" s="98"/>
      <c r="B380" s="6"/>
      <c r="C380" s="6"/>
      <c r="D380" s="6"/>
      <c r="E380" s="6"/>
      <c r="F380" s="6"/>
      <c r="G380" s="6"/>
      <c r="H380" s="6"/>
      <c r="I380" s="6"/>
      <c r="J380" s="6"/>
      <c r="K380" s="6"/>
      <c r="L380" s="6"/>
      <c r="M380" s="6"/>
      <c r="N380" s="6"/>
      <c r="O380" s="6"/>
      <c r="P380" s="6"/>
      <c r="Q380" s="6"/>
    </row>
    <row r="381" spans="1:17" x14ac:dyDescent="0.25">
      <c r="A381" s="98"/>
      <c r="B381" s="9" t="s">
        <v>12</v>
      </c>
      <c r="C381" s="6"/>
      <c r="D381" s="6"/>
      <c r="E381" s="6"/>
      <c r="F381" s="6"/>
      <c r="G381" s="6"/>
      <c r="H381" s="6"/>
      <c r="I381" s="6"/>
      <c r="J381" s="6"/>
      <c r="K381" s="6"/>
      <c r="L381" s="6"/>
      <c r="M381" s="6"/>
      <c r="N381" s="6"/>
      <c r="O381" s="6"/>
      <c r="P381" s="6"/>
      <c r="Q381" s="6"/>
    </row>
    <row r="382" spans="1:17" x14ac:dyDescent="0.25">
      <c r="A382" s="99" t="s">
        <v>109</v>
      </c>
      <c r="B382" s="9" t="s">
        <v>14</v>
      </c>
      <c r="C382" s="6"/>
      <c r="D382" s="6"/>
      <c r="E382" s="6"/>
      <c r="F382" s="6"/>
      <c r="G382" s="6"/>
      <c r="H382" s="6"/>
      <c r="I382" s="6"/>
      <c r="J382" s="6"/>
      <c r="K382" s="6"/>
      <c r="L382" s="6"/>
      <c r="M382" s="6"/>
      <c r="N382" s="6"/>
      <c r="O382" s="6"/>
      <c r="P382" s="6"/>
      <c r="Q382" s="6"/>
    </row>
    <row r="383" spans="1:17" x14ac:dyDescent="0.25">
      <c r="A383" s="98"/>
      <c r="B383" s="9" t="s">
        <v>15</v>
      </c>
      <c r="C383" s="6"/>
      <c r="D383" s="6"/>
      <c r="E383" s="6"/>
      <c r="F383" s="6"/>
      <c r="G383" s="6"/>
      <c r="H383" s="6"/>
      <c r="I383" s="6"/>
      <c r="J383" s="6"/>
      <c r="K383" s="6"/>
      <c r="L383" s="6"/>
      <c r="M383" s="6"/>
      <c r="N383" s="6"/>
      <c r="O383" s="6"/>
      <c r="P383" s="6"/>
      <c r="Q383" s="6"/>
    </row>
    <row r="384" spans="1:17" x14ac:dyDescent="0.25">
      <c r="A384" s="98"/>
      <c r="B384" s="6"/>
      <c r="C384" s="6"/>
      <c r="D384" s="6"/>
      <c r="E384" s="6"/>
      <c r="F384" s="6"/>
      <c r="G384" s="6"/>
      <c r="H384" s="6"/>
      <c r="I384" s="6"/>
      <c r="J384" s="6"/>
      <c r="K384" s="6"/>
      <c r="L384" s="6"/>
      <c r="M384" s="6"/>
      <c r="N384" s="6"/>
      <c r="O384" s="6"/>
      <c r="P384" s="6"/>
      <c r="Q384" s="6"/>
    </row>
    <row r="385" spans="1:17" x14ac:dyDescent="0.25">
      <c r="A385" s="98"/>
      <c r="B385" s="9" t="s">
        <v>12</v>
      </c>
      <c r="C385" s="6"/>
      <c r="D385" s="6"/>
      <c r="E385" s="6"/>
      <c r="F385" s="6"/>
      <c r="G385" s="6"/>
      <c r="H385" s="6"/>
      <c r="I385" s="6"/>
      <c r="J385" s="6"/>
      <c r="K385" s="6"/>
      <c r="L385" s="6"/>
      <c r="M385" s="6"/>
      <c r="N385" s="6"/>
      <c r="O385" s="6"/>
      <c r="P385" s="6"/>
      <c r="Q385" s="6"/>
    </row>
    <row r="386" spans="1:17" x14ac:dyDescent="0.25">
      <c r="A386" s="99" t="s">
        <v>110</v>
      </c>
      <c r="B386" s="9" t="s">
        <v>14</v>
      </c>
      <c r="C386" s="6"/>
      <c r="D386" s="6"/>
      <c r="E386" s="6"/>
      <c r="F386" s="6"/>
      <c r="G386" s="6"/>
      <c r="H386" s="6"/>
      <c r="I386" s="6"/>
      <c r="J386" s="6"/>
      <c r="K386" s="6"/>
      <c r="L386" s="6"/>
      <c r="M386" s="6"/>
      <c r="N386" s="6"/>
      <c r="O386" s="6"/>
      <c r="P386" s="6"/>
      <c r="Q386" s="6"/>
    </row>
    <row r="387" spans="1:17" x14ac:dyDescent="0.25">
      <c r="A387" s="98"/>
      <c r="B387" s="9" t="s">
        <v>15</v>
      </c>
      <c r="C387" s="6"/>
      <c r="D387" s="6"/>
      <c r="E387" s="6"/>
      <c r="F387" s="6"/>
      <c r="G387" s="6"/>
      <c r="H387" s="6"/>
      <c r="I387" s="6"/>
      <c r="J387" s="6"/>
      <c r="K387" s="6"/>
      <c r="L387" s="6"/>
      <c r="M387" s="6"/>
      <c r="N387" s="6"/>
      <c r="O387" s="6"/>
      <c r="P387" s="6"/>
      <c r="Q387" s="6"/>
    </row>
    <row r="388" spans="1:17" x14ac:dyDescent="0.25">
      <c r="A388" s="98"/>
      <c r="B388" s="6"/>
      <c r="C388" s="6"/>
      <c r="D388" s="6"/>
      <c r="E388" s="6"/>
      <c r="F388" s="6"/>
      <c r="G388" s="6"/>
      <c r="H388" s="6"/>
      <c r="I388" s="6"/>
      <c r="J388" s="6"/>
      <c r="K388" s="6"/>
      <c r="L388" s="6"/>
      <c r="M388" s="6"/>
      <c r="N388" s="6"/>
      <c r="O388" s="6"/>
      <c r="P388" s="6"/>
      <c r="Q388" s="6"/>
    </row>
    <row r="389" spans="1:17" x14ac:dyDescent="0.25">
      <c r="A389" s="98"/>
      <c r="B389" s="9" t="s">
        <v>12</v>
      </c>
      <c r="C389" s="10">
        <v>124.27</v>
      </c>
      <c r="D389" s="10">
        <v>110.61199999999999</v>
      </c>
      <c r="E389" s="10">
        <v>108.605</v>
      </c>
      <c r="F389" s="10">
        <v>55.0745</v>
      </c>
      <c r="G389" s="10">
        <v>11.222000000000001</v>
      </c>
      <c r="H389" s="10">
        <v>36.654000000000003</v>
      </c>
      <c r="I389" s="10">
        <v>92.77</v>
      </c>
      <c r="J389" s="10">
        <v>81.076999999999998</v>
      </c>
      <c r="K389" s="10">
        <v>40.103999999999999</v>
      </c>
      <c r="L389" s="10">
        <v>23.85</v>
      </c>
      <c r="M389" s="10">
        <v>39.840000000000003</v>
      </c>
      <c r="N389" s="10">
        <v>25.555</v>
      </c>
      <c r="O389" s="10">
        <v>749.63350000000003</v>
      </c>
      <c r="P389" s="10">
        <v>1395.4029999999998</v>
      </c>
      <c r="Q389" s="6"/>
    </row>
    <row r="390" spans="1:17" x14ac:dyDescent="0.25">
      <c r="A390" s="12" t="s">
        <v>111</v>
      </c>
      <c r="B390" s="9" t="s">
        <v>14</v>
      </c>
      <c r="C390" s="11">
        <v>333886</v>
      </c>
      <c r="D390" s="11">
        <v>230382</v>
      </c>
      <c r="E390" s="11">
        <v>299325</v>
      </c>
      <c r="F390" s="11">
        <v>163355</v>
      </c>
      <c r="G390" s="11">
        <v>29902</v>
      </c>
      <c r="H390" s="11">
        <v>109789</v>
      </c>
      <c r="I390" s="11">
        <v>374470</v>
      </c>
      <c r="J390" s="11">
        <v>330102</v>
      </c>
      <c r="K390" s="11">
        <v>125122</v>
      </c>
      <c r="L390" s="11">
        <v>124972</v>
      </c>
      <c r="M390" s="11">
        <v>71340</v>
      </c>
      <c r="N390" s="11">
        <v>51039</v>
      </c>
      <c r="O390" s="11">
        <v>2243684</v>
      </c>
      <c r="P390" s="11">
        <v>4695420.5</v>
      </c>
      <c r="Q390" s="6"/>
    </row>
    <row r="391" spans="1:17" x14ac:dyDescent="0.25">
      <c r="A391" s="98"/>
      <c r="B391" s="9" t="s">
        <v>15</v>
      </c>
      <c r="C391" s="10">
        <v>2686.7787881226359</v>
      </c>
      <c r="D391" s="10">
        <v>2082.7939102448199</v>
      </c>
      <c r="E391" s="10">
        <v>2756.0885778739466</v>
      </c>
      <c r="F391" s="10">
        <v>2966.073228081962</v>
      </c>
      <c r="G391" s="10">
        <v>2664.5874175726249</v>
      </c>
      <c r="H391" s="10">
        <v>2995.2801877012057</v>
      </c>
      <c r="I391" s="10">
        <v>4036.5419855556752</v>
      </c>
      <c r="J391" s="10">
        <v>4071.4629303008255</v>
      </c>
      <c r="K391" s="10">
        <v>3119.9381607819669</v>
      </c>
      <c r="L391" s="10">
        <v>5239.9161425576522</v>
      </c>
      <c r="M391" s="10">
        <v>1790.6626506024095</v>
      </c>
      <c r="N391" s="10">
        <v>1997.2216787321463</v>
      </c>
      <c r="O391" s="10">
        <v>2993.0412661653991</v>
      </c>
      <c r="P391" s="10">
        <v>3364.9207433264801</v>
      </c>
      <c r="Q391" s="6"/>
    </row>
    <row r="392" spans="1:17" x14ac:dyDescent="0.25">
      <c r="A392" s="98"/>
      <c r="B392" s="9"/>
      <c r="C392" s="10"/>
      <c r="D392" s="10"/>
      <c r="E392" s="10"/>
      <c r="F392" s="10"/>
      <c r="G392" s="10"/>
      <c r="H392" s="10"/>
      <c r="I392" s="10"/>
      <c r="J392" s="10"/>
      <c r="K392" s="10"/>
      <c r="L392" s="10"/>
      <c r="M392" s="10"/>
      <c r="N392" s="10"/>
      <c r="O392" s="10"/>
      <c r="P392" s="10"/>
      <c r="Q392" s="6"/>
    </row>
    <row r="393" spans="1:17" x14ac:dyDescent="0.25">
      <c r="A393" s="98"/>
      <c r="B393" s="9" t="s">
        <v>12</v>
      </c>
      <c r="C393" s="6"/>
      <c r="D393" s="6"/>
      <c r="E393" s="6"/>
      <c r="F393" s="6"/>
      <c r="G393" s="6"/>
      <c r="H393" s="6"/>
      <c r="I393" s="6"/>
      <c r="J393" s="6"/>
      <c r="K393" s="6"/>
      <c r="L393" s="6"/>
      <c r="M393" s="6"/>
      <c r="N393" s="6"/>
      <c r="O393" s="6"/>
      <c r="P393" s="6"/>
      <c r="Q393" s="6"/>
    </row>
    <row r="394" spans="1:17" x14ac:dyDescent="0.25">
      <c r="A394" s="99" t="s">
        <v>112</v>
      </c>
      <c r="B394" s="9" t="s">
        <v>14</v>
      </c>
      <c r="C394" s="6"/>
      <c r="D394" s="6"/>
      <c r="E394" s="6"/>
      <c r="F394" s="6"/>
      <c r="G394" s="6"/>
      <c r="H394" s="6"/>
      <c r="I394" s="6"/>
      <c r="J394" s="6"/>
      <c r="K394" s="6"/>
      <c r="L394" s="6"/>
      <c r="M394" s="6"/>
      <c r="N394" s="6"/>
      <c r="O394" s="6"/>
      <c r="P394" s="6"/>
      <c r="Q394" s="6"/>
    </row>
    <row r="395" spans="1:17" x14ac:dyDescent="0.25">
      <c r="A395" s="98"/>
      <c r="B395" s="9" t="s">
        <v>15</v>
      </c>
      <c r="C395" s="6"/>
      <c r="D395" s="6"/>
      <c r="E395" s="6"/>
      <c r="F395" s="6"/>
      <c r="G395" s="6"/>
      <c r="H395" s="6"/>
      <c r="I395" s="6"/>
      <c r="J395" s="6"/>
      <c r="K395" s="6"/>
      <c r="L395" s="6"/>
      <c r="M395" s="6"/>
      <c r="N395" s="6"/>
      <c r="O395" s="6"/>
      <c r="P395" s="6"/>
      <c r="Q395" s="6"/>
    </row>
    <row r="396" spans="1:17" x14ac:dyDescent="0.25">
      <c r="A396" s="98"/>
      <c r="B396" s="6"/>
      <c r="C396" s="6"/>
      <c r="D396" s="6"/>
      <c r="E396" s="6"/>
      <c r="F396" s="6"/>
      <c r="G396" s="6"/>
      <c r="H396" s="6"/>
      <c r="I396" s="6"/>
      <c r="J396" s="6"/>
      <c r="K396" s="6"/>
      <c r="L396" s="6"/>
      <c r="M396" s="6"/>
      <c r="N396" s="6"/>
      <c r="O396" s="6"/>
      <c r="P396" s="6"/>
      <c r="Q396" s="6"/>
    </row>
    <row r="397" spans="1:17" x14ac:dyDescent="0.25">
      <c r="A397" s="98"/>
      <c r="B397" s="9" t="s">
        <v>12</v>
      </c>
      <c r="C397" s="6"/>
      <c r="D397" s="6"/>
      <c r="E397" s="6"/>
      <c r="F397" s="6"/>
      <c r="G397" s="6"/>
      <c r="H397" s="6"/>
      <c r="I397" s="6"/>
      <c r="J397" s="6"/>
      <c r="K397" s="6"/>
      <c r="L397" s="6"/>
      <c r="M397" s="6"/>
      <c r="N397" s="6"/>
      <c r="O397" s="6"/>
      <c r="P397" s="6"/>
      <c r="Q397" s="6"/>
    </row>
    <row r="398" spans="1:17" x14ac:dyDescent="0.25">
      <c r="A398" s="99" t="s">
        <v>113</v>
      </c>
      <c r="B398" s="9" t="s">
        <v>14</v>
      </c>
      <c r="C398" s="6"/>
      <c r="D398" s="6"/>
      <c r="E398" s="6"/>
      <c r="F398" s="6"/>
      <c r="G398" s="6"/>
      <c r="H398" s="6"/>
      <c r="I398" s="6"/>
      <c r="J398" s="6"/>
      <c r="K398" s="6"/>
      <c r="L398" s="6"/>
      <c r="M398" s="6"/>
      <c r="N398" s="6"/>
      <c r="O398" s="6"/>
      <c r="P398" s="6"/>
      <c r="Q398" s="6"/>
    </row>
    <row r="399" spans="1:17" x14ac:dyDescent="0.25">
      <c r="A399" s="98"/>
      <c r="B399" s="9" t="s">
        <v>15</v>
      </c>
      <c r="C399" s="6"/>
      <c r="D399" s="6"/>
      <c r="E399" s="6"/>
      <c r="F399" s="6"/>
      <c r="G399" s="6"/>
      <c r="H399" s="6"/>
      <c r="I399" s="6"/>
      <c r="J399" s="6"/>
      <c r="K399" s="6"/>
      <c r="L399" s="6"/>
      <c r="M399" s="6"/>
      <c r="N399" s="6"/>
      <c r="O399" s="6"/>
      <c r="P399" s="6"/>
      <c r="Q399" s="6"/>
    </row>
    <row r="400" spans="1:17" x14ac:dyDescent="0.25">
      <c r="A400" s="98"/>
      <c r="B400" s="6"/>
      <c r="C400" s="6"/>
      <c r="D400" s="6"/>
      <c r="E400" s="6"/>
      <c r="F400" s="6"/>
      <c r="G400" s="6"/>
      <c r="H400" s="6"/>
      <c r="I400" s="6"/>
      <c r="J400" s="6"/>
      <c r="K400" s="6"/>
      <c r="L400" s="6"/>
      <c r="M400" s="6"/>
      <c r="N400" s="6"/>
      <c r="O400" s="6"/>
      <c r="P400" s="6"/>
      <c r="Q400" s="6"/>
    </row>
    <row r="401" spans="1:17" x14ac:dyDescent="0.25">
      <c r="A401" s="98"/>
      <c r="B401" s="9" t="s">
        <v>12</v>
      </c>
      <c r="C401" s="6"/>
      <c r="D401" s="6"/>
      <c r="E401" s="6"/>
      <c r="F401" s="6"/>
      <c r="G401" s="6"/>
      <c r="H401" s="6"/>
      <c r="I401" s="6"/>
      <c r="J401" s="6"/>
      <c r="K401" s="6"/>
      <c r="L401" s="6"/>
      <c r="M401" s="6"/>
      <c r="N401" s="6"/>
      <c r="O401" s="6"/>
      <c r="P401" s="6"/>
      <c r="Q401" s="6"/>
    </row>
    <row r="402" spans="1:17" x14ac:dyDescent="0.25">
      <c r="A402" s="99" t="s">
        <v>114</v>
      </c>
      <c r="B402" s="9" t="s">
        <v>14</v>
      </c>
      <c r="C402" s="6"/>
      <c r="D402" s="6"/>
      <c r="E402" s="6"/>
      <c r="F402" s="6"/>
      <c r="G402" s="6"/>
      <c r="H402" s="6"/>
      <c r="I402" s="6"/>
      <c r="J402" s="6"/>
      <c r="K402" s="6"/>
      <c r="L402" s="6"/>
      <c r="M402" s="6"/>
      <c r="N402" s="6"/>
      <c r="O402" s="6"/>
      <c r="P402" s="6"/>
      <c r="Q402" s="6"/>
    </row>
    <row r="403" spans="1:17" x14ac:dyDescent="0.25">
      <c r="A403" s="98"/>
      <c r="B403" s="9" t="s">
        <v>15</v>
      </c>
      <c r="C403" s="6"/>
      <c r="D403" s="6"/>
      <c r="E403" s="6"/>
      <c r="F403" s="6"/>
      <c r="G403" s="6"/>
      <c r="H403" s="6"/>
      <c r="I403" s="6"/>
      <c r="J403" s="6"/>
      <c r="K403" s="6"/>
      <c r="L403" s="6"/>
      <c r="M403" s="6"/>
      <c r="N403" s="6"/>
      <c r="O403" s="6"/>
      <c r="P403" s="6"/>
      <c r="Q403" s="6"/>
    </row>
    <row r="404" spans="1:17" x14ac:dyDescent="0.25">
      <c r="A404" s="98"/>
      <c r="B404" s="6"/>
      <c r="C404" s="6"/>
      <c r="D404" s="6"/>
      <c r="E404" s="6"/>
      <c r="F404" s="6"/>
      <c r="G404" s="6"/>
      <c r="H404" s="6"/>
      <c r="I404" s="6"/>
      <c r="J404" s="6"/>
      <c r="K404" s="6"/>
      <c r="L404" s="6"/>
      <c r="M404" s="6"/>
      <c r="N404" s="6"/>
      <c r="O404" s="6"/>
      <c r="P404" s="6"/>
      <c r="Q404" s="6"/>
    </row>
    <row r="405" spans="1:17" x14ac:dyDescent="0.25">
      <c r="A405" s="98"/>
      <c r="B405" s="9" t="s">
        <v>12</v>
      </c>
      <c r="C405" s="6"/>
      <c r="D405" s="6"/>
      <c r="E405" s="6"/>
      <c r="F405" s="6"/>
      <c r="G405" s="6"/>
      <c r="H405" s="6"/>
      <c r="I405" s="6"/>
      <c r="J405" s="6"/>
      <c r="K405" s="6"/>
      <c r="L405" s="6"/>
      <c r="M405" s="6"/>
      <c r="N405" s="6"/>
      <c r="O405" s="6"/>
      <c r="P405" s="6"/>
      <c r="Q405" s="6"/>
    </row>
    <row r="406" spans="1:17" x14ac:dyDescent="0.25">
      <c r="A406" s="99" t="s">
        <v>115</v>
      </c>
      <c r="B406" s="9" t="s">
        <v>14</v>
      </c>
      <c r="C406" s="6"/>
      <c r="D406" s="6"/>
      <c r="E406" s="6"/>
      <c r="F406" s="6"/>
      <c r="G406" s="6"/>
      <c r="H406" s="6"/>
      <c r="I406" s="6"/>
      <c r="J406" s="6"/>
      <c r="K406" s="6"/>
      <c r="L406" s="6"/>
      <c r="M406" s="6"/>
      <c r="N406" s="6"/>
      <c r="O406" s="6"/>
      <c r="P406" s="6"/>
      <c r="Q406" s="6"/>
    </row>
    <row r="407" spans="1:17" x14ac:dyDescent="0.25">
      <c r="A407" s="98"/>
      <c r="B407" s="9" t="s">
        <v>15</v>
      </c>
      <c r="C407" s="6"/>
      <c r="D407" s="6"/>
      <c r="E407" s="6"/>
      <c r="F407" s="6"/>
      <c r="G407" s="6"/>
      <c r="H407" s="6"/>
      <c r="I407" s="6"/>
      <c r="J407" s="6"/>
      <c r="K407" s="6"/>
      <c r="L407" s="6"/>
      <c r="M407" s="6"/>
      <c r="N407" s="6"/>
      <c r="O407" s="6"/>
      <c r="P407" s="6"/>
      <c r="Q407" s="6"/>
    </row>
    <row r="408" spans="1:17" x14ac:dyDescent="0.25">
      <c r="A408" s="98"/>
      <c r="B408" s="6"/>
      <c r="C408" s="6"/>
      <c r="D408" s="6"/>
      <c r="E408" s="6"/>
      <c r="F408" s="6"/>
      <c r="G408" s="6"/>
      <c r="H408" s="6"/>
      <c r="I408" s="6"/>
      <c r="J408" s="6"/>
      <c r="K408" s="6"/>
      <c r="L408" s="6"/>
      <c r="M408" s="6"/>
      <c r="N408" s="6"/>
      <c r="O408" s="6"/>
      <c r="P408" s="6"/>
      <c r="Q408" s="6"/>
    </row>
    <row r="409" spans="1:17" x14ac:dyDescent="0.25">
      <c r="A409" s="98"/>
      <c r="B409" s="9" t="s">
        <v>12</v>
      </c>
      <c r="C409" s="6"/>
      <c r="D409" s="6"/>
      <c r="E409" s="6"/>
      <c r="F409" s="6"/>
      <c r="G409" s="6"/>
      <c r="H409" s="6"/>
      <c r="I409" s="6"/>
      <c r="J409" s="6"/>
      <c r="K409" s="6"/>
      <c r="L409" s="6"/>
      <c r="M409" s="6"/>
      <c r="N409" s="6"/>
      <c r="O409" s="6"/>
      <c r="P409" s="6"/>
      <c r="Q409" s="6"/>
    </row>
    <row r="410" spans="1:17" x14ac:dyDescent="0.25">
      <c r="A410" s="99" t="s">
        <v>116</v>
      </c>
      <c r="B410" s="9" t="s">
        <v>14</v>
      </c>
      <c r="C410" s="6"/>
      <c r="D410" s="6"/>
      <c r="E410" s="6"/>
      <c r="F410" s="6"/>
      <c r="G410" s="6"/>
      <c r="H410" s="6"/>
      <c r="I410" s="6"/>
      <c r="J410" s="6"/>
      <c r="K410" s="6"/>
      <c r="L410" s="6"/>
      <c r="M410" s="6"/>
      <c r="N410" s="6"/>
      <c r="O410" s="6"/>
      <c r="P410" s="6"/>
      <c r="Q410" s="6"/>
    </row>
    <row r="411" spans="1:17" x14ac:dyDescent="0.25">
      <c r="A411" s="98"/>
      <c r="B411" s="9" t="s">
        <v>15</v>
      </c>
      <c r="C411" s="6"/>
      <c r="D411" s="6"/>
      <c r="E411" s="6"/>
      <c r="F411" s="6"/>
      <c r="G411" s="6"/>
      <c r="H411" s="6"/>
      <c r="I411" s="6"/>
      <c r="J411" s="6"/>
      <c r="K411" s="6"/>
      <c r="L411" s="6"/>
      <c r="M411" s="6"/>
      <c r="N411" s="6"/>
      <c r="O411" s="6"/>
      <c r="P411" s="6"/>
      <c r="Q411" s="6"/>
    </row>
    <row r="412" spans="1:17" x14ac:dyDescent="0.25">
      <c r="A412" s="98"/>
      <c r="B412" s="6"/>
      <c r="C412" s="6"/>
      <c r="D412" s="6"/>
      <c r="E412" s="6"/>
      <c r="F412" s="6"/>
      <c r="G412" s="6"/>
      <c r="H412" s="6"/>
      <c r="I412" s="6"/>
      <c r="J412" s="6"/>
      <c r="K412" s="6"/>
      <c r="L412" s="6"/>
      <c r="M412" s="6"/>
      <c r="N412" s="6"/>
      <c r="O412" s="6"/>
      <c r="P412" s="6"/>
      <c r="Q412" s="6"/>
    </row>
    <row r="413" spans="1:17" x14ac:dyDescent="0.25">
      <c r="A413" s="98"/>
      <c r="B413" s="9" t="s">
        <v>12</v>
      </c>
      <c r="C413" s="6"/>
      <c r="D413" s="6"/>
      <c r="E413" s="6"/>
      <c r="F413" s="6"/>
      <c r="G413" s="6"/>
      <c r="H413" s="6"/>
      <c r="I413" s="6"/>
      <c r="J413" s="6"/>
      <c r="K413" s="6"/>
      <c r="L413" s="6"/>
      <c r="M413" s="6"/>
      <c r="N413" s="6"/>
      <c r="O413" s="6"/>
      <c r="P413" s="6"/>
      <c r="Q413" s="6"/>
    </row>
    <row r="414" spans="1:17" x14ac:dyDescent="0.25">
      <c r="A414" s="99" t="s">
        <v>117</v>
      </c>
      <c r="B414" s="9" t="s">
        <v>14</v>
      </c>
      <c r="C414" s="6"/>
      <c r="D414" s="6"/>
      <c r="E414" s="6"/>
      <c r="F414" s="6"/>
      <c r="G414" s="6"/>
      <c r="H414" s="6"/>
      <c r="I414" s="6"/>
      <c r="J414" s="6"/>
      <c r="K414" s="6"/>
      <c r="L414" s="6"/>
      <c r="M414" s="6"/>
      <c r="N414" s="6"/>
      <c r="O414" s="6"/>
      <c r="P414" s="6"/>
      <c r="Q414" s="6"/>
    </row>
    <row r="415" spans="1:17" x14ac:dyDescent="0.25">
      <c r="A415" s="98"/>
      <c r="B415" s="9" t="s">
        <v>15</v>
      </c>
      <c r="C415" s="6"/>
      <c r="D415" s="6"/>
      <c r="E415" s="6"/>
      <c r="F415" s="6"/>
      <c r="G415" s="6"/>
      <c r="H415" s="6"/>
      <c r="I415" s="6"/>
      <c r="J415" s="6"/>
      <c r="K415" s="6"/>
      <c r="L415" s="6"/>
      <c r="M415" s="6"/>
      <c r="N415" s="6"/>
      <c r="O415" s="6"/>
      <c r="P415" s="6"/>
      <c r="Q415" s="6"/>
    </row>
    <row r="416" spans="1:17" x14ac:dyDescent="0.25">
      <c r="A416" s="98"/>
      <c r="B416" s="6"/>
      <c r="C416" s="6"/>
      <c r="D416" s="6"/>
      <c r="E416" s="6"/>
      <c r="F416" s="6"/>
      <c r="G416" s="6"/>
      <c r="H416" s="6"/>
      <c r="I416" s="6"/>
      <c r="J416" s="6"/>
      <c r="K416" s="6"/>
      <c r="L416" s="6"/>
      <c r="M416" s="6"/>
      <c r="N416" s="6"/>
      <c r="O416" s="6"/>
      <c r="P416" s="6"/>
      <c r="Q416" s="6"/>
    </row>
    <row r="417" spans="1:17" x14ac:dyDescent="0.25">
      <c r="A417" s="98"/>
      <c r="B417" s="9" t="s">
        <v>12</v>
      </c>
      <c r="C417" s="6"/>
      <c r="D417" s="6"/>
      <c r="E417" s="6"/>
      <c r="F417" s="6"/>
      <c r="G417" s="6"/>
      <c r="H417" s="6"/>
      <c r="I417" s="6"/>
      <c r="J417" s="6"/>
      <c r="K417" s="6"/>
      <c r="L417" s="6"/>
      <c r="M417" s="6"/>
      <c r="N417" s="6"/>
      <c r="O417" s="6"/>
      <c r="P417" s="6"/>
      <c r="Q417" s="6"/>
    </row>
    <row r="418" spans="1:17" x14ac:dyDescent="0.25">
      <c r="A418" s="99" t="s">
        <v>118</v>
      </c>
      <c r="B418" s="9" t="s">
        <v>14</v>
      </c>
      <c r="C418" s="6"/>
      <c r="D418" s="6"/>
      <c r="E418" s="6"/>
      <c r="F418" s="6"/>
      <c r="G418" s="6"/>
      <c r="H418" s="6"/>
      <c r="I418" s="6"/>
      <c r="J418" s="6"/>
      <c r="K418" s="6"/>
      <c r="L418" s="6"/>
      <c r="M418" s="6"/>
      <c r="N418" s="6"/>
      <c r="O418" s="6"/>
      <c r="P418" s="6"/>
      <c r="Q418" s="6"/>
    </row>
    <row r="419" spans="1:17" x14ac:dyDescent="0.25">
      <c r="A419" s="98"/>
      <c r="B419" s="9" t="s">
        <v>15</v>
      </c>
      <c r="C419" s="6"/>
      <c r="D419" s="6"/>
      <c r="E419" s="6"/>
      <c r="F419" s="6"/>
      <c r="G419" s="6"/>
      <c r="H419" s="6"/>
      <c r="I419" s="6"/>
      <c r="J419" s="6"/>
      <c r="K419" s="6"/>
      <c r="L419" s="6"/>
      <c r="M419" s="6"/>
      <c r="N419" s="6"/>
      <c r="O419" s="6"/>
      <c r="P419" s="6"/>
      <c r="Q419" s="6"/>
    </row>
    <row r="420" spans="1:17" x14ac:dyDescent="0.25">
      <c r="A420" s="98"/>
      <c r="B420" s="6"/>
      <c r="C420" s="6"/>
      <c r="D420" s="6"/>
      <c r="E420" s="6"/>
      <c r="F420" s="6"/>
      <c r="G420" s="6"/>
      <c r="H420" s="6"/>
      <c r="I420" s="6"/>
      <c r="J420" s="6"/>
      <c r="K420" s="6"/>
      <c r="L420" s="6"/>
      <c r="M420" s="6"/>
      <c r="N420" s="6"/>
      <c r="O420" s="6"/>
      <c r="P420" s="6"/>
      <c r="Q420" s="6"/>
    </row>
    <row r="421" spans="1:17" x14ac:dyDescent="0.25">
      <c r="A421" s="98"/>
      <c r="B421" s="9" t="s">
        <v>12</v>
      </c>
      <c r="C421" s="6"/>
      <c r="D421" s="6"/>
      <c r="E421" s="6"/>
      <c r="F421" s="6"/>
      <c r="G421" s="6"/>
      <c r="H421" s="6"/>
      <c r="I421" s="6"/>
      <c r="J421" s="6"/>
      <c r="K421" s="6"/>
      <c r="L421" s="6"/>
      <c r="M421" s="6"/>
      <c r="N421" s="6"/>
      <c r="O421" s="6"/>
      <c r="P421" s="6"/>
      <c r="Q421" s="6"/>
    </row>
    <row r="422" spans="1:17" x14ac:dyDescent="0.25">
      <c r="A422" s="99" t="s">
        <v>119</v>
      </c>
      <c r="B422" s="9" t="s">
        <v>14</v>
      </c>
      <c r="C422" s="6"/>
      <c r="D422" s="6"/>
      <c r="E422" s="6"/>
      <c r="F422" s="6"/>
      <c r="G422" s="6"/>
      <c r="H422" s="6"/>
      <c r="I422" s="6"/>
      <c r="J422" s="6"/>
      <c r="K422" s="6"/>
      <c r="L422" s="6"/>
      <c r="M422" s="6"/>
      <c r="N422" s="6"/>
      <c r="O422" s="6"/>
      <c r="P422" s="6"/>
      <c r="Q422" s="6"/>
    </row>
    <row r="423" spans="1:17" x14ac:dyDescent="0.25">
      <c r="A423" s="98"/>
      <c r="B423" s="9" t="s">
        <v>15</v>
      </c>
      <c r="C423" s="6"/>
      <c r="D423" s="6"/>
      <c r="E423" s="6"/>
      <c r="F423" s="6"/>
      <c r="G423" s="6"/>
      <c r="H423" s="6"/>
      <c r="I423" s="6"/>
      <c r="J423" s="6"/>
      <c r="K423" s="6"/>
      <c r="L423" s="6"/>
      <c r="M423" s="6"/>
      <c r="N423" s="6"/>
      <c r="O423" s="6"/>
      <c r="P423" s="6"/>
      <c r="Q423" s="6"/>
    </row>
    <row r="424" spans="1:17" x14ac:dyDescent="0.25">
      <c r="A424" s="98"/>
      <c r="B424" s="6"/>
      <c r="C424" s="6"/>
      <c r="D424" s="6"/>
      <c r="E424" s="6"/>
      <c r="F424" s="6"/>
      <c r="G424" s="6"/>
      <c r="H424" s="6"/>
      <c r="I424" s="6"/>
      <c r="J424" s="6"/>
      <c r="K424" s="6"/>
      <c r="L424" s="6"/>
      <c r="M424" s="6"/>
      <c r="N424" s="6"/>
      <c r="O424" s="6"/>
      <c r="P424" s="6"/>
      <c r="Q424" s="6"/>
    </row>
    <row r="425" spans="1:17" x14ac:dyDescent="0.25">
      <c r="A425" s="98"/>
      <c r="B425" s="9" t="s">
        <v>12</v>
      </c>
      <c r="C425" s="6"/>
      <c r="D425" s="6"/>
      <c r="E425" s="6"/>
      <c r="F425" s="6"/>
      <c r="G425" s="6"/>
      <c r="H425" s="6"/>
      <c r="I425" s="6"/>
      <c r="J425" s="6"/>
      <c r="K425" s="6"/>
      <c r="L425" s="6"/>
      <c r="M425" s="6"/>
      <c r="N425" s="6"/>
      <c r="O425" s="6"/>
      <c r="P425" s="6"/>
      <c r="Q425" s="6"/>
    </row>
    <row r="426" spans="1:17" x14ac:dyDescent="0.25">
      <c r="A426" s="99" t="s">
        <v>120</v>
      </c>
      <c r="B426" s="9" t="s">
        <v>14</v>
      </c>
      <c r="C426" s="6"/>
      <c r="D426" s="6"/>
      <c r="E426" s="6"/>
      <c r="F426" s="6"/>
      <c r="G426" s="6"/>
      <c r="H426" s="6"/>
      <c r="I426" s="6"/>
      <c r="J426" s="6"/>
      <c r="K426" s="6"/>
      <c r="L426" s="6"/>
      <c r="M426" s="6"/>
      <c r="N426" s="6"/>
      <c r="O426" s="6"/>
      <c r="P426" s="6"/>
      <c r="Q426" s="6"/>
    </row>
    <row r="427" spans="1:17" x14ac:dyDescent="0.25">
      <c r="A427" s="98"/>
      <c r="B427" s="9" t="s">
        <v>15</v>
      </c>
      <c r="C427" s="6"/>
      <c r="D427" s="6"/>
      <c r="E427" s="6"/>
      <c r="F427" s="6"/>
      <c r="G427" s="6"/>
      <c r="H427" s="6"/>
      <c r="I427" s="6"/>
      <c r="J427" s="6"/>
      <c r="K427" s="6"/>
      <c r="L427" s="6"/>
      <c r="M427" s="6"/>
      <c r="N427" s="6"/>
      <c r="O427" s="6"/>
      <c r="P427" s="6"/>
      <c r="Q427" s="6"/>
    </row>
    <row r="428" spans="1:17" x14ac:dyDescent="0.25">
      <c r="A428" s="98"/>
      <c r="B428" s="6"/>
      <c r="C428" s="6"/>
      <c r="D428" s="6"/>
      <c r="E428" s="6"/>
      <c r="F428" s="6"/>
      <c r="G428" s="6"/>
      <c r="H428" s="6"/>
      <c r="I428" s="6"/>
      <c r="J428" s="6"/>
      <c r="K428" s="6"/>
      <c r="L428" s="6"/>
      <c r="M428" s="6"/>
      <c r="N428" s="6"/>
      <c r="O428" s="6"/>
      <c r="P428" s="6"/>
      <c r="Q428" s="6"/>
    </row>
    <row r="429" spans="1:17" x14ac:dyDescent="0.25">
      <c r="A429" s="98"/>
      <c r="B429" s="9" t="s">
        <v>12</v>
      </c>
      <c r="C429" s="6"/>
      <c r="D429" s="6"/>
      <c r="E429" s="6"/>
      <c r="F429" s="6"/>
      <c r="G429" s="6"/>
      <c r="H429" s="6"/>
      <c r="I429" s="6"/>
      <c r="J429" s="6"/>
      <c r="K429" s="6"/>
      <c r="L429" s="6"/>
      <c r="M429" s="6"/>
      <c r="N429" s="6"/>
      <c r="O429" s="6"/>
      <c r="P429" s="6"/>
      <c r="Q429" s="6"/>
    </row>
    <row r="430" spans="1:17" x14ac:dyDescent="0.25">
      <c r="A430" s="99" t="s">
        <v>121</v>
      </c>
      <c r="B430" s="9" t="s">
        <v>14</v>
      </c>
      <c r="C430" s="6"/>
      <c r="D430" s="6"/>
      <c r="E430" s="6"/>
      <c r="F430" s="6"/>
      <c r="G430" s="6"/>
      <c r="H430" s="6"/>
      <c r="I430" s="6"/>
      <c r="J430" s="6"/>
      <c r="K430" s="6"/>
      <c r="L430" s="6"/>
      <c r="M430" s="6"/>
      <c r="N430" s="6"/>
      <c r="O430" s="6"/>
      <c r="P430" s="6"/>
      <c r="Q430" s="6"/>
    </row>
    <row r="431" spans="1:17" x14ac:dyDescent="0.25">
      <c r="A431" s="98"/>
      <c r="B431" s="9" t="s">
        <v>15</v>
      </c>
      <c r="C431" s="6"/>
      <c r="D431" s="6"/>
      <c r="E431" s="6"/>
      <c r="F431" s="6"/>
      <c r="G431" s="6"/>
      <c r="H431" s="6"/>
      <c r="I431" s="6"/>
      <c r="J431" s="6"/>
      <c r="K431" s="6"/>
      <c r="L431" s="6"/>
      <c r="M431" s="6"/>
      <c r="N431" s="6"/>
      <c r="O431" s="6"/>
      <c r="P431" s="6"/>
      <c r="Q431" s="6"/>
    </row>
    <row r="432" spans="1:17" x14ac:dyDescent="0.25">
      <c r="A432" s="98"/>
      <c r="B432" s="6"/>
      <c r="C432" s="6"/>
      <c r="D432" s="6"/>
      <c r="E432" s="6"/>
      <c r="F432" s="6"/>
      <c r="G432" s="6"/>
      <c r="H432" s="6"/>
      <c r="I432" s="6"/>
      <c r="J432" s="6"/>
      <c r="K432" s="6"/>
      <c r="L432" s="6"/>
      <c r="M432" s="6"/>
      <c r="N432" s="6"/>
      <c r="O432" s="6"/>
      <c r="P432" s="6"/>
      <c r="Q432" s="6"/>
    </row>
    <row r="433" spans="1:17" x14ac:dyDescent="0.25">
      <c r="A433" s="98"/>
      <c r="B433" s="9" t="s">
        <v>12</v>
      </c>
      <c r="C433" s="6"/>
      <c r="D433" s="6"/>
      <c r="E433" s="6"/>
      <c r="F433" s="6"/>
      <c r="G433" s="6"/>
      <c r="H433" s="6"/>
      <c r="I433" s="6"/>
      <c r="J433" s="6"/>
      <c r="K433" s="6"/>
      <c r="L433" s="6"/>
      <c r="M433" s="6"/>
      <c r="N433" s="6"/>
      <c r="O433" s="6"/>
      <c r="P433" s="6"/>
      <c r="Q433" s="6"/>
    </row>
    <row r="434" spans="1:17" x14ac:dyDescent="0.25">
      <c r="A434" s="99" t="s">
        <v>122</v>
      </c>
      <c r="B434" s="9" t="s">
        <v>14</v>
      </c>
      <c r="C434" s="6"/>
      <c r="D434" s="6"/>
      <c r="E434" s="6"/>
      <c r="F434" s="6"/>
      <c r="G434" s="6"/>
      <c r="H434" s="6"/>
      <c r="I434" s="6"/>
      <c r="J434" s="6"/>
      <c r="K434" s="6"/>
      <c r="L434" s="6"/>
      <c r="M434" s="6"/>
      <c r="N434" s="6"/>
      <c r="O434" s="6"/>
      <c r="P434" s="6"/>
      <c r="Q434" s="6"/>
    </row>
    <row r="435" spans="1:17" x14ac:dyDescent="0.25">
      <c r="A435" s="98"/>
      <c r="B435" s="9" t="s">
        <v>15</v>
      </c>
      <c r="C435" s="6"/>
      <c r="D435" s="6"/>
      <c r="E435" s="6"/>
      <c r="F435" s="6"/>
      <c r="G435" s="6"/>
      <c r="H435" s="6"/>
      <c r="I435" s="6"/>
      <c r="J435" s="6"/>
      <c r="K435" s="6"/>
      <c r="L435" s="6"/>
      <c r="M435" s="6"/>
      <c r="N435" s="6"/>
      <c r="O435" s="6"/>
      <c r="P435" s="6"/>
      <c r="Q435" s="6"/>
    </row>
    <row r="436" spans="1:17" x14ac:dyDescent="0.25">
      <c r="A436" s="98"/>
      <c r="B436" s="6"/>
      <c r="C436" s="6"/>
      <c r="D436" s="6"/>
      <c r="E436" s="6"/>
      <c r="F436" s="6"/>
      <c r="G436" s="6"/>
      <c r="H436" s="6"/>
      <c r="I436" s="6"/>
      <c r="J436" s="6"/>
      <c r="K436" s="6"/>
      <c r="L436" s="6"/>
      <c r="M436" s="6"/>
      <c r="N436" s="6"/>
      <c r="O436" s="6"/>
      <c r="P436" s="6"/>
      <c r="Q436" s="6"/>
    </row>
    <row r="437" spans="1:17" x14ac:dyDescent="0.25">
      <c r="A437" s="98"/>
      <c r="B437" s="9" t="s">
        <v>12</v>
      </c>
      <c r="C437" s="6"/>
      <c r="D437" s="6"/>
      <c r="E437" s="6"/>
      <c r="F437" s="6"/>
      <c r="G437" s="6"/>
      <c r="H437" s="6"/>
      <c r="I437" s="6"/>
      <c r="J437" s="6"/>
      <c r="K437" s="6"/>
      <c r="L437" s="6"/>
      <c r="M437" s="6"/>
      <c r="N437" s="6"/>
      <c r="O437" s="6"/>
      <c r="P437" s="6"/>
      <c r="Q437" s="6"/>
    </row>
    <row r="438" spans="1:17" x14ac:dyDescent="0.25">
      <c r="A438" s="99" t="s">
        <v>123</v>
      </c>
      <c r="B438" s="9" t="s">
        <v>14</v>
      </c>
      <c r="C438" s="6"/>
      <c r="D438" s="6"/>
      <c r="E438" s="6"/>
      <c r="F438" s="6"/>
      <c r="G438" s="6"/>
      <c r="H438" s="6"/>
      <c r="I438" s="6"/>
      <c r="J438" s="6"/>
      <c r="K438" s="6"/>
      <c r="L438" s="6"/>
      <c r="M438" s="6"/>
      <c r="N438" s="6"/>
      <c r="O438" s="6"/>
      <c r="P438" s="6"/>
      <c r="Q438" s="6"/>
    </row>
    <row r="439" spans="1:17" x14ac:dyDescent="0.25">
      <c r="A439" s="98"/>
      <c r="B439" s="9" t="s">
        <v>15</v>
      </c>
      <c r="C439" s="6"/>
      <c r="D439" s="6"/>
      <c r="E439" s="6"/>
      <c r="F439" s="6"/>
      <c r="G439" s="6"/>
      <c r="H439" s="6"/>
      <c r="I439" s="6"/>
      <c r="J439" s="6"/>
      <c r="K439" s="6"/>
      <c r="L439" s="6"/>
      <c r="M439" s="6"/>
      <c r="N439" s="6"/>
      <c r="O439" s="6"/>
      <c r="P439" s="6"/>
      <c r="Q439" s="6"/>
    </row>
    <row r="440" spans="1:17" x14ac:dyDescent="0.25">
      <c r="A440" s="98"/>
      <c r="B440" s="6"/>
      <c r="C440" s="6"/>
      <c r="D440" s="6"/>
      <c r="E440" s="6"/>
      <c r="F440" s="6"/>
      <c r="G440" s="6"/>
      <c r="H440" s="6"/>
      <c r="I440" s="6"/>
      <c r="J440" s="6"/>
      <c r="K440" s="6"/>
      <c r="L440" s="6"/>
      <c r="M440" s="6"/>
      <c r="N440" s="6"/>
      <c r="O440" s="6"/>
      <c r="P440" s="6"/>
      <c r="Q440" s="6"/>
    </row>
    <row r="441" spans="1:17" x14ac:dyDescent="0.25">
      <c r="A441" s="98"/>
      <c r="B441" s="9" t="s">
        <v>12</v>
      </c>
      <c r="C441" s="6"/>
      <c r="D441" s="6"/>
      <c r="E441" s="6"/>
      <c r="F441" s="6"/>
      <c r="G441" s="6"/>
      <c r="H441" s="6"/>
      <c r="I441" s="6"/>
      <c r="J441" s="6"/>
      <c r="K441" s="6"/>
      <c r="L441" s="6"/>
      <c r="M441" s="6"/>
      <c r="N441" s="6"/>
      <c r="O441" s="6"/>
      <c r="P441" s="6"/>
      <c r="Q441" s="6"/>
    </row>
    <row r="442" spans="1:17" x14ac:dyDescent="0.25">
      <c r="A442" s="99" t="s">
        <v>124</v>
      </c>
      <c r="B442" s="9" t="s">
        <v>14</v>
      </c>
      <c r="C442" s="6"/>
      <c r="D442" s="6"/>
      <c r="E442" s="6"/>
      <c r="F442" s="6"/>
      <c r="G442" s="6"/>
      <c r="H442" s="6"/>
      <c r="I442" s="6"/>
      <c r="J442" s="6"/>
      <c r="K442" s="6"/>
      <c r="L442" s="6"/>
      <c r="M442" s="6"/>
      <c r="N442" s="6"/>
      <c r="O442" s="6"/>
      <c r="P442" s="6"/>
      <c r="Q442" s="6"/>
    </row>
    <row r="443" spans="1:17" x14ac:dyDescent="0.25">
      <c r="A443" s="98"/>
      <c r="B443" s="9" t="s">
        <v>15</v>
      </c>
      <c r="C443" s="6"/>
      <c r="D443" s="6"/>
      <c r="E443" s="6"/>
      <c r="F443" s="6"/>
      <c r="G443" s="6"/>
      <c r="H443" s="6"/>
      <c r="I443" s="6"/>
      <c r="J443" s="6"/>
      <c r="K443" s="6"/>
      <c r="L443" s="6"/>
      <c r="M443" s="6"/>
      <c r="N443" s="6"/>
      <c r="O443" s="6"/>
      <c r="P443" s="6"/>
      <c r="Q443" s="6"/>
    </row>
    <row r="444" spans="1:17" x14ac:dyDescent="0.25">
      <c r="A444" s="98"/>
      <c r="B444" s="6"/>
      <c r="C444" s="6"/>
      <c r="D444" s="6"/>
      <c r="E444" s="6"/>
      <c r="F444" s="6"/>
      <c r="G444" s="6"/>
      <c r="H444" s="6"/>
      <c r="I444" s="6"/>
      <c r="J444" s="6"/>
      <c r="K444" s="6"/>
      <c r="L444" s="6"/>
      <c r="M444" s="6"/>
      <c r="N444" s="6"/>
      <c r="O444" s="6"/>
      <c r="P444" s="6"/>
      <c r="Q444" s="6"/>
    </row>
    <row r="445" spans="1:17" x14ac:dyDescent="0.25">
      <c r="A445" s="98"/>
      <c r="B445" s="9" t="s">
        <v>12</v>
      </c>
      <c r="C445" s="6"/>
      <c r="D445" s="6"/>
      <c r="E445" s="6"/>
      <c r="F445" s="6"/>
      <c r="G445" s="6"/>
      <c r="H445" s="6"/>
      <c r="I445" s="6"/>
      <c r="J445" s="6"/>
      <c r="K445" s="6"/>
      <c r="L445" s="6"/>
      <c r="M445" s="6"/>
      <c r="N445" s="6"/>
      <c r="O445" s="6"/>
      <c r="P445" s="6"/>
      <c r="Q445" s="6"/>
    </row>
    <row r="446" spans="1:17" x14ac:dyDescent="0.25">
      <c r="A446" s="99" t="s">
        <v>125</v>
      </c>
      <c r="B446" s="9" t="s">
        <v>14</v>
      </c>
      <c r="C446" s="6"/>
      <c r="D446" s="6"/>
      <c r="E446" s="6"/>
      <c r="F446" s="6"/>
      <c r="G446" s="6"/>
      <c r="H446" s="6"/>
      <c r="I446" s="6"/>
      <c r="J446" s="6"/>
      <c r="K446" s="6"/>
      <c r="L446" s="6"/>
      <c r="M446" s="6"/>
      <c r="N446" s="6"/>
      <c r="O446" s="6"/>
      <c r="P446" s="6"/>
      <c r="Q446" s="6"/>
    </row>
    <row r="447" spans="1:17" x14ac:dyDescent="0.25">
      <c r="A447" s="98"/>
      <c r="B447" s="9" t="s">
        <v>15</v>
      </c>
      <c r="C447" s="6"/>
      <c r="D447" s="6"/>
      <c r="E447" s="6"/>
      <c r="F447" s="6"/>
      <c r="G447" s="6"/>
      <c r="H447" s="6"/>
      <c r="I447" s="6"/>
      <c r="J447" s="6"/>
      <c r="K447" s="6"/>
      <c r="L447" s="6"/>
      <c r="M447" s="6"/>
      <c r="N447" s="6"/>
      <c r="O447" s="6"/>
      <c r="P447" s="6"/>
      <c r="Q447" s="6"/>
    </row>
    <row r="448" spans="1:17" x14ac:dyDescent="0.25">
      <c r="A448" s="98"/>
      <c r="B448" s="6"/>
      <c r="C448" s="6"/>
      <c r="D448" s="6"/>
      <c r="E448" s="6"/>
      <c r="F448" s="6"/>
      <c r="G448" s="6"/>
      <c r="H448" s="6"/>
      <c r="I448" s="6"/>
      <c r="J448" s="6"/>
      <c r="K448" s="6"/>
      <c r="L448" s="6"/>
      <c r="M448" s="6"/>
      <c r="N448" s="6"/>
      <c r="O448" s="6"/>
      <c r="P448" s="6"/>
      <c r="Q448" s="6"/>
    </row>
    <row r="449" spans="1:17" x14ac:dyDescent="0.25">
      <c r="A449" s="98"/>
      <c r="B449" s="9" t="s">
        <v>12</v>
      </c>
      <c r="C449" s="6"/>
      <c r="D449" s="6"/>
      <c r="E449" s="6"/>
      <c r="F449" s="6"/>
      <c r="G449" s="6"/>
      <c r="H449" s="6"/>
      <c r="I449" s="6"/>
      <c r="J449" s="6"/>
      <c r="K449" s="6"/>
      <c r="L449" s="6"/>
      <c r="M449" s="6"/>
      <c r="N449" s="6"/>
      <c r="O449" s="6"/>
      <c r="P449" s="6"/>
      <c r="Q449" s="6"/>
    </row>
    <row r="450" spans="1:17" x14ac:dyDescent="0.25">
      <c r="A450" s="99" t="s">
        <v>126</v>
      </c>
      <c r="B450" s="9" t="s">
        <v>14</v>
      </c>
      <c r="C450" s="6"/>
      <c r="D450" s="6"/>
      <c r="E450" s="6"/>
      <c r="F450" s="6"/>
      <c r="G450" s="6"/>
      <c r="H450" s="6"/>
      <c r="I450" s="6"/>
      <c r="J450" s="6"/>
      <c r="K450" s="6"/>
      <c r="L450" s="6"/>
      <c r="M450" s="6"/>
      <c r="N450" s="6"/>
      <c r="O450" s="6"/>
      <c r="P450" s="6"/>
      <c r="Q450" s="6"/>
    </row>
    <row r="451" spans="1:17" x14ac:dyDescent="0.25">
      <c r="A451" s="98"/>
      <c r="B451" s="9" t="s">
        <v>15</v>
      </c>
      <c r="C451" s="6"/>
      <c r="D451" s="6"/>
      <c r="E451" s="6"/>
      <c r="F451" s="6"/>
      <c r="G451" s="6"/>
      <c r="H451" s="6"/>
      <c r="I451" s="6"/>
      <c r="J451" s="6"/>
      <c r="K451" s="6"/>
      <c r="L451" s="6"/>
      <c r="M451" s="6"/>
      <c r="N451" s="6"/>
      <c r="O451" s="6"/>
      <c r="P451" s="6"/>
      <c r="Q451" s="6"/>
    </row>
    <row r="452" spans="1:17" x14ac:dyDescent="0.25">
      <c r="A452" s="98"/>
      <c r="B452" s="6"/>
      <c r="C452" s="6"/>
      <c r="D452" s="6"/>
      <c r="E452" s="6"/>
      <c r="F452" s="6"/>
      <c r="G452" s="6"/>
      <c r="H452" s="6"/>
      <c r="I452" s="6"/>
      <c r="J452" s="6"/>
      <c r="K452" s="6"/>
      <c r="L452" s="6"/>
      <c r="M452" s="6"/>
      <c r="N452" s="6"/>
      <c r="O452" s="6"/>
      <c r="P452" s="6"/>
      <c r="Q452" s="6"/>
    </row>
    <row r="453" spans="1:17" x14ac:dyDescent="0.25">
      <c r="A453" s="98"/>
      <c r="B453" s="9" t="s">
        <v>12</v>
      </c>
      <c r="C453" s="6"/>
      <c r="D453" s="6"/>
      <c r="E453" s="6"/>
      <c r="F453" s="6"/>
      <c r="G453" s="6"/>
      <c r="H453" s="6"/>
      <c r="I453" s="6"/>
      <c r="J453" s="6"/>
      <c r="K453" s="6"/>
      <c r="L453" s="6"/>
      <c r="M453" s="6"/>
      <c r="N453" s="6"/>
      <c r="O453" s="6"/>
      <c r="P453" s="6"/>
      <c r="Q453" s="6"/>
    </row>
    <row r="454" spans="1:17" x14ac:dyDescent="0.25">
      <c r="A454" s="99" t="s">
        <v>127</v>
      </c>
      <c r="B454" s="9" t="s">
        <v>14</v>
      </c>
      <c r="C454" s="6"/>
      <c r="D454" s="6"/>
      <c r="E454" s="6"/>
      <c r="F454" s="6"/>
      <c r="G454" s="6"/>
      <c r="H454" s="6"/>
      <c r="I454" s="6"/>
      <c r="J454" s="6"/>
      <c r="K454" s="6"/>
      <c r="L454" s="6"/>
      <c r="M454" s="6"/>
      <c r="N454" s="6"/>
      <c r="O454" s="6"/>
      <c r="P454" s="6"/>
      <c r="Q454" s="6"/>
    </row>
    <row r="455" spans="1:17" x14ac:dyDescent="0.25">
      <c r="A455" s="98"/>
      <c r="B455" s="9" t="s">
        <v>15</v>
      </c>
      <c r="C455" s="6"/>
      <c r="D455" s="6"/>
      <c r="E455" s="6"/>
      <c r="F455" s="6"/>
      <c r="G455" s="6"/>
      <c r="H455" s="6"/>
      <c r="I455" s="6"/>
      <c r="J455" s="6"/>
      <c r="K455" s="6"/>
      <c r="L455" s="6"/>
      <c r="M455" s="6"/>
      <c r="N455" s="6"/>
      <c r="O455" s="6"/>
      <c r="P455" s="6"/>
      <c r="Q455" s="6"/>
    </row>
    <row r="456" spans="1:17" x14ac:dyDescent="0.25">
      <c r="A456" s="98"/>
      <c r="B456" s="6"/>
      <c r="C456" s="6"/>
      <c r="D456" s="6"/>
      <c r="E456" s="6"/>
      <c r="F456" s="6"/>
      <c r="G456" s="6"/>
      <c r="H456" s="6"/>
      <c r="I456" s="6"/>
      <c r="J456" s="6"/>
      <c r="K456" s="6"/>
      <c r="L456" s="6"/>
      <c r="M456" s="6"/>
      <c r="N456" s="6"/>
      <c r="O456" s="6"/>
      <c r="P456" s="6"/>
      <c r="Q456" s="6"/>
    </row>
    <row r="457" spans="1:17" x14ac:dyDescent="0.25">
      <c r="A457" s="98"/>
      <c r="B457" s="9" t="s">
        <v>12</v>
      </c>
      <c r="C457" s="6"/>
      <c r="D457" s="6"/>
      <c r="E457" s="6"/>
      <c r="F457" s="6"/>
      <c r="G457" s="6"/>
      <c r="H457" s="6"/>
      <c r="I457" s="6"/>
      <c r="J457" s="6"/>
      <c r="K457" s="6"/>
      <c r="L457" s="6"/>
      <c r="M457" s="6"/>
      <c r="N457" s="6"/>
      <c r="O457" s="6"/>
      <c r="P457" s="6"/>
      <c r="Q457" s="6"/>
    </row>
    <row r="458" spans="1:17" x14ac:dyDescent="0.25">
      <c r="A458" s="99" t="s">
        <v>128</v>
      </c>
      <c r="B458" s="9" t="s">
        <v>14</v>
      </c>
      <c r="C458" s="6"/>
      <c r="D458" s="6"/>
      <c r="E458" s="6"/>
      <c r="F458" s="6"/>
      <c r="G458" s="6"/>
      <c r="H458" s="6"/>
      <c r="I458" s="6"/>
      <c r="J458" s="6"/>
      <c r="K458" s="6"/>
      <c r="L458" s="6"/>
      <c r="M458" s="6"/>
      <c r="N458" s="6"/>
      <c r="O458" s="6"/>
      <c r="P458" s="6"/>
      <c r="Q458" s="6"/>
    </row>
    <row r="459" spans="1:17" x14ac:dyDescent="0.25">
      <c r="A459" s="98"/>
      <c r="B459" s="9" t="s">
        <v>15</v>
      </c>
      <c r="C459" s="6"/>
      <c r="D459" s="6"/>
      <c r="E459" s="6"/>
      <c r="F459" s="6"/>
      <c r="G459" s="6"/>
      <c r="H459" s="6"/>
      <c r="I459" s="6"/>
      <c r="J459" s="6"/>
      <c r="K459" s="6"/>
      <c r="L459" s="6"/>
      <c r="M459" s="6"/>
      <c r="N459" s="6"/>
      <c r="O459" s="6"/>
      <c r="P459" s="6"/>
      <c r="Q459" s="6"/>
    </row>
    <row r="460" spans="1:17" x14ac:dyDescent="0.25">
      <c r="A460" s="98"/>
      <c r="B460" s="6"/>
      <c r="C460" s="6"/>
      <c r="D460" s="6"/>
      <c r="E460" s="6"/>
      <c r="F460" s="6"/>
      <c r="G460" s="6"/>
      <c r="H460" s="6"/>
      <c r="I460" s="6"/>
      <c r="J460" s="6"/>
      <c r="K460" s="6"/>
      <c r="L460" s="6"/>
      <c r="M460" s="6"/>
      <c r="N460" s="6"/>
      <c r="O460" s="6"/>
      <c r="P460" s="6"/>
      <c r="Q460" s="6"/>
    </row>
    <row r="461" spans="1:17" x14ac:dyDescent="0.25">
      <c r="A461" s="98"/>
      <c r="B461" s="9" t="s">
        <v>12</v>
      </c>
      <c r="C461" s="6"/>
      <c r="D461" s="6"/>
      <c r="E461" s="6"/>
      <c r="F461" s="6"/>
      <c r="G461" s="10">
        <v>7.84</v>
      </c>
      <c r="H461" s="10">
        <v>2.8839999999999999</v>
      </c>
      <c r="I461" s="10">
        <v>31.72</v>
      </c>
      <c r="J461" s="10">
        <v>10.374000000000001</v>
      </c>
      <c r="K461" s="10">
        <v>7.1470000000000002</v>
      </c>
      <c r="L461" s="10">
        <v>29.358000000000001</v>
      </c>
      <c r="M461" s="6"/>
      <c r="N461" s="6"/>
      <c r="O461" s="10">
        <v>89.322999999999993</v>
      </c>
      <c r="P461" s="10">
        <v>50.176000000000002</v>
      </c>
      <c r="Q461" s="6"/>
    </row>
    <row r="462" spans="1:17" x14ac:dyDescent="0.25">
      <c r="A462" s="99" t="s">
        <v>129</v>
      </c>
      <c r="B462" s="9" t="s">
        <v>14</v>
      </c>
      <c r="C462" s="6"/>
      <c r="D462" s="6"/>
      <c r="E462" s="6"/>
      <c r="F462" s="6"/>
      <c r="G462" s="11">
        <v>37860</v>
      </c>
      <c r="H462" s="11">
        <v>8915</v>
      </c>
      <c r="I462" s="11">
        <v>47061</v>
      </c>
      <c r="J462" s="11">
        <v>18117</v>
      </c>
      <c r="K462" s="11">
        <v>9183</v>
      </c>
      <c r="L462" s="11">
        <v>38049</v>
      </c>
      <c r="M462" s="6"/>
      <c r="N462" s="6"/>
      <c r="O462" s="11">
        <v>159185</v>
      </c>
      <c r="P462" s="11">
        <v>111328</v>
      </c>
      <c r="Q462" s="6"/>
    </row>
    <row r="463" spans="1:17" x14ac:dyDescent="0.25">
      <c r="A463" s="98"/>
      <c r="B463" s="9" t="s">
        <v>15</v>
      </c>
      <c r="C463" s="6"/>
      <c r="D463" s="6"/>
      <c r="E463" s="6"/>
      <c r="F463" s="6"/>
      <c r="G463" s="10">
        <v>4829.0816326530612</v>
      </c>
      <c r="H463" s="10">
        <v>3091.1927877947296</v>
      </c>
      <c r="I463" s="10">
        <v>1483.6380832282471</v>
      </c>
      <c r="J463" s="10">
        <v>1746.3851937536147</v>
      </c>
      <c r="K463" s="10">
        <v>1284.8747726318734</v>
      </c>
      <c r="L463" s="10">
        <v>1296.0351522583283</v>
      </c>
      <c r="M463" s="6"/>
      <c r="N463" s="6"/>
      <c r="O463" s="10">
        <v>1782.1277834376367</v>
      </c>
      <c r="P463" s="10">
        <v>2218.7499999999995</v>
      </c>
      <c r="Q463" s="6"/>
    </row>
    <row r="464" spans="1:17" x14ac:dyDescent="0.25">
      <c r="A464" s="98"/>
      <c r="B464" s="6"/>
      <c r="C464" s="6"/>
      <c r="D464" s="6"/>
      <c r="E464" s="6"/>
      <c r="F464" s="6"/>
      <c r="G464" s="6"/>
      <c r="H464" s="6"/>
      <c r="I464" s="6"/>
      <c r="J464" s="6"/>
      <c r="K464" s="6"/>
      <c r="L464" s="6"/>
      <c r="M464" s="6"/>
      <c r="N464" s="6"/>
      <c r="O464" s="6"/>
      <c r="P464" s="6"/>
      <c r="Q464" s="6"/>
    </row>
    <row r="465" spans="1:17" x14ac:dyDescent="0.25">
      <c r="A465" s="98"/>
      <c r="B465" s="9" t="s">
        <v>12</v>
      </c>
      <c r="C465" s="6"/>
      <c r="D465" s="6"/>
      <c r="E465" s="6"/>
      <c r="F465" s="6"/>
      <c r="G465" s="6"/>
      <c r="H465" s="6"/>
      <c r="I465" s="6"/>
      <c r="J465" s="6"/>
      <c r="K465" s="6"/>
      <c r="L465" s="6"/>
      <c r="M465" s="6"/>
      <c r="N465" s="6"/>
      <c r="O465" s="6"/>
      <c r="P465" s="6"/>
      <c r="Q465" s="6"/>
    </row>
    <row r="466" spans="1:17" x14ac:dyDescent="0.25">
      <c r="A466" s="99" t="s">
        <v>130</v>
      </c>
      <c r="B466" s="9" t="s">
        <v>14</v>
      </c>
      <c r="C466" s="6"/>
      <c r="D466" s="6"/>
      <c r="E466" s="6"/>
      <c r="F466" s="6"/>
      <c r="G466" s="6"/>
      <c r="H466" s="6"/>
      <c r="I466" s="6"/>
      <c r="J466" s="6"/>
      <c r="K466" s="6"/>
      <c r="L466" s="6"/>
      <c r="M466" s="6"/>
      <c r="N466" s="6"/>
      <c r="O466" s="6"/>
      <c r="P466" s="6"/>
      <c r="Q466" s="6"/>
    </row>
    <row r="467" spans="1:17" x14ac:dyDescent="0.25">
      <c r="A467" s="98"/>
      <c r="B467" s="9" t="s">
        <v>15</v>
      </c>
      <c r="C467" s="6"/>
      <c r="D467" s="6"/>
      <c r="E467" s="6"/>
      <c r="F467" s="6"/>
      <c r="G467" s="6"/>
      <c r="H467" s="6"/>
      <c r="I467" s="6"/>
      <c r="J467" s="6"/>
      <c r="K467" s="6"/>
      <c r="L467" s="6"/>
      <c r="M467" s="6"/>
      <c r="N467" s="6"/>
      <c r="O467" s="6"/>
      <c r="P467" s="6"/>
      <c r="Q467" s="6"/>
    </row>
    <row r="468" spans="1:17" x14ac:dyDescent="0.25">
      <c r="A468" s="98"/>
      <c r="B468" s="6"/>
      <c r="C468" s="6"/>
      <c r="D468" s="6"/>
      <c r="E468" s="6"/>
      <c r="F468" s="6"/>
      <c r="G468" s="6"/>
      <c r="H468" s="6"/>
      <c r="I468" s="6"/>
      <c r="J468" s="6"/>
      <c r="K468" s="6"/>
      <c r="L468" s="6"/>
      <c r="M468" s="6"/>
      <c r="N468" s="6"/>
      <c r="O468" s="6"/>
      <c r="P468" s="6"/>
      <c r="Q468" s="6"/>
    </row>
    <row r="469" spans="1:17" x14ac:dyDescent="0.25">
      <c r="A469" s="98"/>
      <c r="B469" s="9" t="s">
        <v>12</v>
      </c>
      <c r="C469" s="6"/>
      <c r="D469" s="6"/>
      <c r="E469" s="6"/>
      <c r="F469" s="6"/>
      <c r="G469" s="6"/>
      <c r="H469" s="6"/>
      <c r="I469" s="6"/>
      <c r="J469" s="6"/>
      <c r="K469" s="6"/>
      <c r="L469" s="6"/>
      <c r="M469" s="6"/>
      <c r="N469" s="6"/>
      <c r="O469" s="6"/>
      <c r="P469" s="6"/>
      <c r="Q469" s="6"/>
    </row>
    <row r="470" spans="1:17" x14ac:dyDescent="0.25">
      <c r="A470" s="99" t="s">
        <v>131</v>
      </c>
      <c r="B470" s="9" t="s">
        <v>14</v>
      </c>
      <c r="C470" s="6"/>
      <c r="D470" s="6"/>
      <c r="E470" s="6"/>
      <c r="F470" s="6"/>
      <c r="G470" s="6"/>
      <c r="H470" s="6"/>
      <c r="I470" s="6"/>
      <c r="J470" s="6"/>
      <c r="K470" s="6"/>
      <c r="L470" s="6"/>
      <c r="M470" s="6"/>
      <c r="N470" s="6"/>
      <c r="O470" s="6"/>
      <c r="P470" s="6"/>
      <c r="Q470" s="6"/>
    </row>
    <row r="471" spans="1:17" x14ac:dyDescent="0.25">
      <c r="A471" s="98"/>
      <c r="B471" s="9" t="s">
        <v>15</v>
      </c>
      <c r="C471" s="6"/>
      <c r="D471" s="6"/>
      <c r="E471" s="6"/>
      <c r="F471" s="6"/>
      <c r="G471" s="6"/>
      <c r="H471" s="6"/>
      <c r="I471" s="6"/>
      <c r="J471" s="6"/>
      <c r="K471" s="6"/>
      <c r="L471" s="6"/>
      <c r="M471" s="6"/>
      <c r="N471" s="6"/>
      <c r="O471" s="6"/>
      <c r="P471" s="6"/>
      <c r="Q471" s="6"/>
    </row>
    <row r="472" spans="1:17" x14ac:dyDescent="0.25">
      <c r="A472" s="98"/>
      <c r="B472" s="6"/>
      <c r="C472" s="6"/>
      <c r="D472" s="6"/>
      <c r="E472" s="6"/>
      <c r="F472" s="6"/>
      <c r="G472" s="6"/>
      <c r="H472" s="6"/>
      <c r="I472" s="6"/>
      <c r="J472" s="6"/>
      <c r="K472" s="6"/>
      <c r="L472" s="6"/>
      <c r="M472" s="6"/>
      <c r="N472" s="6"/>
      <c r="O472" s="6"/>
      <c r="P472" s="6"/>
      <c r="Q472" s="6"/>
    </row>
    <row r="473" spans="1:17" x14ac:dyDescent="0.25">
      <c r="A473" s="98"/>
      <c r="B473" s="9" t="s">
        <v>12</v>
      </c>
      <c r="C473" s="6"/>
      <c r="D473" s="6"/>
      <c r="E473" s="6"/>
      <c r="F473" s="6"/>
      <c r="G473" s="6"/>
      <c r="H473" s="6"/>
      <c r="I473" s="6"/>
      <c r="J473" s="6"/>
      <c r="K473" s="6"/>
      <c r="L473" s="6"/>
      <c r="M473" s="6"/>
      <c r="N473" s="6"/>
      <c r="O473" s="6"/>
      <c r="P473" s="6"/>
      <c r="Q473" s="6"/>
    </row>
    <row r="474" spans="1:17" x14ac:dyDescent="0.25">
      <c r="A474" s="99" t="s">
        <v>132</v>
      </c>
      <c r="B474" s="9" t="s">
        <v>14</v>
      </c>
      <c r="C474" s="6"/>
      <c r="D474" s="6"/>
      <c r="E474" s="6"/>
      <c r="F474" s="6"/>
      <c r="G474" s="6"/>
      <c r="H474" s="6"/>
      <c r="I474" s="6"/>
      <c r="J474" s="6"/>
      <c r="K474" s="6"/>
      <c r="L474" s="6"/>
      <c r="M474" s="6"/>
      <c r="N474" s="6"/>
      <c r="O474" s="6"/>
      <c r="P474" s="6"/>
      <c r="Q474" s="6"/>
    </row>
    <row r="475" spans="1:17" x14ac:dyDescent="0.25">
      <c r="A475" s="98"/>
      <c r="B475" s="9" t="s">
        <v>15</v>
      </c>
      <c r="C475" s="6"/>
      <c r="D475" s="6"/>
      <c r="E475" s="6"/>
      <c r="F475" s="6"/>
      <c r="G475" s="6"/>
      <c r="H475" s="6"/>
      <c r="I475" s="6"/>
      <c r="J475" s="6"/>
      <c r="K475" s="6"/>
      <c r="L475" s="6"/>
      <c r="M475" s="6"/>
      <c r="N475" s="6"/>
      <c r="O475" s="6"/>
      <c r="P475" s="6"/>
      <c r="Q475" s="6"/>
    </row>
    <row r="476" spans="1:17" x14ac:dyDescent="0.25">
      <c r="A476" s="98"/>
      <c r="B476" s="6"/>
      <c r="C476" s="6"/>
      <c r="D476" s="6"/>
      <c r="E476" s="6"/>
      <c r="F476" s="6"/>
      <c r="G476" s="6"/>
      <c r="H476" s="6"/>
      <c r="I476" s="6"/>
      <c r="J476" s="6"/>
      <c r="K476" s="6"/>
      <c r="L476" s="6"/>
      <c r="M476" s="6"/>
      <c r="N476" s="6"/>
      <c r="O476" s="6"/>
      <c r="P476" s="6"/>
      <c r="Q476" s="6"/>
    </row>
    <row r="477" spans="1:17" x14ac:dyDescent="0.25">
      <c r="A477" s="98"/>
      <c r="B477" s="9" t="s">
        <v>12</v>
      </c>
      <c r="C477" s="6"/>
      <c r="D477" s="6"/>
      <c r="E477" s="6"/>
      <c r="F477" s="6"/>
      <c r="G477" s="6"/>
      <c r="H477" s="6"/>
      <c r="I477" s="6"/>
      <c r="J477" s="6"/>
      <c r="K477" s="6"/>
      <c r="L477" s="6"/>
      <c r="M477" s="6"/>
      <c r="N477" s="6"/>
      <c r="O477" s="6"/>
      <c r="P477" s="6"/>
      <c r="Q477" s="6"/>
    </row>
    <row r="478" spans="1:17" x14ac:dyDescent="0.25">
      <c r="A478" s="99" t="s">
        <v>133</v>
      </c>
      <c r="B478" s="9" t="s">
        <v>14</v>
      </c>
      <c r="C478" s="6"/>
      <c r="D478" s="6"/>
      <c r="E478" s="6"/>
      <c r="F478" s="6"/>
      <c r="G478" s="6"/>
      <c r="H478" s="6"/>
      <c r="I478" s="6"/>
      <c r="J478" s="6"/>
      <c r="K478" s="6"/>
      <c r="L478" s="6"/>
      <c r="M478" s="6"/>
      <c r="N478" s="6"/>
      <c r="O478" s="6"/>
      <c r="P478" s="6"/>
      <c r="Q478" s="6"/>
    </row>
    <row r="479" spans="1:17" x14ac:dyDescent="0.25">
      <c r="A479" s="98"/>
      <c r="B479" s="9" t="s">
        <v>15</v>
      </c>
      <c r="C479" s="6"/>
      <c r="D479" s="6"/>
      <c r="E479" s="6"/>
      <c r="F479" s="6"/>
      <c r="G479" s="6"/>
      <c r="H479" s="6"/>
      <c r="I479" s="6"/>
      <c r="J479" s="6"/>
      <c r="K479" s="6"/>
      <c r="L479" s="6"/>
      <c r="M479" s="6"/>
      <c r="N479" s="6"/>
      <c r="O479" s="6"/>
      <c r="P479" s="6"/>
      <c r="Q479" s="6"/>
    </row>
    <row r="480" spans="1:17" x14ac:dyDescent="0.25">
      <c r="A480" s="98"/>
      <c r="B480" s="6"/>
      <c r="C480" s="6"/>
      <c r="D480" s="6"/>
      <c r="E480" s="6"/>
      <c r="F480" s="6"/>
      <c r="G480" s="6"/>
      <c r="H480" s="6"/>
      <c r="I480" s="6"/>
      <c r="J480" s="6"/>
      <c r="K480" s="6"/>
      <c r="L480" s="6"/>
      <c r="M480" s="6"/>
      <c r="N480" s="6"/>
      <c r="O480" s="6"/>
      <c r="P480" s="6"/>
      <c r="Q480" s="6"/>
    </row>
    <row r="481" spans="1:17" x14ac:dyDescent="0.25">
      <c r="A481" s="98"/>
      <c r="B481" s="9" t="s">
        <v>12</v>
      </c>
      <c r="C481" s="6"/>
      <c r="D481" s="6"/>
      <c r="E481" s="6"/>
      <c r="F481" s="6"/>
      <c r="G481" s="6"/>
      <c r="H481" s="6"/>
      <c r="I481" s="6"/>
      <c r="J481" s="6"/>
      <c r="K481" s="6"/>
      <c r="L481" s="6"/>
      <c r="M481" s="6"/>
      <c r="N481" s="6"/>
      <c r="O481" s="6"/>
      <c r="P481" s="6"/>
      <c r="Q481" s="6"/>
    </row>
    <row r="482" spans="1:17" x14ac:dyDescent="0.25">
      <c r="A482" s="99" t="s">
        <v>134</v>
      </c>
      <c r="B482" s="9" t="s">
        <v>14</v>
      </c>
      <c r="C482" s="6"/>
      <c r="D482" s="6"/>
      <c r="E482" s="6"/>
      <c r="F482" s="6"/>
      <c r="G482" s="6"/>
      <c r="H482" s="6"/>
      <c r="I482" s="6"/>
      <c r="J482" s="6"/>
      <c r="K482" s="6"/>
      <c r="L482" s="6"/>
      <c r="M482" s="6"/>
      <c r="N482" s="6"/>
      <c r="O482" s="6"/>
      <c r="P482" s="6"/>
      <c r="Q482" s="6"/>
    </row>
    <row r="483" spans="1:17" x14ac:dyDescent="0.25">
      <c r="A483" s="98"/>
      <c r="B483" s="9" t="s">
        <v>15</v>
      </c>
      <c r="C483" s="6"/>
      <c r="D483" s="6"/>
      <c r="E483" s="6"/>
      <c r="F483" s="6"/>
      <c r="G483" s="6"/>
      <c r="H483" s="6"/>
      <c r="I483" s="6"/>
      <c r="J483" s="6"/>
      <c r="K483" s="6"/>
      <c r="L483" s="6"/>
      <c r="M483" s="6"/>
      <c r="N483" s="6"/>
      <c r="O483" s="6"/>
      <c r="P483" s="6"/>
      <c r="Q483" s="6"/>
    </row>
    <row r="484" spans="1:17" x14ac:dyDescent="0.25">
      <c r="A484" s="98"/>
      <c r="B484" s="6"/>
      <c r="C484" s="6"/>
      <c r="D484" s="6"/>
      <c r="E484" s="6"/>
      <c r="F484" s="6"/>
      <c r="G484" s="6"/>
      <c r="H484" s="6"/>
      <c r="I484" s="6"/>
      <c r="J484" s="6"/>
      <c r="K484" s="6"/>
      <c r="L484" s="6"/>
      <c r="M484" s="6"/>
      <c r="N484" s="6"/>
      <c r="O484" s="6"/>
      <c r="P484" s="6"/>
      <c r="Q484" s="6"/>
    </row>
    <row r="485" spans="1:17" x14ac:dyDescent="0.25">
      <c r="A485" s="98"/>
      <c r="B485" s="9" t="s">
        <v>12</v>
      </c>
      <c r="C485" s="6"/>
      <c r="D485" s="6"/>
      <c r="E485" s="6"/>
      <c r="F485" s="6"/>
      <c r="G485" s="6"/>
      <c r="H485" s="6"/>
      <c r="I485" s="6"/>
      <c r="J485" s="6"/>
      <c r="K485" s="6"/>
      <c r="L485" s="6"/>
      <c r="M485" s="6"/>
      <c r="N485" s="6"/>
      <c r="O485" s="6"/>
      <c r="P485" s="6"/>
      <c r="Q485" s="6"/>
    </row>
    <row r="486" spans="1:17" x14ac:dyDescent="0.25">
      <c r="A486" s="99" t="s">
        <v>135</v>
      </c>
      <c r="B486" s="9" t="s">
        <v>14</v>
      </c>
      <c r="C486" s="6"/>
      <c r="D486" s="6"/>
      <c r="E486" s="6"/>
      <c r="F486" s="6"/>
      <c r="G486" s="6"/>
      <c r="H486" s="6"/>
      <c r="I486" s="6"/>
      <c r="J486" s="6"/>
      <c r="K486" s="6"/>
      <c r="L486" s="6"/>
      <c r="M486" s="6"/>
      <c r="N486" s="6"/>
      <c r="O486" s="6"/>
      <c r="P486" s="6"/>
      <c r="Q486" s="6"/>
    </row>
    <row r="487" spans="1:17" x14ac:dyDescent="0.25">
      <c r="A487" s="98"/>
      <c r="B487" s="9" t="s">
        <v>15</v>
      </c>
      <c r="C487" s="6"/>
      <c r="D487" s="6"/>
      <c r="E487" s="6"/>
      <c r="F487" s="6"/>
      <c r="G487" s="6"/>
      <c r="H487" s="6"/>
      <c r="I487" s="6"/>
      <c r="J487" s="6"/>
      <c r="K487" s="6"/>
      <c r="L487" s="6"/>
      <c r="M487" s="6"/>
      <c r="N487" s="6"/>
      <c r="O487" s="6"/>
      <c r="P487" s="6"/>
      <c r="Q487" s="6"/>
    </row>
    <row r="488" spans="1:17" x14ac:dyDescent="0.25">
      <c r="A488" s="98"/>
      <c r="B488" s="6"/>
      <c r="C488" s="6"/>
      <c r="D488" s="6"/>
      <c r="E488" s="6"/>
      <c r="F488" s="6"/>
      <c r="G488" s="6"/>
      <c r="H488" s="6"/>
      <c r="I488" s="6"/>
      <c r="J488" s="6"/>
      <c r="K488" s="6"/>
      <c r="L488" s="6"/>
      <c r="M488" s="6"/>
      <c r="N488" s="6"/>
      <c r="O488" s="6"/>
      <c r="P488" s="6"/>
      <c r="Q488" s="6"/>
    </row>
    <row r="489" spans="1:17" x14ac:dyDescent="0.25">
      <c r="A489" s="98"/>
      <c r="B489" s="9" t="s">
        <v>12</v>
      </c>
      <c r="C489" s="6"/>
      <c r="D489" s="6"/>
      <c r="E489" s="6"/>
      <c r="F489" s="6"/>
      <c r="G489" s="6"/>
      <c r="H489" s="6"/>
      <c r="I489" s="6"/>
      <c r="J489" s="6"/>
      <c r="K489" s="6"/>
      <c r="L489" s="6"/>
      <c r="M489" s="6"/>
      <c r="N489" s="6"/>
      <c r="O489" s="6"/>
      <c r="P489" s="10">
        <v>0.1</v>
      </c>
      <c r="Q489" s="6"/>
    </row>
    <row r="490" spans="1:17" x14ac:dyDescent="0.25">
      <c r="A490" s="99" t="s">
        <v>136</v>
      </c>
      <c r="B490" s="9" t="s">
        <v>14</v>
      </c>
      <c r="C490" s="6"/>
      <c r="D490" s="6"/>
      <c r="E490" s="6"/>
      <c r="F490" s="6"/>
      <c r="G490" s="6"/>
      <c r="H490" s="6"/>
      <c r="I490" s="6"/>
      <c r="J490" s="6"/>
      <c r="K490" s="6"/>
      <c r="L490" s="6"/>
      <c r="M490" s="6"/>
      <c r="N490" s="6"/>
      <c r="O490" s="6"/>
      <c r="P490" s="11">
        <v>950</v>
      </c>
      <c r="Q490" s="6"/>
    </row>
    <row r="491" spans="1:17" x14ac:dyDescent="0.25">
      <c r="A491" s="98"/>
      <c r="B491" s="9" t="s">
        <v>15</v>
      </c>
      <c r="C491" s="6"/>
      <c r="D491" s="6"/>
      <c r="E491" s="6"/>
      <c r="F491" s="6"/>
      <c r="G491" s="6"/>
      <c r="H491" s="6"/>
      <c r="I491" s="6"/>
      <c r="J491" s="6"/>
      <c r="K491" s="6"/>
      <c r="L491" s="6"/>
      <c r="M491" s="6"/>
      <c r="N491" s="6"/>
      <c r="O491" s="6"/>
      <c r="P491" s="10">
        <v>9500</v>
      </c>
      <c r="Q491" s="6"/>
    </row>
    <row r="492" spans="1:17" x14ac:dyDescent="0.25">
      <c r="A492" s="98"/>
      <c r="B492" s="6"/>
      <c r="C492" s="6"/>
      <c r="D492" s="6"/>
      <c r="E492" s="6"/>
      <c r="F492" s="6"/>
      <c r="G492" s="6"/>
      <c r="H492" s="6"/>
      <c r="I492" s="6"/>
      <c r="J492" s="6"/>
      <c r="K492" s="6"/>
      <c r="L492" s="6"/>
      <c r="M492" s="6"/>
      <c r="N492" s="6"/>
      <c r="O492" s="6"/>
      <c r="P492" s="6"/>
      <c r="Q492" s="6"/>
    </row>
    <row r="493" spans="1:17" x14ac:dyDescent="0.25">
      <c r="A493" s="98"/>
      <c r="B493" s="9" t="s">
        <v>12</v>
      </c>
      <c r="C493" s="6"/>
      <c r="D493" s="6"/>
      <c r="E493" s="6"/>
      <c r="F493" s="6"/>
      <c r="G493" s="6"/>
      <c r="H493" s="6"/>
      <c r="I493" s="6"/>
      <c r="J493" s="6"/>
      <c r="K493" s="6"/>
      <c r="L493" s="6"/>
      <c r="M493" s="6"/>
      <c r="N493" s="6"/>
      <c r="O493" s="6"/>
      <c r="P493" s="6"/>
      <c r="Q493" s="6"/>
    </row>
    <row r="494" spans="1:17" x14ac:dyDescent="0.25">
      <c r="A494" s="99" t="s">
        <v>137</v>
      </c>
      <c r="B494" s="9" t="s">
        <v>14</v>
      </c>
      <c r="C494" s="6"/>
      <c r="D494" s="6"/>
      <c r="E494" s="6"/>
      <c r="F494" s="6"/>
      <c r="G494" s="6"/>
      <c r="H494" s="6"/>
      <c r="I494" s="6"/>
      <c r="J494" s="6"/>
      <c r="K494" s="6"/>
      <c r="L494" s="6"/>
      <c r="M494" s="6"/>
      <c r="N494" s="6"/>
      <c r="O494" s="6"/>
      <c r="P494" s="6"/>
      <c r="Q494" s="6"/>
    </row>
    <row r="495" spans="1:17" x14ac:dyDescent="0.25">
      <c r="A495" s="98"/>
      <c r="B495" s="9" t="s">
        <v>15</v>
      </c>
      <c r="C495" s="6"/>
      <c r="D495" s="6"/>
      <c r="E495" s="6"/>
      <c r="F495" s="6"/>
      <c r="G495" s="6"/>
      <c r="H495" s="6"/>
      <c r="I495" s="6"/>
      <c r="J495" s="6"/>
      <c r="K495" s="6"/>
      <c r="L495" s="6"/>
      <c r="M495" s="6"/>
      <c r="N495" s="6"/>
      <c r="O495" s="6"/>
      <c r="P495" s="6"/>
      <c r="Q495" s="6"/>
    </row>
    <row r="496" spans="1:17" x14ac:dyDescent="0.25">
      <c r="A496" s="98"/>
      <c r="B496" s="6"/>
      <c r="C496" s="6"/>
      <c r="D496" s="6"/>
      <c r="E496" s="6"/>
      <c r="F496" s="6"/>
      <c r="G496" s="6"/>
      <c r="H496" s="6"/>
      <c r="I496" s="6"/>
      <c r="J496" s="6"/>
      <c r="K496" s="6"/>
      <c r="L496" s="6"/>
      <c r="M496" s="6"/>
      <c r="N496" s="6"/>
      <c r="O496" s="6"/>
      <c r="P496" s="6"/>
      <c r="Q496" s="6"/>
    </row>
    <row r="497" spans="1:17" x14ac:dyDescent="0.25">
      <c r="A497" s="98"/>
      <c r="B497" s="9" t="s">
        <v>12</v>
      </c>
      <c r="C497" s="6"/>
      <c r="D497" s="6"/>
      <c r="E497" s="6"/>
      <c r="F497" s="6"/>
      <c r="G497" s="6"/>
      <c r="H497" s="6"/>
      <c r="I497" s="6"/>
      <c r="J497" s="6"/>
      <c r="K497" s="6"/>
      <c r="L497" s="6"/>
      <c r="M497" s="6"/>
      <c r="N497" s="6"/>
      <c r="O497" s="6"/>
      <c r="P497" s="6"/>
      <c r="Q497" s="6"/>
    </row>
    <row r="498" spans="1:17" x14ac:dyDescent="0.25">
      <c r="A498" s="99" t="s">
        <v>138</v>
      </c>
      <c r="B498" s="9" t="s">
        <v>14</v>
      </c>
      <c r="C498" s="6"/>
      <c r="D498" s="6"/>
      <c r="E498" s="6"/>
      <c r="F498" s="6"/>
      <c r="G498" s="6"/>
      <c r="H498" s="6"/>
      <c r="I498" s="6"/>
      <c r="J498" s="6"/>
      <c r="K498" s="6"/>
      <c r="L498" s="6"/>
      <c r="M498" s="6"/>
      <c r="N498" s="6"/>
      <c r="O498" s="6"/>
      <c r="P498" s="6"/>
      <c r="Q498" s="6"/>
    </row>
    <row r="499" spans="1:17" x14ac:dyDescent="0.25">
      <c r="A499" s="98"/>
      <c r="B499" s="9" t="s">
        <v>15</v>
      </c>
      <c r="C499" s="6"/>
      <c r="D499" s="6"/>
      <c r="E499" s="6"/>
      <c r="F499" s="6"/>
      <c r="G499" s="6"/>
      <c r="H499" s="6"/>
      <c r="I499" s="6"/>
      <c r="J499" s="6"/>
      <c r="K499" s="6"/>
      <c r="L499" s="6"/>
      <c r="M499" s="6"/>
      <c r="N499" s="6"/>
      <c r="O499" s="6"/>
      <c r="P499" s="6"/>
      <c r="Q499" s="6"/>
    </row>
    <row r="500" spans="1:17" x14ac:dyDescent="0.25">
      <c r="A500" s="98"/>
      <c r="B500" s="6"/>
      <c r="C500" s="6"/>
      <c r="D500" s="6"/>
      <c r="E500" s="6"/>
      <c r="F500" s="6"/>
      <c r="G500" s="6"/>
      <c r="H500" s="6"/>
      <c r="I500" s="6"/>
      <c r="J500" s="6"/>
      <c r="K500" s="6"/>
      <c r="L500" s="6"/>
      <c r="M500" s="6"/>
      <c r="N500" s="6"/>
      <c r="O500" s="6"/>
      <c r="P500" s="6"/>
      <c r="Q500" s="6"/>
    </row>
    <row r="501" spans="1:17" x14ac:dyDescent="0.25">
      <c r="A501" s="98"/>
      <c r="B501" s="9" t="s">
        <v>12</v>
      </c>
      <c r="C501" s="10">
        <v>1.6919999999999999</v>
      </c>
      <c r="D501" s="10">
        <v>1.0979999999999999</v>
      </c>
      <c r="E501" s="10">
        <v>2.556</v>
      </c>
      <c r="F501" s="10">
        <v>0.84599999999999997</v>
      </c>
      <c r="G501" s="10">
        <v>0.115</v>
      </c>
      <c r="H501" s="6"/>
      <c r="I501" s="6"/>
      <c r="J501" s="6"/>
      <c r="K501" s="6"/>
      <c r="L501" s="6"/>
      <c r="M501" s="6"/>
      <c r="N501" s="6"/>
      <c r="O501" s="10">
        <v>6.3070000000000004</v>
      </c>
      <c r="P501" s="10">
        <v>5.2139999999999995</v>
      </c>
      <c r="Q501" s="6"/>
    </row>
    <row r="502" spans="1:17" x14ac:dyDescent="0.25">
      <c r="A502" s="99" t="s">
        <v>139</v>
      </c>
      <c r="B502" s="9" t="s">
        <v>14</v>
      </c>
      <c r="C502" s="11">
        <v>15980</v>
      </c>
      <c r="D502" s="11">
        <v>9050</v>
      </c>
      <c r="E502" s="11">
        <v>20485</v>
      </c>
      <c r="F502" s="11">
        <v>6982</v>
      </c>
      <c r="G502" s="11">
        <v>915</v>
      </c>
      <c r="H502" s="6"/>
      <c r="I502" s="6"/>
      <c r="J502" s="6"/>
      <c r="K502" s="6"/>
      <c r="L502" s="6"/>
      <c r="M502" s="6"/>
      <c r="N502" s="6"/>
      <c r="O502" s="11">
        <v>53412</v>
      </c>
      <c r="P502" s="11">
        <v>32538</v>
      </c>
      <c r="Q502" s="6"/>
    </row>
    <row r="503" spans="1:17" x14ac:dyDescent="0.25">
      <c r="A503" s="98"/>
      <c r="B503" s="9" t="s">
        <v>15</v>
      </c>
      <c r="C503" s="10">
        <v>9444.4444444444453</v>
      </c>
      <c r="D503" s="10">
        <v>8242.258652094717</v>
      </c>
      <c r="E503" s="10">
        <v>8014.4757433489831</v>
      </c>
      <c r="F503" s="10">
        <v>8252.9550827423172</v>
      </c>
      <c r="G503" s="10">
        <v>7956.521739130435</v>
      </c>
      <c r="H503" s="6"/>
      <c r="I503" s="6"/>
      <c r="J503" s="6"/>
      <c r="K503" s="6"/>
      <c r="L503" s="6"/>
      <c r="M503" s="6"/>
      <c r="N503" s="6"/>
      <c r="O503" s="10">
        <v>8468.6855874425237</v>
      </c>
      <c r="P503" s="10">
        <v>6240.5063291139249</v>
      </c>
      <c r="Q503" s="6"/>
    </row>
    <row r="504" spans="1:17" x14ac:dyDescent="0.25">
      <c r="A504" s="98"/>
      <c r="B504" s="6"/>
      <c r="C504" s="6"/>
      <c r="D504" s="6"/>
      <c r="E504" s="6"/>
      <c r="F504" s="6"/>
      <c r="G504" s="6"/>
      <c r="H504" s="6"/>
      <c r="I504" s="6"/>
      <c r="J504" s="6"/>
      <c r="K504" s="6"/>
      <c r="L504" s="6"/>
      <c r="M504" s="6"/>
      <c r="N504" s="6"/>
      <c r="O504" s="6"/>
      <c r="P504" s="6"/>
      <c r="Q504" s="6"/>
    </row>
    <row r="505" spans="1:17" x14ac:dyDescent="0.25">
      <c r="A505" s="98"/>
      <c r="B505" s="9" t="s">
        <v>12</v>
      </c>
      <c r="C505" s="6"/>
      <c r="D505" s="6"/>
      <c r="E505" s="6"/>
      <c r="F505" s="6"/>
      <c r="G505" s="6"/>
      <c r="H505" s="6"/>
      <c r="I505" s="6"/>
      <c r="J505" s="6"/>
      <c r="K505" s="6"/>
      <c r="L505" s="6"/>
      <c r="M505" s="6"/>
      <c r="N505" s="6"/>
      <c r="O505" s="6"/>
      <c r="P505" s="6"/>
      <c r="Q505" s="6"/>
    </row>
    <row r="506" spans="1:17" x14ac:dyDescent="0.25">
      <c r="A506" s="99" t="s">
        <v>140</v>
      </c>
      <c r="B506" s="9" t="s">
        <v>14</v>
      </c>
      <c r="C506" s="6"/>
      <c r="D506" s="6"/>
      <c r="E506" s="6"/>
      <c r="F506" s="6"/>
      <c r="G506" s="6"/>
      <c r="H506" s="6"/>
      <c r="I506" s="6"/>
      <c r="J506" s="6"/>
      <c r="K506" s="6"/>
      <c r="L506" s="6"/>
      <c r="M506" s="6"/>
      <c r="N506" s="6"/>
      <c r="O506" s="6"/>
      <c r="P506" s="6"/>
      <c r="Q506" s="6"/>
    </row>
    <row r="507" spans="1:17" x14ac:dyDescent="0.25">
      <c r="A507" s="98"/>
      <c r="B507" s="9" t="s">
        <v>15</v>
      </c>
      <c r="C507" s="6"/>
      <c r="D507" s="6"/>
      <c r="E507" s="6"/>
      <c r="F507" s="6"/>
      <c r="G507" s="6"/>
      <c r="H507" s="6"/>
      <c r="I507" s="6"/>
      <c r="J507" s="6"/>
      <c r="K507" s="6"/>
      <c r="L507" s="6"/>
      <c r="M507" s="6"/>
      <c r="N507" s="6"/>
      <c r="O507" s="6"/>
      <c r="P507" s="6"/>
      <c r="Q507" s="6"/>
    </row>
    <row r="508" spans="1:17" x14ac:dyDescent="0.25">
      <c r="A508" s="98"/>
      <c r="B508" s="6"/>
      <c r="C508" s="6"/>
      <c r="D508" s="6"/>
      <c r="E508" s="6"/>
      <c r="F508" s="6"/>
      <c r="G508" s="6"/>
      <c r="H508" s="6"/>
      <c r="I508" s="6"/>
      <c r="J508" s="6"/>
      <c r="K508" s="6"/>
      <c r="L508" s="6"/>
      <c r="M508" s="6"/>
      <c r="N508" s="6"/>
      <c r="O508" s="6"/>
      <c r="P508" s="6"/>
      <c r="Q508" s="6"/>
    </row>
    <row r="509" spans="1:17" x14ac:dyDescent="0.25">
      <c r="A509" s="98"/>
      <c r="B509" s="9" t="s">
        <v>12</v>
      </c>
      <c r="C509" s="6"/>
      <c r="D509" s="6"/>
      <c r="E509" s="6"/>
      <c r="F509" s="6"/>
      <c r="G509" s="6"/>
      <c r="H509" s="6"/>
      <c r="I509" s="6"/>
      <c r="J509" s="6"/>
      <c r="K509" s="6"/>
      <c r="L509" s="6"/>
      <c r="M509" s="6"/>
      <c r="N509" s="6"/>
      <c r="O509" s="6"/>
      <c r="P509" s="6"/>
      <c r="Q509" s="6"/>
    </row>
    <row r="510" spans="1:17" x14ac:dyDescent="0.25">
      <c r="A510" s="99" t="s">
        <v>141</v>
      </c>
      <c r="B510" s="9" t="s">
        <v>14</v>
      </c>
      <c r="C510" s="6"/>
      <c r="D510" s="6"/>
      <c r="E510" s="6"/>
      <c r="F510" s="6"/>
      <c r="G510" s="6"/>
      <c r="H510" s="6"/>
      <c r="I510" s="6"/>
      <c r="J510" s="6"/>
      <c r="K510" s="6"/>
      <c r="L510" s="6"/>
      <c r="M510" s="6"/>
      <c r="N510" s="6"/>
      <c r="O510" s="6"/>
      <c r="P510" s="6"/>
      <c r="Q510" s="6"/>
    </row>
    <row r="511" spans="1:17" x14ac:dyDescent="0.25">
      <c r="A511" s="98"/>
      <c r="B511" s="9" t="s">
        <v>15</v>
      </c>
      <c r="C511" s="6"/>
      <c r="D511" s="6"/>
      <c r="E511" s="6"/>
      <c r="F511" s="6"/>
      <c r="G511" s="6"/>
      <c r="H511" s="6"/>
      <c r="I511" s="6"/>
      <c r="J511" s="6"/>
      <c r="K511" s="6"/>
      <c r="L511" s="6"/>
      <c r="M511" s="6"/>
      <c r="N511" s="6"/>
      <c r="O511" s="6"/>
      <c r="P511" s="6"/>
      <c r="Q511" s="6"/>
    </row>
    <row r="512" spans="1:17" x14ac:dyDescent="0.25">
      <c r="A512" s="98"/>
      <c r="B512" s="6"/>
      <c r="C512" s="6"/>
      <c r="D512" s="6"/>
      <c r="E512" s="6"/>
      <c r="F512" s="6"/>
      <c r="G512" s="6"/>
      <c r="H512" s="6"/>
      <c r="I512" s="6"/>
      <c r="J512" s="6"/>
      <c r="K512" s="6"/>
      <c r="L512" s="6"/>
      <c r="M512" s="6"/>
      <c r="N512" s="6"/>
      <c r="O512" s="6"/>
      <c r="P512" s="6"/>
      <c r="Q512" s="6"/>
    </row>
    <row r="513" spans="1:17" x14ac:dyDescent="0.25">
      <c r="A513" s="98"/>
      <c r="B513" s="9" t="s">
        <v>12</v>
      </c>
      <c r="C513" s="6"/>
      <c r="D513" s="6"/>
      <c r="E513" s="6"/>
      <c r="F513" s="6"/>
      <c r="G513" s="6"/>
      <c r="H513" s="6"/>
      <c r="I513" s="6"/>
      <c r="J513" s="6"/>
      <c r="K513" s="6"/>
      <c r="L513" s="6"/>
      <c r="M513" s="6"/>
      <c r="N513" s="6"/>
      <c r="O513" s="6"/>
      <c r="P513" s="6"/>
      <c r="Q513" s="6"/>
    </row>
    <row r="514" spans="1:17" x14ac:dyDescent="0.25">
      <c r="A514" s="99" t="s">
        <v>142</v>
      </c>
      <c r="B514" s="9" t="s">
        <v>14</v>
      </c>
      <c r="C514" s="6"/>
      <c r="D514" s="6"/>
      <c r="E514" s="6"/>
      <c r="F514" s="6"/>
      <c r="G514" s="6"/>
      <c r="H514" s="6"/>
      <c r="I514" s="6"/>
      <c r="J514" s="6"/>
      <c r="K514" s="6"/>
      <c r="L514" s="6"/>
      <c r="M514" s="6"/>
      <c r="N514" s="6"/>
      <c r="O514" s="6"/>
      <c r="P514" s="6"/>
      <c r="Q514" s="6"/>
    </row>
    <row r="515" spans="1:17" x14ac:dyDescent="0.25">
      <c r="A515" s="98"/>
      <c r="B515" s="9" t="s">
        <v>15</v>
      </c>
      <c r="C515" s="6"/>
      <c r="D515" s="6"/>
      <c r="E515" s="6"/>
      <c r="F515" s="6"/>
      <c r="G515" s="6"/>
      <c r="H515" s="6"/>
      <c r="I515" s="6"/>
      <c r="J515" s="6"/>
      <c r="K515" s="6"/>
      <c r="L515" s="6"/>
      <c r="M515" s="6"/>
      <c r="N515" s="6"/>
      <c r="O515" s="6"/>
      <c r="P515" s="6"/>
      <c r="Q515" s="6"/>
    </row>
    <row r="516" spans="1:17" x14ac:dyDescent="0.25">
      <c r="A516" s="98"/>
      <c r="B516" s="6"/>
      <c r="C516" s="6"/>
      <c r="D516" s="6"/>
      <c r="E516" s="6"/>
      <c r="F516" s="6"/>
      <c r="G516" s="6"/>
      <c r="H516" s="6"/>
      <c r="I516" s="6"/>
      <c r="J516" s="6"/>
      <c r="K516" s="6"/>
      <c r="L516" s="6"/>
      <c r="M516" s="6"/>
      <c r="N516" s="6"/>
      <c r="O516" s="6"/>
      <c r="P516" s="6"/>
      <c r="Q516" s="6"/>
    </row>
    <row r="517" spans="1:17" x14ac:dyDescent="0.25">
      <c r="A517" s="98"/>
      <c r="B517" s="9" t="s">
        <v>12</v>
      </c>
      <c r="C517" s="6"/>
      <c r="D517" s="6"/>
      <c r="E517" s="6"/>
      <c r="F517" s="6"/>
      <c r="G517" s="6"/>
      <c r="H517" s="6"/>
      <c r="I517" s="6"/>
      <c r="J517" s="6"/>
      <c r="K517" s="6"/>
      <c r="L517" s="6"/>
      <c r="M517" s="6"/>
      <c r="N517" s="6"/>
      <c r="O517" s="6"/>
      <c r="P517" s="6"/>
      <c r="Q517" s="6"/>
    </row>
    <row r="518" spans="1:17" x14ac:dyDescent="0.25">
      <c r="A518" s="99" t="s">
        <v>143</v>
      </c>
      <c r="B518" s="9" t="s">
        <v>14</v>
      </c>
      <c r="C518" s="6"/>
      <c r="D518" s="6"/>
      <c r="E518" s="6"/>
      <c r="F518" s="6"/>
      <c r="G518" s="6"/>
      <c r="H518" s="6"/>
      <c r="I518" s="6"/>
      <c r="J518" s="6"/>
      <c r="K518" s="6"/>
      <c r="L518" s="6"/>
      <c r="M518" s="6"/>
      <c r="N518" s="6"/>
      <c r="O518" s="6"/>
      <c r="P518" s="6"/>
      <c r="Q518" s="6"/>
    </row>
    <row r="519" spans="1:17" x14ac:dyDescent="0.25">
      <c r="A519" s="98"/>
      <c r="B519" s="9" t="s">
        <v>15</v>
      </c>
      <c r="C519" s="6"/>
      <c r="D519" s="6"/>
      <c r="E519" s="6"/>
      <c r="F519" s="6"/>
      <c r="G519" s="6"/>
      <c r="H519" s="6"/>
      <c r="I519" s="6"/>
      <c r="J519" s="6"/>
      <c r="K519" s="6"/>
      <c r="L519" s="6"/>
      <c r="M519" s="6"/>
      <c r="N519" s="6"/>
      <c r="O519" s="6"/>
      <c r="P519" s="6"/>
      <c r="Q519" s="6"/>
    </row>
    <row r="520" spans="1:17" x14ac:dyDescent="0.25">
      <c r="A520" s="98"/>
      <c r="B520" s="6"/>
      <c r="C520" s="6"/>
      <c r="D520" s="6"/>
      <c r="E520" s="6"/>
      <c r="F520" s="6"/>
      <c r="G520" s="6"/>
      <c r="H520" s="6"/>
      <c r="I520" s="6"/>
      <c r="J520" s="6"/>
      <c r="K520" s="6"/>
      <c r="L520" s="6"/>
      <c r="M520" s="6"/>
      <c r="N520" s="6"/>
      <c r="O520" s="6"/>
      <c r="P520" s="6"/>
      <c r="Q520" s="6"/>
    </row>
    <row r="521" spans="1:17" x14ac:dyDescent="0.25">
      <c r="A521" s="98"/>
      <c r="B521" s="9" t="s">
        <v>12</v>
      </c>
      <c r="C521" s="6"/>
      <c r="D521" s="6"/>
      <c r="E521" s="6"/>
      <c r="F521" s="6"/>
      <c r="G521" s="6"/>
      <c r="H521" s="6"/>
      <c r="I521" s="6"/>
      <c r="J521" s="6"/>
      <c r="K521" s="6"/>
      <c r="L521" s="6"/>
      <c r="M521" s="6"/>
      <c r="N521" s="6"/>
      <c r="O521" s="6"/>
      <c r="P521" s="6"/>
      <c r="Q521" s="6"/>
    </row>
    <row r="522" spans="1:17" x14ac:dyDescent="0.25">
      <c r="A522" s="99" t="s">
        <v>144</v>
      </c>
      <c r="B522" s="9" t="s">
        <v>14</v>
      </c>
      <c r="C522" s="6"/>
      <c r="D522" s="6"/>
      <c r="E522" s="6"/>
      <c r="F522" s="6"/>
      <c r="G522" s="6"/>
      <c r="H522" s="6"/>
      <c r="I522" s="6"/>
      <c r="J522" s="6"/>
      <c r="K522" s="6"/>
      <c r="L522" s="6"/>
      <c r="M522" s="6"/>
      <c r="N522" s="6"/>
      <c r="O522" s="6"/>
      <c r="P522" s="6"/>
      <c r="Q522" s="6"/>
    </row>
    <row r="523" spans="1:17" x14ac:dyDescent="0.25">
      <c r="A523" s="98"/>
      <c r="B523" s="9" t="s">
        <v>15</v>
      </c>
      <c r="C523" s="6"/>
      <c r="D523" s="6"/>
      <c r="E523" s="6"/>
      <c r="F523" s="6"/>
      <c r="G523" s="6"/>
      <c r="H523" s="6"/>
      <c r="I523" s="6"/>
      <c r="J523" s="6"/>
      <c r="K523" s="6"/>
      <c r="L523" s="6"/>
      <c r="M523" s="6"/>
      <c r="N523" s="6"/>
      <c r="O523" s="6"/>
      <c r="P523" s="6"/>
      <c r="Q523" s="6"/>
    </row>
    <row r="524" spans="1:17" x14ac:dyDescent="0.25">
      <c r="A524" s="98"/>
      <c r="B524" s="6"/>
      <c r="C524" s="6"/>
      <c r="D524" s="6"/>
      <c r="E524" s="6"/>
      <c r="F524" s="6"/>
      <c r="G524" s="6"/>
      <c r="H524" s="6"/>
      <c r="I524" s="6"/>
      <c r="J524" s="6"/>
      <c r="K524" s="6"/>
      <c r="L524" s="6"/>
      <c r="M524" s="6"/>
      <c r="N524" s="6"/>
      <c r="O524" s="6"/>
      <c r="P524" s="6"/>
      <c r="Q524" s="6"/>
    </row>
    <row r="525" spans="1:17" x14ac:dyDescent="0.25">
      <c r="A525" s="98"/>
      <c r="B525" s="9" t="s">
        <v>12</v>
      </c>
      <c r="C525" s="6"/>
      <c r="D525" s="6"/>
      <c r="E525" s="6"/>
      <c r="F525" s="6"/>
      <c r="G525" s="6"/>
      <c r="H525" s="6"/>
      <c r="I525" s="6"/>
      <c r="J525" s="6"/>
      <c r="K525" s="6"/>
      <c r="L525" s="6"/>
      <c r="M525" s="6"/>
      <c r="N525" s="6"/>
      <c r="O525" s="6"/>
      <c r="P525" s="6"/>
      <c r="Q525" s="6"/>
    </row>
    <row r="526" spans="1:17" x14ac:dyDescent="0.25">
      <c r="A526" s="99" t="s">
        <v>145</v>
      </c>
      <c r="B526" s="9" t="s">
        <v>14</v>
      </c>
      <c r="C526" s="6"/>
      <c r="D526" s="6"/>
      <c r="E526" s="6"/>
      <c r="F526" s="6"/>
      <c r="G526" s="6"/>
      <c r="H526" s="6"/>
      <c r="I526" s="6"/>
      <c r="J526" s="6"/>
      <c r="K526" s="6"/>
      <c r="L526" s="6"/>
      <c r="M526" s="6"/>
      <c r="N526" s="6"/>
      <c r="O526" s="6"/>
      <c r="P526" s="6"/>
      <c r="Q526" s="6"/>
    </row>
    <row r="527" spans="1:17" x14ac:dyDescent="0.25">
      <c r="A527" s="98"/>
      <c r="B527" s="9" t="s">
        <v>15</v>
      </c>
      <c r="C527" s="6"/>
      <c r="D527" s="6"/>
      <c r="E527" s="6"/>
      <c r="F527" s="6"/>
      <c r="G527" s="6"/>
      <c r="H527" s="6"/>
      <c r="I527" s="6"/>
      <c r="J527" s="6"/>
      <c r="K527" s="6"/>
      <c r="L527" s="6"/>
      <c r="M527" s="6"/>
      <c r="N527" s="6"/>
      <c r="O527" s="6"/>
      <c r="P527" s="6"/>
      <c r="Q527" s="6"/>
    </row>
    <row r="528" spans="1:17" x14ac:dyDescent="0.25">
      <c r="A528" s="98"/>
      <c r="B528" s="6"/>
      <c r="C528" s="6"/>
      <c r="D528" s="6"/>
      <c r="E528" s="6"/>
      <c r="F528" s="6"/>
      <c r="G528" s="6"/>
      <c r="H528" s="6"/>
      <c r="I528" s="6"/>
      <c r="J528" s="6"/>
      <c r="K528" s="6"/>
      <c r="L528" s="6"/>
      <c r="M528" s="6"/>
      <c r="N528" s="6"/>
      <c r="O528" s="6"/>
      <c r="P528" s="6"/>
      <c r="Q528" s="6"/>
    </row>
    <row r="529" spans="1:17" x14ac:dyDescent="0.25">
      <c r="A529" s="98"/>
      <c r="B529" s="9" t="s">
        <v>12</v>
      </c>
      <c r="C529" s="6"/>
      <c r="D529" s="6"/>
      <c r="E529" s="6"/>
      <c r="F529" s="6"/>
      <c r="G529" s="6"/>
      <c r="H529" s="6"/>
      <c r="I529" s="6"/>
      <c r="J529" s="6"/>
      <c r="K529" s="6"/>
      <c r="L529" s="6"/>
      <c r="M529" s="6"/>
      <c r="N529" s="6"/>
      <c r="O529" s="6"/>
      <c r="P529" s="6"/>
      <c r="Q529" s="6"/>
    </row>
    <row r="530" spans="1:17" x14ac:dyDescent="0.25">
      <c r="A530" s="99" t="s">
        <v>146</v>
      </c>
      <c r="B530" s="9" t="s">
        <v>14</v>
      </c>
      <c r="C530" s="6"/>
      <c r="D530" s="6"/>
      <c r="E530" s="6"/>
      <c r="F530" s="6"/>
      <c r="G530" s="6"/>
      <c r="H530" s="6"/>
      <c r="I530" s="6"/>
      <c r="J530" s="6"/>
      <c r="K530" s="6"/>
      <c r="L530" s="6"/>
      <c r="M530" s="6"/>
      <c r="N530" s="6"/>
      <c r="O530" s="6"/>
      <c r="P530" s="6"/>
      <c r="Q530" s="6"/>
    </row>
    <row r="531" spans="1:17" x14ac:dyDescent="0.25">
      <c r="A531" s="98"/>
      <c r="B531" s="9" t="s">
        <v>15</v>
      </c>
      <c r="C531" s="6"/>
      <c r="D531" s="6"/>
      <c r="E531" s="6"/>
      <c r="F531" s="6"/>
      <c r="G531" s="6"/>
      <c r="H531" s="6"/>
      <c r="I531" s="6"/>
      <c r="J531" s="6"/>
      <c r="K531" s="6"/>
      <c r="L531" s="6"/>
      <c r="M531" s="6"/>
      <c r="N531" s="6"/>
      <c r="O531" s="6"/>
      <c r="P531" s="6"/>
      <c r="Q531" s="6"/>
    </row>
    <row r="532" spans="1:17" x14ac:dyDescent="0.25">
      <c r="A532" s="98"/>
      <c r="B532" s="6"/>
      <c r="C532" s="6"/>
      <c r="D532" s="6"/>
      <c r="E532" s="6"/>
      <c r="F532" s="6"/>
      <c r="G532" s="6"/>
      <c r="H532" s="6"/>
      <c r="I532" s="6"/>
      <c r="J532" s="6"/>
      <c r="K532" s="6"/>
      <c r="L532" s="6"/>
      <c r="M532" s="6"/>
      <c r="N532" s="6"/>
      <c r="O532" s="6"/>
      <c r="P532" s="6"/>
      <c r="Q532" s="6"/>
    </row>
    <row r="533" spans="1:17" x14ac:dyDescent="0.25">
      <c r="A533" s="98"/>
      <c r="B533" s="9" t="s">
        <v>12</v>
      </c>
      <c r="C533" s="6"/>
      <c r="D533" s="6"/>
      <c r="E533" s="6"/>
      <c r="F533" s="6"/>
      <c r="G533" s="6"/>
      <c r="H533" s="6"/>
      <c r="I533" s="6"/>
      <c r="J533" s="6"/>
      <c r="K533" s="6"/>
      <c r="L533" s="6"/>
      <c r="M533" s="6"/>
      <c r="N533" s="6"/>
      <c r="O533" s="6"/>
      <c r="P533" s="6"/>
      <c r="Q533" s="6"/>
    </row>
    <row r="534" spans="1:17" x14ac:dyDescent="0.25">
      <c r="A534" s="99" t="s">
        <v>147</v>
      </c>
      <c r="B534" s="9" t="s">
        <v>14</v>
      </c>
      <c r="C534" s="6"/>
      <c r="D534" s="6"/>
      <c r="E534" s="6"/>
      <c r="F534" s="6"/>
      <c r="G534" s="6"/>
      <c r="H534" s="6"/>
      <c r="I534" s="6"/>
      <c r="J534" s="6"/>
      <c r="K534" s="6"/>
      <c r="L534" s="6"/>
      <c r="M534" s="6"/>
      <c r="N534" s="6"/>
      <c r="O534" s="6"/>
      <c r="P534" s="6"/>
      <c r="Q534" s="6"/>
    </row>
    <row r="535" spans="1:17" x14ac:dyDescent="0.25">
      <c r="A535" s="98"/>
      <c r="B535" s="9" t="s">
        <v>15</v>
      </c>
      <c r="C535" s="6"/>
      <c r="D535" s="6"/>
      <c r="E535" s="6"/>
      <c r="F535" s="6"/>
      <c r="G535" s="6"/>
      <c r="H535" s="6"/>
      <c r="I535" s="6"/>
      <c r="J535" s="6"/>
      <c r="K535" s="6"/>
      <c r="L535" s="6"/>
      <c r="M535" s="6"/>
      <c r="N535" s="6"/>
      <c r="O535" s="6"/>
      <c r="P535" s="6"/>
      <c r="Q535" s="6"/>
    </row>
    <row r="536" spans="1:17" x14ac:dyDescent="0.25">
      <c r="A536" s="98"/>
      <c r="B536" s="6"/>
      <c r="C536" s="6"/>
      <c r="D536" s="6"/>
      <c r="E536" s="6"/>
      <c r="F536" s="6"/>
      <c r="G536" s="6"/>
      <c r="H536" s="6"/>
      <c r="I536" s="6"/>
      <c r="J536" s="6"/>
      <c r="K536" s="6"/>
      <c r="L536" s="6"/>
      <c r="M536" s="6"/>
      <c r="N536" s="6"/>
      <c r="O536" s="6"/>
      <c r="P536" s="6"/>
      <c r="Q536" s="6"/>
    </row>
    <row r="537" spans="1:17" x14ac:dyDescent="0.25">
      <c r="A537" s="98"/>
      <c r="B537" s="9" t="s">
        <v>12</v>
      </c>
      <c r="C537" s="6"/>
      <c r="D537" s="6"/>
      <c r="E537" s="6"/>
      <c r="F537" s="6"/>
      <c r="G537" s="6"/>
      <c r="H537" s="6"/>
      <c r="I537" s="6"/>
      <c r="J537" s="6"/>
      <c r="K537" s="6"/>
      <c r="L537" s="6"/>
      <c r="M537" s="6"/>
      <c r="N537" s="6"/>
      <c r="O537" s="6"/>
      <c r="P537" s="6"/>
      <c r="Q537" s="6"/>
    </row>
    <row r="538" spans="1:17" x14ac:dyDescent="0.25">
      <c r="A538" s="99" t="s">
        <v>148</v>
      </c>
      <c r="B538" s="9" t="s">
        <v>14</v>
      </c>
      <c r="C538" s="6"/>
      <c r="D538" s="6"/>
      <c r="E538" s="6"/>
      <c r="F538" s="6"/>
      <c r="G538" s="6"/>
      <c r="H538" s="6"/>
      <c r="I538" s="6"/>
      <c r="J538" s="6"/>
      <c r="K538" s="6"/>
      <c r="L538" s="6"/>
      <c r="M538" s="6"/>
      <c r="N538" s="6"/>
      <c r="O538" s="6"/>
      <c r="P538" s="6"/>
      <c r="Q538" s="6"/>
    </row>
    <row r="539" spans="1:17" x14ac:dyDescent="0.25">
      <c r="A539" s="98"/>
      <c r="B539" s="9" t="s">
        <v>15</v>
      </c>
      <c r="C539" s="6"/>
      <c r="D539" s="6"/>
      <c r="E539" s="6"/>
      <c r="F539" s="6"/>
      <c r="G539" s="6"/>
      <c r="H539" s="6"/>
      <c r="I539" s="6"/>
      <c r="J539" s="6"/>
      <c r="K539" s="6"/>
      <c r="L539" s="6"/>
      <c r="M539" s="6"/>
      <c r="N539" s="6"/>
      <c r="O539" s="6"/>
      <c r="P539" s="6"/>
      <c r="Q539" s="6"/>
    </row>
    <row r="540" spans="1:17" x14ac:dyDescent="0.25">
      <c r="A540" s="98"/>
      <c r="B540" s="6"/>
      <c r="C540" s="6"/>
      <c r="D540" s="6"/>
      <c r="E540" s="6"/>
      <c r="F540" s="6"/>
      <c r="G540" s="6"/>
      <c r="H540" s="6"/>
      <c r="I540" s="6"/>
      <c r="J540" s="6"/>
      <c r="K540" s="6"/>
      <c r="L540" s="6"/>
      <c r="M540" s="6"/>
      <c r="N540" s="6"/>
      <c r="O540" s="6"/>
      <c r="P540" s="6"/>
      <c r="Q540" s="6"/>
    </row>
    <row r="541" spans="1:17" x14ac:dyDescent="0.25">
      <c r="A541" s="98"/>
      <c r="B541" s="9" t="s">
        <v>12</v>
      </c>
      <c r="C541" s="6"/>
      <c r="D541" s="6"/>
      <c r="E541" s="6"/>
      <c r="F541" s="6"/>
      <c r="G541" s="6"/>
      <c r="H541" s="6"/>
      <c r="I541" s="6"/>
      <c r="J541" s="6"/>
      <c r="K541" s="6"/>
      <c r="L541" s="6"/>
      <c r="M541" s="6"/>
      <c r="N541" s="6"/>
      <c r="O541" s="6"/>
      <c r="P541" s="6"/>
      <c r="Q541" s="6"/>
    </row>
    <row r="542" spans="1:17" x14ac:dyDescent="0.25">
      <c r="A542" s="99" t="s">
        <v>149</v>
      </c>
      <c r="B542" s="9" t="s">
        <v>14</v>
      </c>
      <c r="C542" s="6"/>
      <c r="D542" s="6"/>
      <c r="E542" s="6"/>
      <c r="F542" s="6"/>
      <c r="G542" s="6"/>
      <c r="H542" s="6"/>
      <c r="I542" s="6"/>
      <c r="J542" s="6"/>
      <c r="K542" s="6"/>
      <c r="L542" s="6"/>
      <c r="M542" s="6"/>
      <c r="N542" s="6"/>
      <c r="O542" s="6"/>
      <c r="P542" s="6"/>
      <c r="Q542" s="6"/>
    </row>
    <row r="543" spans="1:17" x14ac:dyDescent="0.25">
      <c r="A543" s="98"/>
      <c r="B543" s="9" t="s">
        <v>15</v>
      </c>
      <c r="C543" s="6"/>
      <c r="D543" s="6"/>
      <c r="E543" s="6"/>
      <c r="F543" s="6"/>
      <c r="G543" s="6"/>
      <c r="H543" s="6"/>
      <c r="I543" s="6"/>
      <c r="J543" s="6"/>
      <c r="K543" s="6"/>
      <c r="L543" s="6"/>
      <c r="M543" s="6"/>
      <c r="N543" s="6"/>
      <c r="O543" s="6"/>
      <c r="P543" s="6"/>
      <c r="Q543" s="6"/>
    </row>
    <row r="544" spans="1:17" x14ac:dyDescent="0.25">
      <c r="A544" s="98"/>
      <c r="B544" s="6"/>
      <c r="C544" s="6"/>
      <c r="D544" s="6"/>
      <c r="E544" s="6"/>
      <c r="F544" s="6"/>
      <c r="G544" s="6"/>
      <c r="H544" s="6"/>
      <c r="I544" s="6"/>
      <c r="J544" s="6"/>
      <c r="K544" s="6"/>
      <c r="L544" s="6"/>
      <c r="M544" s="6"/>
      <c r="N544" s="6"/>
      <c r="O544" s="6"/>
      <c r="P544" s="6"/>
      <c r="Q544" s="6"/>
    </row>
    <row r="545" spans="1:17" x14ac:dyDescent="0.25">
      <c r="A545" s="98"/>
      <c r="B545" s="9" t="s">
        <v>12</v>
      </c>
      <c r="C545" s="6"/>
      <c r="D545" s="6"/>
      <c r="E545" s="6"/>
      <c r="F545" s="6"/>
      <c r="G545" s="6"/>
      <c r="H545" s="6"/>
      <c r="I545" s="6"/>
      <c r="J545" s="6"/>
      <c r="K545" s="6"/>
      <c r="L545" s="6"/>
      <c r="M545" s="6"/>
      <c r="N545" s="6"/>
      <c r="O545" s="6"/>
      <c r="P545" s="6"/>
      <c r="Q545" s="6"/>
    </row>
    <row r="546" spans="1:17" x14ac:dyDescent="0.25">
      <c r="A546" s="99" t="s">
        <v>150</v>
      </c>
      <c r="B546" s="9" t="s">
        <v>14</v>
      </c>
      <c r="C546" s="6"/>
      <c r="D546" s="6"/>
      <c r="E546" s="6"/>
      <c r="F546" s="6"/>
      <c r="G546" s="6"/>
      <c r="H546" s="6"/>
      <c r="I546" s="6"/>
      <c r="J546" s="6"/>
      <c r="K546" s="6"/>
      <c r="L546" s="6"/>
      <c r="M546" s="6"/>
      <c r="N546" s="6"/>
      <c r="O546" s="6"/>
      <c r="P546" s="6"/>
      <c r="Q546" s="6"/>
    </row>
    <row r="547" spans="1:17" x14ac:dyDescent="0.25">
      <c r="A547" s="98"/>
      <c r="B547" s="9" t="s">
        <v>15</v>
      </c>
      <c r="C547" s="6"/>
      <c r="D547" s="6"/>
      <c r="E547" s="6"/>
      <c r="F547" s="6"/>
      <c r="G547" s="6"/>
      <c r="H547" s="6"/>
      <c r="I547" s="6"/>
      <c r="J547" s="6"/>
      <c r="K547" s="6"/>
      <c r="L547" s="6"/>
      <c r="M547" s="6"/>
      <c r="N547" s="6"/>
      <c r="O547" s="6"/>
      <c r="P547" s="6"/>
      <c r="Q547" s="6"/>
    </row>
    <row r="548" spans="1:17" x14ac:dyDescent="0.25">
      <c r="A548" s="98"/>
      <c r="B548" s="6"/>
      <c r="C548" s="6"/>
      <c r="D548" s="6"/>
      <c r="E548" s="6"/>
      <c r="F548" s="6"/>
      <c r="G548" s="6"/>
      <c r="H548" s="6"/>
      <c r="I548" s="6"/>
      <c r="J548" s="6"/>
      <c r="K548" s="6"/>
      <c r="L548" s="6"/>
      <c r="M548" s="6"/>
      <c r="N548" s="6"/>
      <c r="O548" s="6"/>
      <c r="P548" s="6"/>
      <c r="Q548" s="6"/>
    </row>
    <row r="549" spans="1:17" x14ac:dyDescent="0.25">
      <c r="A549" s="98"/>
      <c r="B549" s="9" t="s">
        <v>12</v>
      </c>
      <c r="C549" s="6"/>
      <c r="D549" s="6"/>
      <c r="E549" s="6"/>
      <c r="F549" s="6"/>
      <c r="G549" s="6"/>
      <c r="H549" s="6"/>
      <c r="I549" s="6"/>
      <c r="J549" s="6"/>
      <c r="K549" s="6"/>
      <c r="L549" s="6"/>
      <c r="M549" s="6"/>
      <c r="N549" s="6"/>
      <c r="O549" s="6"/>
      <c r="P549" s="6"/>
      <c r="Q549" s="6"/>
    </row>
    <row r="550" spans="1:17" x14ac:dyDescent="0.25">
      <c r="A550" s="99" t="s">
        <v>151</v>
      </c>
      <c r="B550" s="9" t="s">
        <v>14</v>
      </c>
      <c r="C550" s="6"/>
      <c r="D550" s="6"/>
      <c r="E550" s="6"/>
      <c r="F550" s="6"/>
      <c r="G550" s="6"/>
      <c r="H550" s="6"/>
      <c r="I550" s="6"/>
      <c r="J550" s="6"/>
      <c r="K550" s="6"/>
      <c r="L550" s="6"/>
      <c r="M550" s="6"/>
      <c r="N550" s="6"/>
      <c r="O550" s="6"/>
      <c r="P550" s="6"/>
      <c r="Q550" s="6"/>
    </row>
    <row r="551" spans="1:17" x14ac:dyDescent="0.25">
      <c r="A551" s="98"/>
      <c r="B551" s="9" t="s">
        <v>15</v>
      </c>
      <c r="C551" s="6"/>
      <c r="D551" s="6"/>
      <c r="E551" s="6"/>
      <c r="F551" s="6"/>
      <c r="G551" s="6"/>
      <c r="H551" s="6"/>
      <c r="I551" s="6"/>
      <c r="J551" s="6"/>
      <c r="K551" s="6"/>
      <c r="L551" s="6"/>
      <c r="M551" s="6"/>
      <c r="N551" s="6"/>
      <c r="O551" s="6"/>
      <c r="P551" s="6"/>
      <c r="Q551" s="6"/>
    </row>
    <row r="552" spans="1:17" x14ac:dyDescent="0.25">
      <c r="A552" s="98"/>
      <c r="B552" s="6"/>
      <c r="C552" s="6"/>
      <c r="D552" s="6"/>
      <c r="E552" s="6"/>
      <c r="F552" s="6"/>
      <c r="G552" s="6"/>
      <c r="H552" s="6"/>
      <c r="I552" s="6"/>
      <c r="J552" s="6"/>
      <c r="K552" s="6"/>
      <c r="L552" s="6"/>
      <c r="M552" s="6"/>
      <c r="N552" s="6"/>
      <c r="O552" s="6"/>
      <c r="P552" s="6"/>
      <c r="Q552" s="6"/>
    </row>
    <row r="553" spans="1:17" x14ac:dyDescent="0.25">
      <c r="A553" s="98"/>
      <c r="B553" s="9" t="s">
        <v>12</v>
      </c>
      <c r="C553" s="6"/>
      <c r="D553" s="6"/>
      <c r="E553" s="6"/>
      <c r="F553" s="6"/>
      <c r="G553" s="6"/>
      <c r="H553" s="6"/>
      <c r="I553" s="6"/>
      <c r="J553" s="6"/>
      <c r="K553" s="6"/>
      <c r="L553" s="6"/>
      <c r="M553" s="6"/>
      <c r="N553" s="6"/>
      <c r="O553" s="6"/>
      <c r="P553" s="6"/>
      <c r="Q553" s="6"/>
    </row>
    <row r="554" spans="1:17" x14ac:dyDescent="0.25">
      <c r="A554" s="99" t="s">
        <v>152</v>
      </c>
      <c r="B554" s="9" t="s">
        <v>14</v>
      </c>
      <c r="C554" s="6"/>
      <c r="D554" s="6"/>
      <c r="E554" s="6"/>
      <c r="F554" s="6"/>
      <c r="G554" s="6"/>
      <c r="H554" s="6"/>
      <c r="I554" s="6"/>
      <c r="J554" s="6"/>
      <c r="K554" s="6"/>
      <c r="L554" s="6"/>
      <c r="M554" s="6"/>
      <c r="N554" s="6"/>
      <c r="O554" s="6"/>
      <c r="P554" s="6"/>
      <c r="Q554" s="6"/>
    </row>
    <row r="555" spans="1:17" x14ac:dyDescent="0.25">
      <c r="A555" s="98"/>
      <c r="B555" s="9" t="s">
        <v>15</v>
      </c>
      <c r="C555" s="6"/>
      <c r="D555" s="6"/>
      <c r="E555" s="6"/>
      <c r="F555" s="6"/>
      <c r="G555" s="6"/>
      <c r="H555" s="6"/>
      <c r="I555" s="6"/>
      <c r="J555" s="6"/>
      <c r="K555" s="6"/>
      <c r="L555" s="6"/>
      <c r="M555" s="6"/>
      <c r="N555" s="6"/>
      <c r="O555" s="6"/>
      <c r="P555" s="6"/>
      <c r="Q555" s="6"/>
    </row>
    <row r="556" spans="1:17" x14ac:dyDescent="0.25">
      <c r="A556" s="98"/>
      <c r="B556" s="6"/>
      <c r="C556" s="6"/>
      <c r="D556" s="6"/>
      <c r="E556" s="6"/>
      <c r="F556" s="6"/>
      <c r="G556" s="6"/>
      <c r="H556" s="6"/>
      <c r="I556" s="6"/>
      <c r="J556" s="6"/>
      <c r="K556" s="6"/>
      <c r="L556" s="6"/>
      <c r="M556" s="6"/>
      <c r="N556" s="6"/>
      <c r="O556" s="6"/>
      <c r="P556" s="6"/>
      <c r="Q556" s="6"/>
    </row>
    <row r="557" spans="1:17" x14ac:dyDescent="0.25">
      <c r="A557" s="98"/>
      <c r="B557" s="9" t="s">
        <v>12</v>
      </c>
      <c r="C557" s="6"/>
      <c r="D557" s="6"/>
      <c r="E557" s="6"/>
      <c r="F557" s="6"/>
      <c r="G557" s="6"/>
      <c r="H557" s="6"/>
      <c r="I557" s="6"/>
      <c r="J557" s="6"/>
      <c r="K557" s="6"/>
      <c r="L557" s="6"/>
      <c r="M557" s="6"/>
      <c r="N557" s="6"/>
      <c r="O557" s="6"/>
      <c r="P557" s="6"/>
      <c r="Q557" s="6"/>
    </row>
    <row r="558" spans="1:17" x14ac:dyDescent="0.25">
      <c r="A558" s="99" t="s">
        <v>153</v>
      </c>
      <c r="B558" s="9" t="s">
        <v>14</v>
      </c>
      <c r="C558" s="6"/>
      <c r="D558" s="6"/>
      <c r="E558" s="6"/>
      <c r="F558" s="6"/>
      <c r="G558" s="6"/>
      <c r="H558" s="6"/>
      <c r="I558" s="6"/>
      <c r="J558" s="6"/>
      <c r="K558" s="6"/>
      <c r="L558" s="6"/>
      <c r="M558" s="6"/>
      <c r="N558" s="6"/>
      <c r="O558" s="6"/>
      <c r="P558" s="6"/>
      <c r="Q558" s="6"/>
    </row>
    <row r="559" spans="1:17" x14ac:dyDescent="0.25">
      <c r="A559" s="98"/>
      <c r="B559" s="9" t="s">
        <v>15</v>
      </c>
      <c r="C559" s="6"/>
      <c r="D559" s="6"/>
      <c r="E559" s="6"/>
      <c r="F559" s="6"/>
      <c r="G559" s="6"/>
      <c r="H559" s="6"/>
      <c r="I559" s="6"/>
      <c r="J559" s="6"/>
      <c r="K559" s="6"/>
      <c r="L559" s="6"/>
      <c r="M559" s="6"/>
      <c r="N559" s="6"/>
      <c r="O559" s="6"/>
      <c r="P559" s="6"/>
      <c r="Q559" s="6"/>
    </row>
    <row r="560" spans="1:17" x14ac:dyDescent="0.25">
      <c r="A560" s="98"/>
      <c r="B560" s="6"/>
      <c r="C560" s="6"/>
      <c r="D560" s="6"/>
      <c r="E560" s="6"/>
      <c r="F560" s="6"/>
      <c r="G560" s="6"/>
      <c r="H560" s="6"/>
      <c r="I560" s="6"/>
      <c r="J560" s="6"/>
      <c r="K560" s="6"/>
      <c r="L560" s="6"/>
      <c r="M560" s="6"/>
      <c r="N560" s="6"/>
      <c r="O560" s="6"/>
      <c r="P560" s="6"/>
      <c r="Q560" s="6"/>
    </row>
    <row r="561" spans="1:17" x14ac:dyDescent="0.25">
      <c r="A561" s="98"/>
      <c r="B561" s="9" t="s">
        <v>12</v>
      </c>
      <c r="C561" s="6"/>
      <c r="D561" s="6"/>
      <c r="E561" s="6"/>
      <c r="F561" s="6"/>
      <c r="G561" s="6"/>
      <c r="H561" s="6"/>
      <c r="I561" s="6"/>
      <c r="J561" s="6"/>
      <c r="K561" s="6"/>
      <c r="L561" s="6"/>
      <c r="M561" s="6"/>
      <c r="N561" s="6"/>
      <c r="O561" s="6"/>
      <c r="P561" s="6"/>
      <c r="Q561" s="6"/>
    </row>
    <row r="562" spans="1:17" x14ac:dyDescent="0.25">
      <c r="A562" s="99" t="s">
        <v>154</v>
      </c>
      <c r="B562" s="9" t="s">
        <v>14</v>
      </c>
      <c r="C562" s="6"/>
      <c r="D562" s="6"/>
      <c r="E562" s="6"/>
      <c r="F562" s="6"/>
      <c r="G562" s="6"/>
      <c r="H562" s="6"/>
      <c r="I562" s="6"/>
      <c r="J562" s="6"/>
      <c r="K562" s="6"/>
      <c r="L562" s="6"/>
      <c r="M562" s="6"/>
      <c r="N562" s="6"/>
      <c r="O562" s="6"/>
      <c r="P562" s="6"/>
      <c r="Q562" s="6"/>
    </row>
    <row r="563" spans="1:17" x14ac:dyDescent="0.25">
      <c r="A563" s="98"/>
      <c r="B563" s="9" t="s">
        <v>15</v>
      </c>
      <c r="C563" s="6"/>
      <c r="D563" s="6"/>
      <c r="E563" s="6"/>
      <c r="F563" s="6"/>
      <c r="G563" s="6"/>
      <c r="H563" s="6"/>
      <c r="I563" s="6"/>
      <c r="J563" s="6"/>
      <c r="K563" s="6"/>
      <c r="L563" s="6"/>
      <c r="M563" s="6"/>
      <c r="N563" s="6"/>
      <c r="O563" s="6"/>
      <c r="P563" s="6"/>
      <c r="Q563" s="6"/>
    </row>
    <row r="564" spans="1:17" x14ac:dyDescent="0.25">
      <c r="A564" s="98"/>
      <c r="B564" s="6"/>
      <c r="C564" s="6"/>
      <c r="D564" s="6"/>
      <c r="E564" s="6"/>
      <c r="F564" s="6"/>
      <c r="G564" s="6"/>
      <c r="H564" s="6"/>
      <c r="I564" s="6"/>
      <c r="J564" s="6"/>
      <c r="K564" s="6"/>
      <c r="L564" s="6"/>
      <c r="M564" s="6"/>
      <c r="N564" s="6"/>
      <c r="O564" s="6"/>
      <c r="P564" s="6"/>
      <c r="Q564" s="6"/>
    </row>
    <row r="565" spans="1:17" x14ac:dyDescent="0.25">
      <c r="A565" s="98"/>
      <c r="B565" s="9" t="s">
        <v>12</v>
      </c>
      <c r="C565" s="6"/>
      <c r="D565" s="6"/>
      <c r="E565" s="6"/>
      <c r="F565" s="6"/>
      <c r="G565" s="6"/>
      <c r="H565" s="6"/>
      <c r="I565" s="6"/>
      <c r="J565" s="6"/>
      <c r="K565" s="6"/>
      <c r="L565" s="6"/>
      <c r="M565" s="6"/>
      <c r="N565" s="6"/>
      <c r="O565" s="6"/>
      <c r="P565" s="6"/>
      <c r="Q565" s="6"/>
    </row>
    <row r="566" spans="1:17" x14ac:dyDescent="0.25">
      <c r="A566" s="99" t="s">
        <v>155</v>
      </c>
      <c r="B566" s="9" t="s">
        <v>14</v>
      </c>
      <c r="C566" s="6"/>
      <c r="D566" s="6"/>
      <c r="E566" s="6"/>
      <c r="F566" s="6"/>
      <c r="G566" s="6"/>
      <c r="H566" s="6"/>
      <c r="I566" s="6"/>
      <c r="J566" s="6"/>
      <c r="K566" s="6"/>
      <c r="L566" s="6"/>
      <c r="M566" s="6"/>
      <c r="N566" s="6"/>
      <c r="O566" s="6"/>
      <c r="P566" s="6"/>
      <c r="Q566" s="6"/>
    </row>
    <row r="567" spans="1:17" x14ac:dyDescent="0.25">
      <c r="A567" s="98"/>
      <c r="B567" s="9" t="s">
        <v>15</v>
      </c>
      <c r="C567" s="6"/>
      <c r="D567" s="6"/>
      <c r="E567" s="6"/>
      <c r="F567" s="6"/>
      <c r="G567" s="6"/>
      <c r="H567" s="6"/>
      <c r="I567" s="6"/>
      <c r="J567" s="6"/>
      <c r="K567" s="6"/>
      <c r="L567" s="6"/>
      <c r="M567" s="6"/>
      <c r="N567" s="6"/>
      <c r="O567" s="6"/>
      <c r="P567" s="6"/>
      <c r="Q567" s="6"/>
    </row>
    <row r="568" spans="1:17" x14ac:dyDescent="0.25">
      <c r="A568" s="98"/>
      <c r="B568" s="6"/>
      <c r="C568" s="6"/>
      <c r="D568" s="6"/>
      <c r="E568" s="6"/>
      <c r="F568" s="6"/>
      <c r="G568" s="6"/>
      <c r="H568" s="6"/>
      <c r="I568" s="6"/>
      <c r="J568" s="6"/>
      <c r="K568" s="6"/>
      <c r="L568" s="6"/>
      <c r="M568" s="6"/>
      <c r="N568" s="6"/>
      <c r="O568" s="6"/>
      <c r="P568" s="6"/>
      <c r="Q568" s="6"/>
    </row>
    <row r="569" spans="1:17" x14ac:dyDescent="0.25">
      <c r="A569" s="98"/>
      <c r="B569" s="9" t="s">
        <v>12</v>
      </c>
      <c r="C569" s="6"/>
      <c r="D569" s="6"/>
      <c r="E569" s="6"/>
      <c r="F569" s="6"/>
      <c r="G569" s="6"/>
      <c r="H569" s="6"/>
      <c r="I569" s="6"/>
      <c r="J569" s="6"/>
      <c r="K569" s="6"/>
      <c r="L569" s="6"/>
      <c r="M569" s="6"/>
      <c r="N569" s="6"/>
      <c r="O569" s="6"/>
      <c r="P569" s="6"/>
      <c r="Q569" s="6"/>
    </row>
    <row r="570" spans="1:17" x14ac:dyDescent="0.25">
      <c r="A570" s="99" t="s">
        <v>156</v>
      </c>
      <c r="B570" s="9" t="s">
        <v>14</v>
      </c>
      <c r="C570" s="6"/>
      <c r="D570" s="6"/>
      <c r="E570" s="6"/>
      <c r="F570" s="6"/>
      <c r="G570" s="6"/>
      <c r="H570" s="6"/>
      <c r="I570" s="6"/>
      <c r="J570" s="6"/>
      <c r="K570" s="6"/>
      <c r="L570" s="6"/>
      <c r="M570" s="6"/>
      <c r="N570" s="6"/>
      <c r="O570" s="6"/>
      <c r="P570" s="6"/>
      <c r="Q570" s="6"/>
    </row>
    <row r="571" spans="1:17" x14ac:dyDescent="0.25">
      <c r="A571" s="98"/>
      <c r="B571" s="9" t="s">
        <v>15</v>
      </c>
      <c r="C571" s="6"/>
      <c r="D571" s="6"/>
      <c r="E571" s="6"/>
      <c r="F571" s="6"/>
      <c r="G571" s="6"/>
      <c r="H571" s="6"/>
      <c r="I571" s="6"/>
      <c r="J571" s="6"/>
      <c r="K571" s="6"/>
      <c r="L571" s="6"/>
      <c r="M571" s="6"/>
      <c r="N571" s="6"/>
      <c r="O571" s="6"/>
      <c r="P571" s="6"/>
      <c r="Q571" s="6"/>
    </row>
    <row r="572" spans="1:17" x14ac:dyDescent="0.25">
      <c r="A572" s="98"/>
      <c r="B572" s="6"/>
      <c r="C572" s="6"/>
      <c r="D572" s="6"/>
      <c r="E572" s="6"/>
      <c r="F572" s="6"/>
      <c r="G572" s="6"/>
      <c r="H572" s="6"/>
      <c r="I572" s="6"/>
      <c r="J572" s="6"/>
      <c r="K572" s="6"/>
      <c r="L572" s="6"/>
      <c r="M572" s="6"/>
      <c r="N572" s="6"/>
      <c r="O572" s="6"/>
      <c r="P572" s="6"/>
      <c r="Q572" s="6"/>
    </row>
    <row r="573" spans="1:17" x14ac:dyDescent="0.25">
      <c r="A573" s="98"/>
      <c r="B573" s="9" t="s">
        <v>12</v>
      </c>
      <c r="C573" s="6"/>
      <c r="D573" s="6"/>
      <c r="E573" s="6"/>
      <c r="F573" s="6"/>
      <c r="G573" s="6"/>
      <c r="H573" s="6"/>
      <c r="I573" s="6"/>
      <c r="J573" s="6"/>
      <c r="K573" s="6"/>
      <c r="L573" s="6"/>
      <c r="M573" s="6"/>
      <c r="N573" s="6"/>
      <c r="O573" s="6"/>
      <c r="P573" s="6"/>
      <c r="Q573" s="6"/>
    </row>
    <row r="574" spans="1:17" x14ac:dyDescent="0.25">
      <c r="A574" s="99" t="s">
        <v>157</v>
      </c>
      <c r="B574" s="9" t="s">
        <v>14</v>
      </c>
      <c r="C574" s="6"/>
      <c r="D574" s="6"/>
      <c r="E574" s="6"/>
      <c r="F574" s="6"/>
      <c r="G574" s="6"/>
      <c r="H574" s="6"/>
      <c r="I574" s="6"/>
      <c r="J574" s="6"/>
      <c r="K574" s="6"/>
      <c r="L574" s="6"/>
      <c r="M574" s="6"/>
      <c r="N574" s="6"/>
      <c r="O574" s="6"/>
      <c r="P574" s="6"/>
      <c r="Q574" s="6"/>
    </row>
    <row r="575" spans="1:17" x14ac:dyDescent="0.25">
      <c r="A575" s="98"/>
      <c r="B575" s="9" t="s">
        <v>15</v>
      </c>
      <c r="C575" s="6"/>
      <c r="D575" s="6"/>
      <c r="E575" s="6"/>
      <c r="F575" s="6"/>
      <c r="G575" s="6"/>
      <c r="H575" s="6"/>
      <c r="I575" s="6"/>
      <c r="J575" s="6"/>
      <c r="K575" s="6"/>
      <c r="L575" s="6"/>
      <c r="M575" s="6"/>
      <c r="N575" s="6"/>
      <c r="O575" s="6"/>
      <c r="P575" s="6"/>
      <c r="Q575" s="6"/>
    </row>
    <row r="576" spans="1:17" x14ac:dyDescent="0.25">
      <c r="A576" s="98"/>
      <c r="B576" s="6"/>
      <c r="C576" s="6"/>
      <c r="D576" s="6"/>
      <c r="E576" s="6"/>
      <c r="F576" s="6"/>
      <c r="G576" s="6"/>
      <c r="H576" s="6"/>
      <c r="I576" s="6"/>
      <c r="J576" s="6"/>
      <c r="K576" s="6"/>
      <c r="L576" s="6"/>
      <c r="M576" s="6"/>
      <c r="N576" s="6"/>
      <c r="O576" s="6"/>
      <c r="P576" s="6"/>
      <c r="Q576" s="6"/>
    </row>
    <row r="577" spans="1:17" x14ac:dyDescent="0.25">
      <c r="A577" s="98"/>
      <c r="B577" s="9" t="s">
        <v>12</v>
      </c>
      <c r="C577" s="6"/>
      <c r="D577" s="6"/>
      <c r="E577" s="6"/>
      <c r="F577" s="6"/>
      <c r="G577" s="6"/>
      <c r="H577" s="6"/>
      <c r="I577" s="6"/>
      <c r="J577" s="6"/>
      <c r="K577" s="6"/>
      <c r="L577" s="6"/>
      <c r="M577" s="6"/>
      <c r="N577" s="6"/>
      <c r="O577" s="6"/>
      <c r="P577" s="6"/>
      <c r="Q577" s="6"/>
    </row>
    <row r="578" spans="1:17" x14ac:dyDescent="0.25">
      <c r="A578" s="99" t="s">
        <v>158</v>
      </c>
      <c r="B578" s="9" t="s">
        <v>14</v>
      </c>
      <c r="C578" s="6"/>
      <c r="D578" s="6"/>
      <c r="E578" s="6"/>
      <c r="F578" s="6"/>
      <c r="G578" s="6"/>
      <c r="H578" s="6"/>
      <c r="I578" s="6"/>
      <c r="J578" s="6"/>
      <c r="K578" s="6"/>
      <c r="L578" s="6"/>
      <c r="M578" s="6"/>
      <c r="N578" s="6"/>
      <c r="O578" s="6"/>
      <c r="P578" s="6"/>
      <c r="Q578" s="6"/>
    </row>
    <row r="579" spans="1:17" x14ac:dyDescent="0.25">
      <c r="A579" s="98"/>
      <c r="B579" s="9" t="s">
        <v>15</v>
      </c>
      <c r="C579" s="6"/>
      <c r="D579" s="6"/>
      <c r="E579" s="6"/>
      <c r="F579" s="6"/>
      <c r="G579" s="6"/>
      <c r="H579" s="6"/>
      <c r="I579" s="6"/>
      <c r="J579" s="6"/>
      <c r="K579" s="6"/>
      <c r="L579" s="6"/>
      <c r="M579" s="6"/>
      <c r="N579" s="6"/>
      <c r="O579" s="6"/>
      <c r="P579" s="6"/>
      <c r="Q579" s="6"/>
    </row>
    <row r="580" spans="1:17" x14ac:dyDescent="0.25">
      <c r="A580" s="98"/>
      <c r="B580" s="6"/>
      <c r="C580" s="6"/>
      <c r="D580" s="6"/>
      <c r="E580" s="6"/>
      <c r="F580" s="6"/>
      <c r="G580" s="6"/>
      <c r="H580" s="6"/>
      <c r="I580" s="6"/>
      <c r="J580" s="6"/>
      <c r="K580" s="6"/>
      <c r="L580" s="6"/>
      <c r="M580" s="6"/>
      <c r="N580" s="6"/>
      <c r="O580" s="6"/>
      <c r="P580" s="6"/>
      <c r="Q580" s="6"/>
    </row>
    <row r="581" spans="1:17" x14ac:dyDescent="0.25">
      <c r="A581" s="98"/>
      <c r="B581" s="9" t="s">
        <v>12</v>
      </c>
      <c r="C581" s="6"/>
      <c r="D581" s="6"/>
      <c r="E581" s="6"/>
      <c r="F581" s="6"/>
      <c r="G581" s="6"/>
      <c r="H581" s="6"/>
      <c r="I581" s="6"/>
      <c r="J581" s="6"/>
      <c r="K581" s="6"/>
      <c r="L581" s="6"/>
      <c r="M581" s="6"/>
      <c r="N581" s="6"/>
      <c r="O581" s="6"/>
      <c r="P581" s="6"/>
      <c r="Q581" s="6"/>
    </row>
    <row r="582" spans="1:17" x14ac:dyDescent="0.25">
      <c r="A582" s="99" t="s">
        <v>159</v>
      </c>
      <c r="B582" s="9" t="s">
        <v>14</v>
      </c>
      <c r="C582" s="6"/>
      <c r="D582" s="6"/>
      <c r="E582" s="6"/>
      <c r="F582" s="6"/>
      <c r="G582" s="6"/>
      <c r="H582" s="6"/>
      <c r="I582" s="6"/>
      <c r="J582" s="6"/>
      <c r="K582" s="6"/>
      <c r="L582" s="6"/>
      <c r="M582" s="6"/>
      <c r="N582" s="6"/>
      <c r="O582" s="6"/>
      <c r="P582" s="6"/>
      <c r="Q582" s="6"/>
    </row>
    <row r="583" spans="1:17" x14ac:dyDescent="0.25">
      <c r="A583" s="98"/>
      <c r="B583" s="9" t="s">
        <v>15</v>
      </c>
      <c r="C583" s="6"/>
      <c r="D583" s="6"/>
      <c r="E583" s="6"/>
      <c r="F583" s="6"/>
      <c r="G583" s="6"/>
      <c r="H583" s="6"/>
      <c r="I583" s="6"/>
      <c r="J583" s="6"/>
      <c r="K583" s="6"/>
      <c r="L583" s="6"/>
      <c r="M583" s="6"/>
      <c r="N583" s="6"/>
      <c r="O583" s="6"/>
      <c r="P583" s="6"/>
      <c r="Q583" s="6"/>
    </row>
    <row r="584" spans="1:17" x14ac:dyDescent="0.25">
      <c r="A584" s="98"/>
      <c r="B584" s="6"/>
      <c r="C584" s="6"/>
      <c r="D584" s="6"/>
      <c r="E584" s="6"/>
      <c r="F584" s="6"/>
      <c r="G584" s="6"/>
      <c r="H584" s="6"/>
      <c r="I584" s="6"/>
      <c r="J584" s="6"/>
      <c r="K584" s="6"/>
      <c r="L584" s="6"/>
      <c r="M584" s="6"/>
      <c r="N584" s="6"/>
      <c r="O584" s="6"/>
      <c r="P584" s="6"/>
      <c r="Q584" s="6"/>
    </row>
    <row r="585" spans="1:17" x14ac:dyDescent="0.25">
      <c r="A585" s="98"/>
      <c r="B585" s="9" t="s">
        <v>12</v>
      </c>
      <c r="C585" s="6"/>
      <c r="D585" s="6"/>
      <c r="E585" s="6"/>
      <c r="F585" s="6"/>
      <c r="G585" s="6"/>
      <c r="H585" s="6"/>
      <c r="I585" s="6"/>
      <c r="J585" s="6"/>
      <c r="K585" s="6"/>
      <c r="L585" s="6"/>
      <c r="M585" s="6"/>
      <c r="N585" s="6"/>
      <c r="O585" s="6"/>
      <c r="P585" s="6"/>
      <c r="Q585" s="6"/>
    </row>
    <row r="586" spans="1:17" x14ac:dyDescent="0.25">
      <c r="A586" s="99" t="s">
        <v>160</v>
      </c>
      <c r="B586" s="9" t="s">
        <v>14</v>
      </c>
      <c r="C586" s="6"/>
      <c r="D586" s="6"/>
      <c r="E586" s="6"/>
      <c r="F586" s="6"/>
      <c r="G586" s="6"/>
      <c r="H586" s="6"/>
      <c r="I586" s="6"/>
      <c r="J586" s="6"/>
      <c r="K586" s="6"/>
      <c r="L586" s="6"/>
      <c r="M586" s="6"/>
      <c r="N586" s="6"/>
      <c r="O586" s="6"/>
      <c r="P586" s="6"/>
      <c r="Q586" s="6"/>
    </row>
    <row r="587" spans="1:17" x14ac:dyDescent="0.25">
      <c r="A587" s="98"/>
      <c r="B587" s="9" t="s">
        <v>15</v>
      </c>
      <c r="C587" s="6"/>
      <c r="D587" s="6"/>
      <c r="E587" s="6"/>
      <c r="F587" s="6"/>
      <c r="G587" s="6"/>
      <c r="H587" s="6"/>
      <c r="I587" s="6"/>
      <c r="J587" s="6"/>
      <c r="K587" s="6"/>
      <c r="L587" s="6"/>
      <c r="M587" s="6"/>
      <c r="N587" s="6"/>
      <c r="O587" s="6"/>
      <c r="P587" s="6"/>
      <c r="Q587" s="6"/>
    </row>
    <row r="588" spans="1:17" x14ac:dyDescent="0.25">
      <c r="A588" s="98"/>
      <c r="B588" s="6"/>
      <c r="C588" s="6"/>
      <c r="D588" s="6"/>
      <c r="E588" s="6"/>
      <c r="F588" s="6"/>
      <c r="G588" s="6"/>
      <c r="H588" s="6"/>
      <c r="I588" s="6"/>
      <c r="J588" s="6"/>
      <c r="K588" s="6"/>
      <c r="L588" s="6"/>
      <c r="M588" s="6"/>
      <c r="N588" s="6"/>
      <c r="O588" s="6"/>
      <c r="P588" s="6"/>
      <c r="Q588" s="6"/>
    </row>
    <row r="589" spans="1:17" x14ac:dyDescent="0.25">
      <c r="A589" s="98"/>
      <c r="B589" s="9" t="s">
        <v>12</v>
      </c>
      <c r="C589" s="6"/>
      <c r="D589" s="6"/>
      <c r="E589" s="6"/>
      <c r="F589" s="6"/>
      <c r="G589" s="6"/>
      <c r="H589" s="6"/>
      <c r="I589" s="6"/>
      <c r="J589" s="6"/>
      <c r="K589" s="6"/>
      <c r="L589" s="6"/>
      <c r="M589" s="6"/>
      <c r="N589" s="6"/>
      <c r="O589" s="6"/>
      <c r="P589" s="6"/>
      <c r="Q589" s="6"/>
    </row>
    <row r="590" spans="1:17" x14ac:dyDescent="0.25">
      <c r="A590" s="99" t="s">
        <v>161</v>
      </c>
      <c r="B590" s="9" t="s">
        <v>14</v>
      </c>
      <c r="C590" s="6"/>
      <c r="D590" s="6"/>
      <c r="E590" s="6"/>
      <c r="F590" s="6"/>
      <c r="G590" s="6"/>
      <c r="H590" s="6"/>
      <c r="I590" s="6"/>
      <c r="J590" s="6"/>
      <c r="K590" s="6"/>
      <c r="L590" s="6"/>
      <c r="M590" s="6"/>
      <c r="N590" s="6"/>
      <c r="O590" s="6"/>
      <c r="P590" s="6"/>
      <c r="Q590" s="6"/>
    </row>
    <row r="591" spans="1:17" x14ac:dyDescent="0.25">
      <c r="A591" s="98"/>
      <c r="B591" s="9" t="s">
        <v>15</v>
      </c>
      <c r="C591" s="6"/>
      <c r="D591" s="6"/>
      <c r="E591" s="6"/>
      <c r="F591" s="6"/>
      <c r="G591" s="6"/>
      <c r="H591" s="6"/>
      <c r="I591" s="6"/>
      <c r="J591" s="6"/>
      <c r="K591" s="6"/>
      <c r="L591" s="6"/>
      <c r="M591" s="6"/>
      <c r="N591" s="6"/>
      <c r="O591" s="6"/>
      <c r="P591" s="6"/>
      <c r="Q591" s="6"/>
    </row>
    <row r="592" spans="1:17" x14ac:dyDescent="0.25">
      <c r="A592" s="98"/>
      <c r="B592" s="6"/>
      <c r="C592" s="6"/>
      <c r="D592" s="6"/>
      <c r="E592" s="6"/>
      <c r="F592" s="6"/>
      <c r="G592" s="6"/>
      <c r="H592" s="6"/>
      <c r="I592" s="6"/>
      <c r="J592" s="6"/>
      <c r="K592" s="6"/>
      <c r="L592" s="6"/>
      <c r="M592" s="6"/>
      <c r="N592" s="6"/>
      <c r="O592" s="6"/>
      <c r="P592" s="6"/>
      <c r="Q592" s="6"/>
    </row>
    <row r="593" spans="1:17" x14ac:dyDescent="0.25">
      <c r="A593" s="98"/>
      <c r="B593" s="9" t="s">
        <v>12</v>
      </c>
      <c r="C593" s="6"/>
      <c r="D593" s="6"/>
      <c r="E593" s="6"/>
      <c r="F593" s="6"/>
      <c r="G593" s="6"/>
      <c r="H593" s="6"/>
      <c r="I593" s="6"/>
      <c r="J593" s="6"/>
      <c r="K593" s="6"/>
      <c r="L593" s="6"/>
      <c r="M593" s="6"/>
      <c r="N593" s="6"/>
      <c r="O593" s="6"/>
      <c r="P593" s="6"/>
      <c r="Q593" s="6"/>
    </row>
    <row r="594" spans="1:17" x14ac:dyDescent="0.25">
      <c r="A594" s="99" t="s">
        <v>162</v>
      </c>
      <c r="B594" s="9" t="s">
        <v>14</v>
      </c>
      <c r="C594" s="6"/>
      <c r="D594" s="6"/>
      <c r="E594" s="6"/>
      <c r="F594" s="6"/>
      <c r="G594" s="6"/>
      <c r="H594" s="6"/>
      <c r="I594" s="6"/>
      <c r="J594" s="6"/>
      <c r="K594" s="6"/>
      <c r="L594" s="6"/>
      <c r="M594" s="6"/>
      <c r="N594" s="6"/>
      <c r="O594" s="6"/>
      <c r="P594" s="6"/>
      <c r="Q594" s="6"/>
    </row>
    <row r="595" spans="1:17" x14ac:dyDescent="0.25">
      <c r="A595" s="98"/>
      <c r="B595" s="9" t="s">
        <v>15</v>
      </c>
      <c r="C595" s="6"/>
      <c r="D595" s="6"/>
      <c r="E595" s="6"/>
      <c r="F595" s="6"/>
      <c r="G595" s="6"/>
      <c r="H595" s="6"/>
      <c r="I595" s="6"/>
      <c r="J595" s="6"/>
      <c r="K595" s="6"/>
      <c r="L595" s="6"/>
      <c r="M595" s="6"/>
      <c r="N595" s="6"/>
      <c r="O595" s="6"/>
      <c r="P595" s="6"/>
      <c r="Q595" s="6"/>
    </row>
    <row r="596" spans="1:17" x14ac:dyDescent="0.25">
      <c r="A596" s="98"/>
      <c r="B596" s="6"/>
      <c r="C596" s="6"/>
      <c r="D596" s="6"/>
      <c r="E596" s="6"/>
      <c r="F596" s="6"/>
      <c r="G596" s="6"/>
      <c r="H596" s="6"/>
      <c r="I596" s="6"/>
      <c r="J596" s="6"/>
      <c r="K596" s="6"/>
      <c r="L596" s="6"/>
      <c r="M596" s="6"/>
      <c r="N596" s="6"/>
      <c r="O596" s="6"/>
      <c r="P596" s="6"/>
      <c r="Q596" s="6"/>
    </row>
    <row r="597" spans="1:17" x14ac:dyDescent="0.25">
      <c r="A597" s="98"/>
      <c r="B597" s="9" t="s">
        <v>12</v>
      </c>
      <c r="C597" s="6"/>
      <c r="D597" s="6"/>
      <c r="E597" s="6"/>
      <c r="F597" s="6"/>
      <c r="G597" s="6"/>
      <c r="H597" s="6"/>
      <c r="I597" s="6"/>
      <c r="J597" s="6"/>
      <c r="K597" s="6"/>
      <c r="L597" s="6"/>
      <c r="M597" s="6"/>
      <c r="N597" s="6"/>
      <c r="O597" s="6"/>
      <c r="P597" s="6"/>
      <c r="Q597" s="6"/>
    </row>
    <row r="598" spans="1:17" x14ac:dyDescent="0.25">
      <c r="A598" s="99" t="s">
        <v>163</v>
      </c>
      <c r="B598" s="9" t="s">
        <v>14</v>
      </c>
      <c r="C598" s="6"/>
      <c r="D598" s="6"/>
      <c r="E598" s="6"/>
      <c r="F598" s="6"/>
      <c r="G598" s="6"/>
      <c r="H598" s="6"/>
      <c r="I598" s="6"/>
      <c r="J598" s="6"/>
      <c r="K598" s="6"/>
      <c r="L598" s="6"/>
      <c r="M598" s="6"/>
      <c r="N598" s="6"/>
      <c r="O598" s="6"/>
      <c r="P598" s="6"/>
      <c r="Q598" s="6"/>
    </row>
    <row r="599" spans="1:17" x14ac:dyDescent="0.25">
      <c r="A599" s="98"/>
      <c r="B599" s="9" t="s">
        <v>15</v>
      </c>
      <c r="C599" s="6"/>
      <c r="D599" s="6"/>
      <c r="E599" s="6"/>
      <c r="F599" s="6"/>
      <c r="G599" s="6"/>
      <c r="H599" s="6"/>
      <c r="I599" s="6"/>
      <c r="J599" s="6"/>
      <c r="K599" s="6"/>
      <c r="L599" s="6"/>
      <c r="M599" s="6"/>
      <c r="N599" s="6"/>
      <c r="O599" s="6"/>
      <c r="P599" s="6"/>
      <c r="Q599" s="6"/>
    </row>
    <row r="600" spans="1:17" x14ac:dyDescent="0.25">
      <c r="A600" s="98"/>
      <c r="B600" s="6"/>
      <c r="C600" s="6"/>
      <c r="D600" s="6"/>
      <c r="E600" s="6"/>
      <c r="F600" s="6"/>
      <c r="G600" s="6"/>
      <c r="H600" s="6"/>
      <c r="I600" s="6"/>
      <c r="J600" s="6"/>
      <c r="K600" s="6"/>
      <c r="L600" s="6"/>
      <c r="M600" s="6"/>
      <c r="N600" s="6"/>
      <c r="O600" s="6"/>
      <c r="P600" s="6"/>
      <c r="Q600" s="6"/>
    </row>
    <row r="601" spans="1:17" x14ac:dyDescent="0.25">
      <c r="A601" s="98"/>
      <c r="B601" s="9" t="s">
        <v>12</v>
      </c>
      <c r="C601" s="6"/>
      <c r="D601" s="6"/>
      <c r="E601" s="6"/>
      <c r="F601" s="6"/>
      <c r="G601" s="6"/>
      <c r="H601" s="6"/>
      <c r="I601" s="6"/>
      <c r="J601" s="6"/>
      <c r="K601" s="6"/>
      <c r="L601" s="6"/>
      <c r="M601" s="6"/>
      <c r="N601" s="6"/>
      <c r="O601" s="6"/>
      <c r="P601" s="6"/>
      <c r="Q601" s="6"/>
    </row>
    <row r="602" spans="1:17" x14ac:dyDescent="0.25">
      <c r="A602" s="99" t="s">
        <v>164</v>
      </c>
      <c r="B602" s="9" t="s">
        <v>14</v>
      </c>
      <c r="C602" s="6"/>
      <c r="D602" s="6"/>
      <c r="E602" s="6"/>
      <c r="F602" s="6"/>
      <c r="G602" s="6"/>
      <c r="H602" s="6"/>
      <c r="I602" s="6"/>
      <c r="J602" s="6"/>
      <c r="K602" s="6"/>
      <c r="L602" s="6"/>
      <c r="M602" s="6"/>
      <c r="N602" s="6"/>
      <c r="O602" s="6"/>
      <c r="P602" s="6"/>
      <c r="Q602" s="6"/>
    </row>
    <row r="603" spans="1:17" x14ac:dyDescent="0.25">
      <c r="A603" s="98"/>
      <c r="B603" s="9" t="s">
        <v>15</v>
      </c>
      <c r="C603" s="6"/>
      <c r="D603" s="6"/>
      <c r="E603" s="6"/>
      <c r="F603" s="6"/>
      <c r="G603" s="6"/>
      <c r="H603" s="6"/>
      <c r="I603" s="6"/>
      <c r="J603" s="6"/>
      <c r="K603" s="6"/>
      <c r="L603" s="6"/>
      <c r="M603" s="6"/>
      <c r="N603" s="6"/>
      <c r="O603" s="6"/>
      <c r="P603" s="6"/>
      <c r="Q603" s="6"/>
    </row>
    <row r="604" spans="1:17" x14ac:dyDescent="0.25">
      <c r="A604" s="98"/>
      <c r="B604" s="6"/>
      <c r="C604" s="6"/>
      <c r="D604" s="6"/>
      <c r="E604" s="6"/>
      <c r="F604" s="6"/>
      <c r="G604" s="6"/>
      <c r="H604" s="6"/>
      <c r="I604" s="6"/>
      <c r="J604" s="6"/>
      <c r="K604" s="6"/>
      <c r="L604" s="6"/>
      <c r="M604" s="6"/>
      <c r="N604" s="6"/>
      <c r="O604" s="6"/>
      <c r="P604" s="6"/>
      <c r="Q604" s="6"/>
    </row>
    <row r="605" spans="1:17" x14ac:dyDescent="0.25">
      <c r="A605" s="98"/>
      <c r="B605" s="9" t="s">
        <v>12</v>
      </c>
      <c r="C605" s="6"/>
      <c r="D605" s="6"/>
      <c r="E605" s="6"/>
      <c r="F605" s="6"/>
      <c r="G605" s="6"/>
      <c r="H605" s="6"/>
      <c r="I605" s="6"/>
      <c r="J605" s="6"/>
      <c r="K605" s="6"/>
      <c r="L605" s="6"/>
      <c r="M605" s="6"/>
      <c r="N605" s="6"/>
      <c r="O605" s="6"/>
      <c r="P605" s="6"/>
      <c r="Q605" s="6"/>
    </row>
    <row r="606" spans="1:17" x14ac:dyDescent="0.25">
      <c r="A606" s="99" t="s">
        <v>165</v>
      </c>
      <c r="B606" s="9" t="s">
        <v>14</v>
      </c>
      <c r="C606" s="6"/>
      <c r="D606" s="6"/>
      <c r="E606" s="6"/>
      <c r="F606" s="6"/>
      <c r="G606" s="6"/>
      <c r="H606" s="6"/>
      <c r="I606" s="6"/>
      <c r="J606" s="6"/>
      <c r="K606" s="6"/>
      <c r="L606" s="6"/>
      <c r="M606" s="6"/>
      <c r="N606" s="6"/>
      <c r="O606" s="6"/>
      <c r="P606" s="6"/>
      <c r="Q606" s="6"/>
    </row>
    <row r="607" spans="1:17" x14ac:dyDescent="0.25">
      <c r="A607" s="98"/>
      <c r="B607" s="9" t="s">
        <v>15</v>
      </c>
      <c r="C607" s="6"/>
      <c r="D607" s="6"/>
      <c r="E607" s="6"/>
      <c r="F607" s="6"/>
      <c r="G607" s="6"/>
      <c r="H607" s="6"/>
      <c r="I607" s="6"/>
      <c r="J607" s="6"/>
      <c r="K607" s="6"/>
      <c r="L607" s="6"/>
      <c r="M607" s="6"/>
      <c r="N607" s="6"/>
      <c r="O607" s="6"/>
      <c r="P607" s="6"/>
      <c r="Q607" s="6"/>
    </row>
    <row r="608" spans="1:17" x14ac:dyDescent="0.25">
      <c r="A608" s="98"/>
      <c r="B608" s="6"/>
      <c r="C608" s="6"/>
      <c r="D608" s="6"/>
      <c r="E608" s="6"/>
      <c r="F608" s="6"/>
      <c r="G608" s="6"/>
      <c r="H608" s="6"/>
      <c r="I608" s="6"/>
      <c r="J608" s="6"/>
      <c r="K608" s="6"/>
      <c r="L608" s="6"/>
      <c r="M608" s="6"/>
      <c r="N608" s="6"/>
      <c r="O608" s="6"/>
      <c r="P608" s="6"/>
      <c r="Q608" s="6"/>
    </row>
    <row r="609" spans="1:17" x14ac:dyDescent="0.25">
      <c r="A609" s="98"/>
      <c r="B609" s="9" t="s">
        <v>12</v>
      </c>
      <c r="C609" s="6"/>
      <c r="D609" s="6"/>
      <c r="E609" s="6"/>
      <c r="F609" s="6"/>
      <c r="G609" s="6"/>
      <c r="H609" s="6"/>
      <c r="I609" s="6"/>
      <c r="J609" s="6"/>
      <c r="K609" s="6"/>
      <c r="L609" s="6"/>
      <c r="M609" s="6"/>
      <c r="N609" s="6"/>
      <c r="O609" s="6"/>
      <c r="P609" s="6"/>
      <c r="Q609" s="6"/>
    </row>
    <row r="610" spans="1:17" x14ac:dyDescent="0.25">
      <c r="A610" s="99" t="s">
        <v>166</v>
      </c>
      <c r="B610" s="9" t="s">
        <v>14</v>
      </c>
      <c r="C610" s="6"/>
      <c r="D610" s="6"/>
      <c r="E610" s="6"/>
      <c r="F610" s="6"/>
      <c r="G610" s="6"/>
      <c r="H610" s="6"/>
      <c r="I610" s="6"/>
      <c r="J610" s="6"/>
      <c r="K610" s="6"/>
      <c r="L610" s="6"/>
      <c r="M610" s="6"/>
      <c r="N610" s="6"/>
      <c r="O610" s="6"/>
      <c r="P610" s="6"/>
      <c r="Q610" s="6"/>
    </row>
    <row r="611" spans="1:17" x14ac:dyDescent="0.25">
      <c r="A611" s="98"/>
      <c r="B611" s="9" t="s">
        <v>15</v>
      </c>
      <c r="C611" s="6"/>
      <c r="D611" s="6"/>
      <c r="E611" s="6"/>
      <c r="F611" s="6"/>
      <c r="G611" s="6"/>
      <c r="H611" s="6"/>
      <c r="I611" s="6"/>
      <c r="J611" s="6"/>
      <c r="K611" s="6"/>
      <c r="L611" s="6"/>
      <c r="M611" s="6"/>
      <c r="N611" s="6"/>
      <c r="O611" s="6"/>
      <c r="P611" s="6"/>
      <c r="Q611" s="6"/>
    </row>
    <row r="612" spans="1:17" x14ac:dyDescent="0.25">
      <c r="A612" s="98"/>
      <c r="B612" s="6"/>
      <c r="C612" s="6"/>
      <c r="D612" s="6"/>
      <c r="E612" s="6"/>
      <c r="F612" s="6"/>
      <c r="G612" s="6"/>
      <c r="H612" s="6"/>
      <c r="I612" s="6"/>
      <c r="J612" s="6"/>
      <c r="K612" s="6"/>
      <c r="L612" s="6"/>
      <c r="M612" s="6"/>
      <c r="N612" s="6"/>
      <c r="O612" s="6"/>
      <c r="P612" s="6"/>
      <c r="Q612" s="6"/>
    </row>
    <row r="613" spans="1:17" x14ac:dyDescent="0.25">
      <c r="A613" s="98"/>
      <c r="B613" s="9" t="s">
        <v>12</v>
      </c>
      <c r="C613" s="6"/>
      <c r="D613" s="6"/>
      <c r="E613" s="6"/>
      <c r="F613" s="6"/>
      <c r="G613" s="6"/>
      <c r="H613" s="6"/>
      <c r="I613" s="6"/>
      <c r="J613" s="6"/>
      <c r="K613" s="6"/>
      <c r="L613" s="6"/>
      <c r="M613" s="6"/>
      <c r="N613" s="6"/>
      <c r="O613" s="6"/>
      <c r="P613" s="6"/>
      <c r="Q613" s="6"/>
    </row>
    <row r="614" spans="1:17" x14ac:dyDescent="0.25">
      <c r="A614" s="99" t="s">
        <v>167</v>
      </c>
      <c r="B614" s="9" t="s">
        <v>14</v>
      </c>
      <c r="C614" s="6"/>
      <c r="D614" s="6"/>
      <c r="E614" s="6"/>
      <c r="F614" s="6"/>
      <c r="G614" s="6"/>
      <c r="H614" s="6"/>
      <c r="I614" s="6"/>
      <c r="J614" s="6"/>
      <c r="K614" s="6"/>
      <c r="L614" s="6"/>
      <c r="M614" s="6"/>
      <c r="N614" s="6"/>
      <c r="O614" s="6"/>
      <c r="P614" s="6"/>
      <c r="Q614" s="6"/>
    </row>
    <row r="615" spans="1:17" x14ac:dyDescent="0.25">
      <c r="A615" s="98"/>
      <c r="B615" s="9" t="s">
        <v>15</v>
      </c>
      <c r="C615" s="6"/>
      <c r="D615" s="6"/>
      <c r="E615" s="6"/>
      <c r="F615" s="6"/>
      <c r="G615" s="6"/>
      <c r="H615" s="6"/>
      <c r="I615" s="6"/>
      <c r="J615" s="6"/>
      <c r="K615" s="6"/>
      <c r="L615" s="6"/>
      <c r="M615" s="6"/>
      <c r="N615" s="6"/>
      <c r="O615" s="6"/>
      <c r="P615" s="6"/>
      <c r="Q615" s="6"/>
    </row>
    <row r="616" spans="1:17" x14ac:dyDescent="0.25">
      <c r="A616" s="98"/>
      <c r="B616" s="6"/>
      <c r="C616" s="6"/>
      <c r="D616" s="6"/>
      <c r="E616" s="6"/>
      <c r="F616" s="6"/>
      <c r="G616" s="6"/>
      <c r="H616" s="6"/>
      <c r="I616" s="6"/>
      <c r="J616" s="6"/>
      <c r="K616" s="6"/>
      <c r="L616" s="6"/>
      <c r="M616" s="6"/>
      <c r="N616" s="6"/>
      <c r="O616" s="6"/>
      <c r="P616" s="6"/>
      <c r="Q616" s="6"/>
    </row>
    <row r="617" spans="1:17" x14ac:dyDescent="0.25">
      <c r="A617" s="98"/>
      <c r="B617" s="9" t="s">
        <v>12</v>
      </c>
      <c r="C617" s="6"/>
      <c r="D617" s="6"/>
      <c r="E617" s="6"/>
      <c r="F617" s="6"/>
      <c r="G617" s="6"/>
      <c r="H617" s="6"/>
      <c r="I617" s="6"/>
      <c r="J617" s="6"/>
      <c r="K617" s="6"/>
      <c r="L617" s="6"/>
      <c r="M617" s="6"/>
      <c r="N617" s="6"/>
      <c r="O617" s="6"/>
      <c r="P617" s="6"/>
      <c r="Q617" s="6"/>
    </row>
    <row r="618" spans="1:17" x14ac:dyDescent="0.25">
      <c r="A618" s="99" t="s">
        <v>168</v>
      </c>
      <c r="B618" s="9" t="s">
        <v>14</v>
      </c>
      <c r="C618" s="6"/>
      <c r="D618" s="6"/>
      <c r="E618" s="6"/>
      <c r="F618" s="6"/>
      <c r="G618" s="6"/>
      <c r="H618" s="6"/>
      <c r="I618" s="6"/>
      <c r="J618" s="6"/>
      <c r="K618" s="6"/>
      <c r="L618" s="6"/>
      <c r="M618" s="6"/>
      <c r="N618" s="6"/>
      <c r="O618" s="6"/>
      <c r="P618" s="6"/>
      <c r="Q618" s="6"/>
    </row>
    <row r="619" spans="1:17" x14ac:dyDescent="0.25">
      <c r="A619" s="98"/>
      <c r="B619" s="9" t="s">
        <v>15</v>
      </c>
      <c r="C619" s="6"/>
      <c r="D619" s="6"/>
      <c r="E619" s="6"/>
      <c r="F619" s="6"/>
      <c r="G619" s="6"/>
      <c r="H619" s="6"/>
      <c r="I619" s="6"/>
      <c r="J619" s="6"/>
      <c r="K619" s="6"/>
      <c r="L619" s="6"/>
      <c r="M619" s="6"/>
      <c r="N619" s="6"/>
      <c r="O619" s="6"/>
      <c r="P619" s="6"/>
      <c r="Q619" s="6"/>
    </row>
    <row r="620" spans="1:17" x14ac:dyDescent="0.25">
      <c r="A620" s="98"/>
      <c r="B620" s="6"/>
      <c r="C620" s="6"/>
      <c r="D620" s="6"/>
      <c r="E620" s="6"/>
      <c r="F620" s="6"/>
      <c r="G620" s="6"/>
      <c r="H620" s="6"/>
      <c r="I620" s="6"/>
      <c r="J620" s="6"/>
      <c r="K620" s="6"/>
      <c r="L620" s="6"/>
      <c r="M620" s="6"/>
      <c r="N620" s="6"/>
      <c r="O620" s="6"/>
      <c r="P620" s="6"/>
      <c r="Q620" s="6"/>
    </row>
    <row r="621" spans="1:17" x14ac:dyDescent="0.25">
      <c r="A621" s="98"/>
      <c r="B621" s="9" t="s">
        <v>12</v>
      </c>
      <c r="C621" s="6"/>
      <c r="D621" s="6"/>
      <c r="E621" s="6"/>
      <c r="F621" s="6"/>
      <c r="G621" s="6"/>
      <c r="H621" s="6"/>
      <c r="I621" s="6"/>
      <c r="J621" s="6"/>
      <c r="K621" s="6"/>
      <c r="L621" s="6"/>
      <c r="M621" s="6"/>
      <c r="N621" s="6"/>
      <c r="O621" s="6"/>
      <c r="P621" s="6"/>
      <c r="Q621" s="6"/>
    </row>
    <row r="622" spans="1:17" x14ac:dyDescent="0.25">
      <c r="A622" s="99" t="s">
        <v>169</v>
      </c>
      <c r="B622" s="9" t="s">
        <v>14</v>
      </c>
      <c r="C622" s="6"/>
      <c r="D622" s="6"/>
      <c r="E622" s="6"/>
      <c r="F622" s="6"/>
      <c r="G622" s="6"/>
      <c r="H622" s="6"/>
      <c r="I622" s="6"/>
      <c r="J622" s="6"/>
      <c r="K622" s="6"/>
      <c r="L622" s="6"/>
      <c r="M622" s="6"/>
      <c r="N622" s="6"/>
      <c r="O622" s="6"/>
      <c r="P622" s="6"/>
      <c r="Q622" s="6"/>
    </row>
    <row r="623" spans="1:17" x14ac:dyDescent="0.25">
      <c r="A623" s="98"/>
      <c r="B623" s="9" t="s">
        <v>15</v>
      </c>
      <c r="C623" s="6"/>
      <c r="D623" s="6"/>
      <c r="E623" s="6"/>
      <c r="F623" s="6"/>
      <c r="G623" s="6"/>
      <c r="H623" s="6"/>
      <c r="I623" s="6"/>
      <c r="J623" s="6"/>
      <c r="K623" s="6"/>
      <c r="L623" s="6"/>
      <c r="M623" s="6"/>
      <c r="N623" s="6"/>
      <c r="O623" s="6"/>
      <c r="P623" s="6"/>
      <c r="Q623" s="6"/>
    </row>
    <row r="624" spans="1:17" x14ac:dyDescent="0.25">
      <c r="A624" s="98"/>
      <c r="B624" s="6"/>
      <c r="C624" s="6"/>
      <c r="D624" s="6"/>
      <c r="E624" s="6"/>
      <c r="F624" s="6"/>
      <c r="G624" s="6"/>
      <c r="H624" s="6"/>
      <c r="I624" s="6"/>
      <c r="J624" s="6"/>
      <c r="K624" s="6"/>
      <c r="L624" s="6"/>
      <c r="M624" s="6"/>
      <c r="N624" s="6"/>
      <c r="O624" s="6"/>
      <c r="P624" s="6"/>
      <c r="Q624" s="6"/>
    </row>
    <row r="625" spans="1:17" x14ac:dyDescent="0.25">
      <c r="A625" s="98"/>
      <c r="B625" s="9" t="s">
        <v>12</v>
      </c>
      <c r="C625" s="6"/>
      <c r="D625" s="6"/>
      <c r="E625" s="6"/>
      <c r="F625" s="6"/>
      <c r="G625" s="6"/>
      <c r="H625" s="6"/>
      <c r="I625" s="6"/>
      <c r="J625" s="6"/>
      <c r="K625" s="6"/>
      <c r="L625" s="6"/>
      <c r="M625" s="6"/>
      <c r="N625" s="6"/>
      <c r="O625" s="6"/>
      <c r="P625" s="6"/>
      <c r="Q625" s="6"/>
    </row>
    <row r="626" spans="1:17" x14ac:dyDescent="0.25">
      <c r="A626" s="99" t="s">
        <v>170</v>
      </c>
      <c r="B626" s="9" t="s">
        <v>14</v>
      </c>
      <c r="C626" s="6"/>
      <c r="D626" s="6"/>
      <c r="E626" s="6"/>
      <c r="F626" s="6"/>
      <c r="G626" s="6"/>
      <c r="H626" s="6"/>
      <c r="I626" s="6"/>
      <c r="J626" s="6"/>
      <c r="K626" s="6"/>
      <c r="L626" s="6"/>
      <c r="M626" s="6"/>
      <c r="N626" s="6"/>
      <c r="O626" s="6"/>
      <c r="P626" s="6"/>
      <c r="Q626" s="6"/>
    </row>
    <row r="627" spans="1:17" x14ac:dyDescent="0.25">
      <c r="A627" s="98"/>
      <c r="B627" s="9" t="s">
        <v>15</v>
      </c>
      <c r="C627" s="6"/>
      <c r="D627" s="6"/>
      <c r="E627" s="6"/>
      <c r="F627" s="6"/>
      <c r="G627" s="6"/>
      <c r="H627" s="6"/>
      <c r="I627" s="6"/>
      <c r="J627" s="6"/>
      <c r="K627" s="6"/>
      <c r="L627" s="6"/>
      <c r="M627" s="6"/>
      <c r="N627" s="6"/>
      <c r="O627" s="6"/>
      <c r="P627" s="6"/>
      <c r="Q627" s="6"/>
    </row>
    <row r="628" spans="1:17" x14ac:dyDescent="0.25">
      <c r="A628" s="98"/>
      <c r="B628" s="6"/>
      <c r="C628" s="6"/>
      <c r="D628" s="6"/>
      <c r="E628" s="6"/>
      <c r="F628" s="6"/>
      <c r="G628" s="6"/>
      <c r="H628" s="6"/>
      <c r="I628" s="6"/>
      <c r="J628" s="6"/>
      <c r="K628" s="6"/>
      <c r="L628" s="6"/>
      <c r="M628" s="6"/>
      <c r="N628" s="6"/>
      <c r="O628" s="6"/>
      <c r="P628" s="6"/>
      <c r="Q628" s="6"/>
    </row>
    <row r="629" spans="1:17" x14ac:dyDescent="0.25">
      <c r="A629" s="98"/>
      <c r="B629" s="9" t="s">
        <v>12</v>
      </c>
      <c r="C629" s="6"/>
      <c r="D629" s="6"/>
      <c r="E629" s="6"/>
      <c r="F629" s="6"/>
      <c r="G629" s="6"/>
      <c r="H629" s="6"/>
      <c r="I629" s="6"/>
      <c r="J629" s="6"/>
      <c r="K629" s="6"/>
      <c r="L629" s="6"/>
      <c r="M629" s="6"/>
      <c r="N629" s="6"/>
      <c r="O629" s="6"/>
      <c r="P629" s="6"/>
      <c r="Q629" s="6"/>
    </row>
    <row r="630" spans="1:17" x14ac:dyDescent="0.25">
      <c r="A630" s="99" t="s">
        <v>171</v>
      </c>
      <c r="B630" s="9" t="s">
        <v>14</v>
      </c>
      <c r="C630" s="6"/>
      <c r="D630" s="6"/>
      <c r="E630" s="6"/>
      <c r="F630" s="6"/>
      <c r="G630" s="6"/>
      <c r="H630" s="6"/>
      <c r="I630" s="6"/>
      <c r="J630" s="6"/>
      <c r="K630" s="6"/>
      <c r="L630" s="6"/>
      <c r="M630" s="6"/>
      <c r="N630" s="6"/>
      <c r="O630" s="6"/>
      <c r="P630" s="6"/>
      <c r="Q630" s="6"/>
    </row>
    <row r="631" spans="1:17" x14ac:dyDescent="0.25">
      <c r="A631" s="98"/>
      <c r="B631" s="9" t="s">
        <v>15</v>
      </c>
      <c r="C631" s="6"/>
      <c r="D631" s="6"/>
      <c r="E631" s="6"/>
      <c r="F631" s="6"/>
      <c r="G631" s="6"/>
      <c r="H631" s="6"/>
      <c r="I631" s="6"/>
      <c r="J631" s="6"/>
      <c r="K631" s="6"/>
      <c r="L631" s="6"/>
      <c r="M631" s="6"/>
      <c r="N631" s="6"/>
      <c r="O631" s="6"/>
      <c r="P631" s="6"/>
      <c r="Q631" s="6"/>
    </row>
    <row r="632" spans="1:17" x14ac:dyDescent="0.25">
      <c r="A632" s="98"/>
      <c r="B632" s="6"/>
      <c r="C632" s="6"/>
      <c r="D632" s="6"/>
      <c r="E632" s="6"/>
      <c r="F632" s="6"/>
      <c r="G632" s="6"/>
      <c r="H632" s="6"/>
      <c r="I632" s="6"/>
      <c r="J632" s="6"/>
      <c r="K632" s="6"/>
      <c r="L632" s="6"/>
      <c r="M632" s="6"/>
      <c r="N632" s="6"/>
      <c r="O632" s="6"/>
      <c r="P632" s="6"/>
      <c r="Q632" s="6"/>
    </row>
    <row r="633" spans="1:17" x14ac:dyDescent="0.25">
      <c r="A633" s="98"/>
      <c r="B633" s="9" t="s">
        <v>12</v>
      </c>
      <c r="C633" s="6"/>
      <c r="D633" s="6"/>
      <c r="E633" s="6"/>
      <c r="F633" s="6"/>
      <c r="G633" s="6"/>
      <c r="H633" s="6"/>
      <c r="I633" s="6"/>
      <c r="J633" s="6"/>
      <c r="K633" s="6"/>
      <c r="L633" s="6"/>
      <c r="M633" s="6"/>
      <c r="N633" s="6"/>
      <c r="O633" s="6"/>
      <c r="P633" s="6"/>
      <c r="Q633" s="6"/>
    </row>
    <row r="634" spans="1:17" x14ac:dyDescent="0.25">
      <c r="A634" s="99" t="s">
        <v>172</v>
      </c>
      <c r="B634" s="9" t="s">
        <v>14</v>
      </c>
      <c r="C634" s="6"/>
      <c r="D634" s="6"/>
      <c r="E634" s="6"/>
      <c r="F634" s="6"/>
      <c r="G634" s="6"/>
      <c r="H634" s="6"/>
      <c r="I634" s="6"/>
      <c r="J634" s="6"/>
      <c r="K634" s="6"/>
      <c r="L634" s="6"/>
      <c r="M634" s="6"/>
      <c r="N634" s="6"/>
      <c r="O634" s="6"/>
      <c r="P634" s="6"/>
      <c r="Q634" s="6"/>
    </row>
    <row r="635" spans="1:17" x14ac:dyDescent="0.25">
      <c r="A635" s="98"/>
      <c r="B635" s="9" t="s">
        <v>15</v>
      </c>
      <c r="C635" s="6"/>
      <c r="D635" s="6"/>
      <c r="E635" s="6"/>
      <c r="F635" s="6"/>
      <c r="G635" s="6"/>
      <c r="H635" s="6"/>
      <c r="I635" s="6"/>
      <c r="J635" s="6"/>
      <c r="K635" s="6"/>
      <c r="L635" s="6"/>
      <c r="M635" s="6"/>
      <c r="N635" s="6"/>
      <c r="O635" s="6"/>
      <c r="P635" s="6"/>
      <c r="Q635" s="6"/>
    </row>
    <row r="636" spans="1:17" x14ac:dyDescent="0.25">
      <c r="A636" s="98"/>
      <c r="B636" s="6"/>
      <c r="C636" s="6"/>
      <c r="D636" s="6"/>
      <c r="E636" s="6"/>
      <c r="F636" s="6"/>
      <c r="G636" s="6"/>
      <c r="H636" s="6"/>
      <c r="I636" s="6"/>
      <c r="J636" s="6"/>
      <c r="K636" s="6"/>
      <c r="L636" s="6"/>
      <c r="M636" s="6"/>
      <c r="N636" s="6"/>
      <c r="O636" s="6"/>
      <c r="P636" s="6"/>
      <c r="Q636" s="6"/>
    </row>
    <row r="637" spans="1:17" x14ac:dyDescent="0.25">
      <c r="A637" s="98"/>
      <c r="B637" s="9" t="s">
        <v>12</v>
      </c>
      <c r="C637" s="6"/>
      <c r="D637" s="6"/>
      <c r="E637" s="6"/>
      <c r="F637" s="6"/>
      <c r="G637" s="6"/>
      <c r="H637" s="6"/>
      <c r="I637" s="6"/>
      <c r="J637" s="6"/>
      <c r="K637" s="6"/>
      <c r="L637" s="6"/>
      <c r="M637" s="6"/>
      <c r="N637" s="6"/>
      <c r="O637" s="6"/>
      <c r="P637" s="6"/>
      <c r="Q637" s="6"/>
    </row>
    <row r="638" spans="1:17" x14ac:dyDescent="0.25">
      <c r="A638" s="99" t="s">
        <v>564</v>
      </c>
      <c r="B638" s="9" t="s">
        <v>14</v>
      </c>
      <c r="C638" s="6"/>
      <c r="D638" s="6"/>
      <c r="E638" s="6"/>
      <c r="F638" s="6"/>
      <c r="G638" s="6"/>
      <c r="H638" s="6"/>
      <c r="I638" s="6"/>
      <c r="J638" s="6"/>
      <c r="K638" s="6"/>
      <c r="L638" s="6"/>
      <c r="M638" s="6"/>
      <c r="N638" s="6"/>
      <c r="O638" s="6"/>
      <c r="P638" s="6"/>
      <c r="Q638" s="6"/>
    </row>
    <row r="639" spans="1:17" x14ac:dyDescent="0.25">
      <c r="A639" s="98"/>
      <c r="B639" s="9" t="s">
        <v>15</v>
      </c>
      <c r="C639" s="6"/>
      <c r="D639" s="6"/>
      <c r="E639" s="6"/>
      <c r="F639" s="6"/>
      <c r="G639" s="6"/>
      <c r="H639" s="6"/>
      <c r="I639" s="6"/>
      <c r="J639" s="6"/>
      <c r="K639" s="6"/>
      <c r="L639" s="6"/>
      <c r="M639" s="6"/>
      <c r="N639" s="6"/>
      <c r="O639" s="6"/>
      <c r="P639" s="6"/>
      <c r="Q639" s="6"/>
    </row>
    <row r="640" spans="1:17" x14ac:dyDescent="0.25">
      <c r="A640" s="98"/>
      <c r="B640" s="6"/>
      <c r="C640" s="6"/>
      <c r="D640" s="6"/>
      <c r="E640" s="6"/>
      <c r="F640" s="6"/>
      <c r="G640" s="6"/>
      <c r="H640" s="6"/>
      <c r="I640" s="6"/>
      <c r="J640" s="6"/>
      <c r="K640" s="6"/>
      <c r="L640" s="6"/>
      <c r="M640" s="6"/>
      <c r="N640" s="6"/>
      <c r="O640" s="6"/>
      <c r="P640" s="6"/>
      <c r="Q640" s="6"/>
    </row>
    <row r="641" spans="1:17" x14ac:dyDescent="0.25">
      <c r="A641" s="98"/>
      <c r="B641" s="9" t="s">
        <v>12</v>
      </c>
      <c r="C641" s="6"/>
      <c r="D641" s="6"/>
      <c r="E641" s="6"/>
      <c r="F641" s="6"/>
      <c r="G641" s="6"/>
      <c r="H641" s="6"/>
      <c r="I641" s="6"/>
      <c r="J641" s="6"/>
      <c r="K641" s="6"/>
      <c r="L641" s="6"/>
      <c r="M641" s="6"/>
      <c r="N641" s="6"/>
      <c r="O641" s="6"/>
      <c r="P641" s="6"/>
      <c r="Q641" s="6"/>
    </row>
    <row r="642" spans="1:17" x14ac:dyDescent="0.25">
      <c r="A642" s="99" t="s">
        <v>565</v>
      </c>
      <c r="B642" s="9" t="s">
        <v>14</v>
      </c>
      <c r="C642" s="6"/>
      <c r="D642" s="6"/>
      <c r="E642" s="6"/>
      <c r="F642" s="6"/>
      <c r="G642" s="6"/>
      <c r="H642" s="6"/>
      <c r="I642" s="6"/>
      <c r="J642" s="6"/>
      <c r="K642" s="6"/>
      <c r="L642" s="6"/>
      <c r="M642" s="6"/>
      <c r="N642" s="6"/>
      <c r="O642" s="6"/>
      <c r="P642" s="6"/>
      <c r="Q642" s="6"/>
    </row>
    <row r="643" spans="1:17" x14ac:dyDescent="0.25">
      <c r="A643" s="98"/>
      <c r="B643" s="9" t="s">
        <v>15</v>
      </c>
      <c r="C643" s="6"/>
      <c r="D643" s="6"/>
      <c r="E643" s="6"/>
      <c r="F643" s="6"/>
      <c r="G643" s="6"/>
      <c r="H643" s="6"/>
      <c r="I643" s="6"/>
      <c r="J643" s="6"/>
      <c r="K643" s="6"/>
      <c r="L643" s="6"/>
      <c r="M643" s="6"/>
      <c r="N643" s="6"/>
      <c r="O643" s="6"/>
      <c r="P643" s="6"/>
      <c r="Q643" s="6"/>
    </row>
    <row r="644" spans="1:17" x14ac:dyDescent="0.25">
      <c r="A644" s="98"/>
      <c r="B644" s="6"/>
      <c r="C644" s="6"/>
      <c r="D644" s="6"/>
      <c r="E644" s="6"/>
      <c r="F644" s="6"/>
      <c r="G644" s="6"/>
      <c r="H644" s="6"/>
      <c r="I644" s="6"/>
      <c r="J644" s="6"/>
      <c r="K644" s="6"/>
      <c r="L644" s="6"/>
      <c r="M644" s="6"/>
      <c r="N644" s="6"/>
      <c r="O644" s="6"/>
      <c r="P644" s="6"/>
      <c r="Q644" s="6"/>
    </row>
    <row r="645" spans="1:17" x14ac:dyDescent="0.25">
      <c r="A645" s="98"/>
      <c r="B645" s="9" t="s">
        <v>12</v>
      </c>
      <c r="C645" s="6"/>
      <c r="D645" s="6"/>
      <c r="E645" s="6"/>
      <c r="F645" s="6"/>
      <c r="G645" s="6"/>
      <c r="H645" s="6"/>
      <c r="I645" s="6"/>
      <c r="J645" s="6"/>
      <c r="K645" s="6"/>
      <c r="L645" s="6"/>
      <c r="M645" s="6"/>
      <c r="N645" s="6"/>
      <c r="O645" s="6"/>
      <c r="P645" s="6"/>
      <c r="Q645" s="6"/>
    </row>
    <row r="646" spans="1:17" x14ac:dyDescent="0.25">
      <c r="A646" s="99" t="s">
        <v>566</v>
      </c>
      <c r="B646" s="9" t="s">
        <v>14</v>
      </c>
      <c r="C646" s="6"/>
      <c r="D646" s="6"/>
      <c r="E646" s="6"/>
      <c r="F646" s="6"/>
      <c r="G646" s="6"/>
      <c r="H646" s="6"/>
      <c r="I646" s="6"/>
      <c r="J646" s="6"/>
      <c r="K646" s="6"/>
      <c r="L646" s="6"/>
      <c r="M646" s="6"/>
      <c r="N646" s="6"/>
      <c r="O646" s="6"/>
      <c r="P646" s="6"/>
      <c r="Q646" s="6"/>
    </row>
    <row r="647" spans="1:17" x14ac:dyDescent="0.25">
      <c r="A647" s="98"/>
      <c r="B647" s="9" t="s">
        <v>15</v>
      </c>
      <c r="C647" s="6"/>
      <c r="D647" s="6"/>
      <c r="E647" s="6"/>
      <c r="F647" s="6"/>
      <c r="G647" s="6"/>
      <c r="H647" s="6"/>
      <c r="I647" s="6"/>
      <c r="J647" s="6"/>
      <c r="K647" s="6"/>
      <c r="L647" s="6"/>
      <c r="M647" s="6"/>
      <c r="N647" s="6"/>
      <c r="O647" s="6"/>
      <c r="P647" s="6"/>
      <c r="Q647" s="6"/>
    </row>
    <row r="648" spans="1:17" x14ac:dyDescent="0.25">
      <c r="A648" s="98"/>
      <c r="B648" s="6"/>
      <c r="C648" s="6"/>
      <c r="D648" s="6"/>
      <c r="E648" s="6"/>
      <c r="F648" s="6"/>
      <c r="G648" s="6"/>
      <c r="H648" s="6"/>
      <c r="I648" s="6"/>
      <c r="J648" s="6"/>
      <c r="K648" s="6"/>
      <c r="L648" s="6"/>
      <c r="M648" s="6"/>
      <c r="N648" s="6"/>
      <c r="O648" s="6"/>
      <c r="P648" s="6"/>
      <c r="Q648" s="6"/>
    </row>
    <row r="649" spans="1:17" x14ac:dyDescent="0.25">
      <c r="A649" s="98"/>
      <c r="B649" s="9" t="s">
        <v>12</v>
      </c>
      <c r="C649" s="10">
        <v>1.6919999999999999</v>
      </c>
      <c r="D649" s="10">
        <v>1.0979999999999999</v>
      </c>
      <c r="E649" s="10">
        <v>2.556</v>
      </c>
      <c r="F649" s="10">
        <v>0.84599999999999997</v>
      </c>
      <c r="G649" s="10">
        <v>7.9550000000000001</v>
      </c>
      <c r="H649" s="10">
        <v>2.8839999999999999</v>
      </c>
      <c r="I649" s="10">
        <v>31.72</v>
      </c>
      <c r="J649" s="10">
        <v>10.374000000000001</v>
      </c>
      <c r="K649" s="10">
        <v>7.1470000000000002</v>
      </c>
      <c r="L649" s="10">
        <v>29.358000000000001</v>
      </c>
      <c r="M649" s="6"/>
      <c r="N649" s="6"/>
      <c r="O649" s="10">
        <v>95.63</v>
      </c>
      <c r="P649" s="10">
        <v>55.49</v>
      </c>
      <c r="Q649" s="6"/>
    </row>
    <row r="650" spans="1:17" x14ac:dyDescent="0.25">
      <c r="A650" s="12" t="s">
        <v>173</v>
      </c>
      <c r="B650" s="9" t="s">
        <v>14</v>
      </c>
      <c r="C650" s="11">
        <v>15980</v>
      </c>
      <c r="D650" s="11">
        <v>9050</v>
      </c>
      <c r="E650" s="11">
        <v>20485</v>
      </c>
      <c r="F650" s="11">
        <v>6982</v>
      </c>
      <c r="G650" s="11">
        <v>38775</v>
      </c>
      <c r="H650" s="11">
        <v>8915</v>
      </c>
      <c r="I650" s="11">
        <v>47061</v>
      </c>
      <c r="J650" s="11">
        <v>18117</v>
      </c>
      <c r="K650" s="11">
        <v>9183</v>
      </c>
      <c r="L650" s="11">
        <v>38049</v>
      </c>
      <c r="M650" s="6"/>
      <c r="N650" s="6"/>
      <c r="O650" s="11">
        <v>212597</v>
      </c>
      <c r="P650" s="11">
        <v>144816</v>
      </c>
      <c r="Q650" s="6"/>
    </row>
    <row r="651" spans="1:17" x14ac:dyDescent="0.25">
      <c r="A651" s="98"/>
      <c r="B651" s="9" t="s">
        <v>15</v>
      </c>
      <c r="C651" s="10">
        <v>9444.4444444444453</v>
      </c>
      <c r="D651" s="10">
        <v>8242.258652094717</v>
      </c>
      <c r="E651" s="10">
        <v>8014.4757433489831</v>
      </c>
      <c r="F651" s="10">
        <v>8252.9550827423172</v>
      </c>
      <c r="G651" s="10">
        <v>4874.2928975487121</v>
      </c>
      <c r="H651" s="10">
        <v>3091.1927877947296</v>
      </c>
      <c r="I651" s="10">
        <v>1483.6380832282471</v>
      </c>
      <c r="J651" s="10">
        <v>1746.3851937536147</v>
      </c>
      <c r="K651" s="10">
        <v>1284.8747726318734</v>
      </c>
      <c r="L651" s="10">
        <v>1296.0351522583283</v>
      </c>
      <c r="M651" s="6"/>
      <c r="N651" s="6"/>
      <c r="O651" s="10">
        <v>2223.1203597197532</v>
      </c>
      <c r="P651" s="10">
        <v>2609.7675256803027</v>
      </c>
      <c r="Q651" s="6"/>
    </row>
    <row r="652" spans="1:17" x14ac:dyDescent="0.25">
      <c r="A652" s="98"/>
      <c r="B652" s="9"/>
      <c r="C652" s="10"/>
      <c r="D652" s="10"/>
      <c r="E652" s="10"/>
      <c r="F652" s="10"/>
      <c r="G652" s="10"/>
      <c r="H652" s="10"/>
      <c r="I652" s="10"/>
      <c r="J652" s="10"/>
      <c r="K652" s="10"/>
      <c r="L652" s="10"/>
      <c r="M652" s="6"/>
      <c r="N652" s="6"/>
      <c r="O652" s="10"/>
      <c r="P652" s="10"/>
      <c r="Q652" s="6"/>
    </row>
    <row r="653" spans="1:17" x14ac:dyDescent="0.25">
      <c r="A653" s="98"/>
      <c r="B653" s="9" t="s">
        <v>12</v>
      </c>
      <c r="C653" s="6"/>
      <c r="D653" s="6"/>
      <c r="E653" s="6"/>
      <c r="F653" s="6"/>
      <c r="G653" s="6"/>
      <c r="H653" s="6"/>
      <c r="I653" s="6"/>
      <c r="J653" s="6"/>
      <c r="K653" s="6"/>
      <c r="L653" s="6"/>
      <c r="M653" s="6"/>
      <c r="N653" s="6"/>
      <c r="O653" s="6"/>
      <c r="P653" s="6"/>
      <c r="Q653" s="6"/>
    </row>
    <row r="654" spans="1:17" ht="16.5" x14ac:dyDescent="0.25">
      <c r="A654" s="9" t="s">
        <v>174</v>
      </c>
      <c r="B654" s="9" t="s">
        <v>14</v>
      </c>
      <c r="C654" s="6"/>
      <c r="D654" s="6"/>
      <c r="E654" s="6"/>
      <c r="F654" s="6"/>
      <c r="G654" s="6"/>
      <c r="H654" s="6"/>
      <c r="I654" s="6"/>
      <c r="J654" s="6"/>
      <c r="K654" s="6"/>
      <c r="L654" s="6"/>
      <c r="M654" s="6"/>
      <c r="N654" s="6"/>
      <c r="O654" s="6"/>
      <c r="P654" s="6"/>
      <c r="Q654" s="6"/>
    </row>
    <row r="655" spans="1:17" x14ac:dyDescent="0.25">
      <c r="A655" s="98"/>
      <c r="B655" s="9" t="s">
        <v>15</v>
      </c>
      <c r="C655" s="6"/>
      <c r="D655" s="6"/>
      <c r="E655" s="6"/>
      <c r="F655" s="6"/>
      <c r="G655" s="6"/>
      <c r="H655" s="6"/>
      <c r="I655" s="6"/>
      <c r="J655" s="6"/>
      <c r="K655" s="6"/>
      <c r="L655" s="6"/>
      <c r="M655" s="6"/>
      <c r="N655" s="6"/>
      <c r="O655" s="6"/>
      <c r="P655" s="6"/>
      <c r="Q655" s="6"/>
    </row>
    <row r="656" spans="1:17" x14ac:dyDescent="0.25">
      <c r="A656" s="98"/>
      <c r="B656" s="9"/>
      <c r="C656" s="6"/>
      <c r="D656" s="6"/>
      <c r="E656" s="6"/>
      <c r="F656" s="6"/>
      <c r="G656" s="6"/>
      <c r="H656" s="6"/>
      <c r="I656" s="6"/>
      <c r="J656" s="6"/>
      <c r="K656" s="6"/>
      <c r="L656" s="6"/>
      <c r="M656" s="6"/>
      <c r="N656" s="6"/>
      <c r="O656" s="6"/>
      <c r="P656" s="6"/>
      <c r="Q656" s="6"/>
    </row>
    <row r="657" spans="1:17" x14ac:dyDescent="0.25">
      <c r="A657" s="98"/>
      <c r="B657" s="9" t="s">
        <v>12</v>
      </c>
      <c r="C657" s="6"/>
      <c r="D657" s="6"/>
      <c r="E657" s="6"/>
      <c r="F657" s="6"/>
      <c r="G657" s="10">
        <v>7.84</v>
      </c>
      <c r="H657" s="10">
        <v>2.8839999999999999</v>
      </c>
      <c r="I657" s="10">
        <v>31.72</v>
      </c>
      <c r="J657" s="10">
        <v>10.374000000000001</v>
      </c>
      <c r="K657" s="10">
        <v>7.1470000000000002</v>
      </c>
      <c r="L657" s="10">
        <v>29.358000000000001</v>
      </c>
      <c r="M657" s="6"/>
      <c r="N657" s="6"/>
      <c r="O657" s="10">
        <v>89.322999999999993</v>
      </c>
      <c r="P657" s="10">
        <v>50.176000000000002</v>
      </c>
      <c r="Q657" s="6"/>
    </row>
    <row r="658" spans="1:17" x14ac:dyDescent="0.25">
      <c r="A658" s="9" t="s">
        <v>175</v>
      </c>
      <c r="B658" s="9" t="s">
        <v>14</v>
      </c>
      <c r="C658" s="6"/>
      <c r="D658" s="6"/>
      <c r="E658" s="6"/>
      <c r="F658" s="6"/>
      <c r="G658" s="11">
        <v>37860</v>
      </c>
      <c r="H658" s="11">
        <v>8915</v>
      </c>
      <c r="I658" s="11">
        <v>47061</v>
      </c>
      <c r="J658" s="11">
        <v>18117</v>
      </c>
      <c r="K658" s="11">
        <v>9183</v>
      </c>
      <c r="L658" s="11">
        <v>38049</v>
      </c>
      <c r="M658" s="6"/>
      <c r="N658" s="6"/>
      <c r="O658" s="11">
        <v>159185</v>
      </c>
      <c r="P658" s="11">
        <v>111328</v>
      </c>
      <c r="Q658" s="6"/>
    </row>
    <row r="659" spans="1:17" x14ac:dyDescent="0.25">
      <c r="A659" s="98"/>
      <c r="B659" s="9" t="s">
        <v>15</v>
      </c>
      <c r="C659" s="6"/>
      <c r="D659" s="6"/>
      <c r="E659" s="6"/>
      <c r="F659" s="6"/>
      <c r="G659" s="10">
        <v>4829.0816326530612</v>
      </c>
      <c r="H659" s="10">
        <v>3091.1927877947296</v>
      </c>
      <c r="I659" s="10">
        <v>1483.6380832282471</v>
      </c>
      <c r="J659" s="10">
        <v>1746.3851937536147</v>
      </c>
      <c r="K659" s="10">
        <v>1284.8747726318734</v>
      </c>
      <c r="L659" s="10">
        <v>1296.0351522583283</v>
      </c>
      <c r="M659" s="6"/>
      <c r="N659" s="6"/>
      <c r="O659" s="10">
        <v>1782.1277834376367</v>
      </c>
      <c r="P659" s="10">
        <v>2218.7499999999995</v>
      </c>
    </row>
    <row r="660" spans="1:17" x14ac:dyDescent="0.25">
      <c r="A660" s="98"/>
      <c r="B660" s="9"/>
      <c r="C660" s="6"/>
      <c r="D660" s="6"/>
      <c r="E660" s="6"/>
      <c r="F660" s="6"/>
      <c r="G660" s="10"/>
      <c r="H660" s="10"/>
      <c r="I660" s="10"/>
      <c r="J660" s="10"/>
      <c r="K660" s="10"/>
      <c r="L660" s="10"/>
      <c r="M660" s="6"/>
      <c r="N660" s="6"/>
      <c r="O660" s="10"/>
      <c r="P660" s="10"/>
    </row>
    <row r="661" spans="1:17" x14ac:dyDescent="0.25">
      <c r="A661" s="98"/>
      <c r="B661" s="9" t="s">
        <v>12</v>
      </c>
      <c r="C661" s="10">
        <v>1.6919999999999999</v>
      </c>
      <c r="D661" s="10">
        <v>1.0979999999999999</v>
      </c>
      <c r="E661" s="10">
        <v>2.556</v>
      </c>
      <c r="F661" s="10">
        <v>0.84599999999999997</v>
      </c>
      <c r="G661" s="10">
        <v>0.115</v>
      </c>
      <c r="H661" s="6"/>
      <c r="I661" s="6"/>
      <c r="J661" s="6"/>
      <c r="K661" s="6"/>
      <c r="L661" s="6"/>
      <c r="M661" s="6"/>
      <c r="N661" s="6"/>
      <c r="O661" s="10">
        <v>6.3070000000000004</v>
      </c>
      <c r="P661" s="10">
        <v>5.3140000000000001</v>
      </c>
    </row>
    <row r="662" spans="1:17" ht="16.5" x14ac:dyDescent="0.25">
      <c r="A662" s="9" t="s">
        <v>176</v>
      </c>
      <c r="B662" s="9" t="s">
        <v>14</v>
      </c>
      <c r="C662" s="11">
        <v>15980</v>
      </c>
      <c r="D662" s="11">
        <v>9050</v>
      </c>
      <c r="E662" s="11">
        <v>20485</v>
      </c>
      <c r="F662" s="11">
        <v>6982</v>
      </c>
      <c r="G662" s="11">
        <v>915</v>
      </c>
      <c r="H662" s="6"/>
      <c r="I662" s="6"/>
      <c r="J662" s="6"/>
      <c r="K662" s="6"/>
      <c r="L662" s="6"/>
      <c r="M662" s="6"/>
      <c r="N662" s="6"/>
      <c r="O662" s="11">
        <v>53412</v>
      </c>
      <c r="P662" s="11">
        <v>33488</v>
      </c>
    </row>
    <row r="663" spans="1:17" x14ac:dyDescent="0.25">
      <c r="A663" s="98"/>
      <c r="B663" s="9" t="s">
        <v>15</v>
      </c>
      <c r="C663" s="10">
        <v>9444.4444444444453</v>
      </c>
      <c r="D663" s="10">
        <v>8242.258652094717</v>
      </c>
      <c r="E663" s="10">
        <v>8014.4757433489831</v>
      </c>
      <c r="F663" s="10">
        <v>8252.9550827423172</v>
      </c>
      <c r="G663" s="10">
        <v>7956.521739130435</v>
      </c>
      <c r="H663" s="6"/>
      <c r="I663" s="6"/>
      <c r="J663" s="6"/>
      <c r="K663" s="6"/>
      <c r="L663" s="6"/>
      <c r="M663" s="6"/>
      <c r="N663" s="6"/>
      <c r="O663" s="10">
        <v>8468.6855874425237</v>
      </c>
      <c r="P663" s="10">
        <v>6301.844185171246</v>
      </c>
    </row>
    <row r="664" spans="1:17" x14ac:dyDescent="0.25">
      <c r="A664" s="98"/>
      <c r="B664" s="9"/>
      <c r="C664" s="10"/>
      <c r="D664" s="10"/>
      <c r="E664" s="10"/>
      <c r="F664" s="10"/>
      <c r="G664" s="10"/>
      <c r="H664" s="6"/>
      <c r="I664" s="6"/>
      <c r="J664" s="6"/>
      <c r="K664" s="6"/>
      <c r="L664" s="6"/>
      <c r="M664" s="6"/>
      <c r="N664" s="6"/>
      <c r="O664" s="10"/>
      <c r="P664" s="10"/>
    </row>
    <row r="665" spans="1:17" x14ac:dyDescent="0.25">
      <c r="A665" s="98"/>
      <c r="B665" s="9" t="s">
        <v>12</v>
      </c>
      <c r="C665" s="10">
        <v>125.962</v>
      </c>
      <c r="D665" s="10">
        <v>111.70999999999998</v>
      </c>
      <c r="E665" s="10">
        <v>111.161</v>
      </c>
      <c r="F665" s="10">
        <v>55.920500000000004</v>
      </c>
      <c r="G665" s="10">
        <v>19.177</v>
      </c>
      <c r="H665" s="10">
        <v>39.538000000000004</v>
      </c>
      <c r="I665" s="10">
        <v>124.49</v>
      </c>
      <c r="J665" s="10">
        <v>91.451000000000008</v>
      </c>
      <c r="K665" s="10">
        <v>47.251000000000005</v>
      </c>
      <c r="L665" s="10">
        <v>53.207999999999998</v>
      </c>
      <c r="M665" s="10">
        <v>39.840000000000003</v>
      </c>
      <c r="N665" s="10">
        <v>25.555</v>
      </c>
      <c r="O665" s="10">
        <v>845.26350000000002</v>
      </c>
      <c r="P665" s="10">
        <v>1450.8929999999998</v>
      </c>
    </row>
    <row r="666" spans="1:17" ht="18" x14ac:dyDescent="0.25">
      <c r="A666" s="13" t="s">
        <v>177</v>
      </c>
      <c r="B666" s="9" t="s">
        <v>14</v>
      </c>
      <c r="C666" s="11">
        <v>349866</v>
      </c>
      <c r="D666" s="11">
        <v>239432</v>
      </c>
      <c r="E666" s="11">
        <v>319810</v>
      </c>
      <c r="F666" s="11">
        <v>170337</v>
      </c>
      <c r="G666" s="11">
        <v>68677</v>
      </c>
      <c r="H666" s="11">
        <v>118704</v>
      </c>
      <c r="I666" s="11">
        <v>421531</v>
      </c>
      <c r="J666" s="11">
        <v>348219</v>
      </c>
      <c r="K666" s="11">
        <v>134305</v>
      </c>
      <c r="L666" s="11">
        <v>163021</v>
      </c>
      <c r="M666" s="11">
        <v>71340</v>
      </c>
      <c r="N666" s="11">
        <v>51039</v>
      </c>
      <c r="O666" s="11">
        <v>2456281</v>
      </c>
      <c r="P666" s="11">
        <v>4840236.5</v>
      </c>
    </row>
    <row r="667" spans="1:17" x14ac:dyDescent="0.25">
      <c r="A667" s="98"/>
      <c r="B667" s="9" t="s">
        <v>15</v>
      </c>
      <c r="C667" s="10">
        <v>2777.5519601149549</v>
      </c>
      <c r="D667" s="10">
        <v>2143.3354220750161</v>
      </c>
      <c r="E667" s="10">
        <v>2876.9982277957197</v>
      </c>
      <c r="F667" s="10">
        <v>3046.0564551461448</v>
      </c>
      <c r="G667" s="10">
        <v>3581.2170829639672</v>
      </c>
      <c r="H667" s="10">
        <v>3002.2762911629316</v>
      </c>
      <c r="I667" s="10">
        <v>3386.0631376014139</v>
      </c>
      <c r="J667" s="10">
        <v>3807.7112333380715</v>
      </c>
      <c r="K667" s="10">
        <v>2842.3737063765848</v>
      </c>
      <c r="L667" s="10">
        <v>3063.8437828897913</v>
      </c>
      <c r="M667" s="10">
        <v>1790.6626506024095</v>
      </c>
      <c r="N667" s="10">
        <v>1997.2216787321463</v>
      </c>
      <c r="O667" s="10">
        <v>2905.9352497771406</v>
      </c>
      <c r="P667" s="10">
        <v>3336.0395976822556</v>
      </c>
    </row>
  </sheetData>
  <mergeCells count="3">
    <mergeCell ref="A1:Q1"/>
    <mergeCell ref="C2:N2"/>
    <mergeCell ref="O2:P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2454-B816-462D-9F0A-8D5FB2E7E36F}">
  <dimension ref="A1:P667"/>
  <sheetViews>
    <sheetView workbookViewId="0">
      <selection sqref="A1:P1"/>
    </sheetView>
  </sheetViews>
  <sheetFormatPr defaultRowHeight="15" x14ac:dyDescent="0.25"/>
  <cols>
    <col min="1" max="1" width="18.28515625" style="97" customWidth="1"/>
  </cols>
  <sheetData>
    <row r="1" spans="1:16" x14ac:dyDescent="0.25">
      <c r="A1" s="223" t="s">
        <v>623</v>
      </c>
      <c r="B1" s="223"/>
      <c r="C1" s="223"/>
      <c r="D1" s="223"/>
      <c r="E1" s="223"/>
      <c r="F1" s="223"/>
      <c r="G1" s="223"/>
      <c r="H1" s="223"/>
      <c r="I1" s="223"/>
      <c r="J1" s="223"/>
      <c r="K1" s="223"/>
      <c r="L1" s="223"/>
      <c r="M1" s="223"/>
      <c r="N1" s="223"/>
      <c r="O1" s="223"/>
      <c r="P1" s="223"/>
    </row>
    <row r="2" spans="1:16" x14ac:dyDescent="0.25">
      <c r="A2" s="2" t="s">
        <v>2</v>
      </c>
      <c r="B2" s="6"/>
      <c r="C2" s="225" t="s">
        <v>0</v>
      </c>
      <c r="D2" s="225"/>
      <c r="E2" s="225"/>
      <c r="F2" s="225"/>
      <c r="G2" s="225"/>
      <c r="H2" s="225"/>
      <c r="I2" s="225"/>
      <c r="J2" s="225"/>
      <c r="K2" s="225"/>
      <c r="L2" s="225"/>
      <c r="M2" s="225"/>
      <c r="N2" s="225"/>
      <c r="O2" s="226" t="s">
        <v>1</v>
      </c>
      <c r="P2" s="226"/>
    </row>
    <row r="3" spans="1:16" x14ac:dyDescent="0.25">
      <c r="A3" s="98"/>
      <c r="B3" s="6"/>
      <c r="C3" s="59" t="s">
        <v>3</v>
      </c>
      <c r="D3" s="59" t="s">
        <v>4</v>
      </c>
      <c r="E3" s="59" t="s">
        <v>5</v>
      </c>
      <c r="F3" s="59" t="s">
        <v>6</v>
      </c>
      <c r="G3" s="59" t="s">
        <v>5</v>
      </c>
      <c r="H3" s="59" t="s">
        <v>3</v>
      </c>
      <c r="I3" s="59" t="s">
        <v>3</v>
      </c>
      <c r="J3" s="59" t="s">
        <v>6</v>
      </c>
      <c r="K3" s="59" t="s">
        <v>7</v>
      </c>
      <c r="L3" s="59" t="s">
        <v>8</v>
      </c>
      <c r="M3" s="59" t="s">
        <v>9</v>
      </c>
      <c r="N3" s="59" t="s">
        <v>10</v>
      </c>
      <c r="O3" s="4">
        <v>2022</v>
      </c>
      <c r="P3" s="5">
        <v>2021</v>
      </c>
    </row>
    <row r="4" spans="1:16" x14ac:dyDescent="0.25">
      <c r="A4" s="7" t="s">
        <v>481</v>
      </c>
      <c r="B4" s="6"/>
      <c r="C4" s="59"/>
      <c r="D4" s="59"/>
      <c r="E4" s="59"/>
      <c r="F4" s="59"/>
      <c r="G4" s="59"/>
      <c r="H4" s="59"/>
      <c r="I4" s="59"/>
      <c r="J4" s="59"/>
      <c r="K4" s="59"/>
      <c r="L4" s="59"/>
      <c r="M4" s="59"/>
      <c r="N4" s="59"/>
      <c r="O4" s="4"/>
      <c r="P4" s="5"/>
    </row>
    <row r="5" spans="1:16" x14ac:dyDescent="0.25">
      <c r="A5" s="98"/>
      <c r="B5" s="9" t="s">
        <v>12</v>
      </c>
      <c r="C5" s="10">
        <v>180.25400000000002</v>
      </c>
      <c r="D5" s="10">
        <v>160.929</v>
      </c>
      <c r="E5" s="10">
        <v>237.792</v>
      </c>
      <c r="F5" s="10">
        <v>341.45699999999999</v>
      </c>
      <c r="G5" s="10">
        <v>362.78100000000001</v>
      </c>
      <c r="H5" s="10">
        <v>178.27500000000001</v>
      </c>
      <c r="I5" s="10">
        <v>462.096</v>
      </c>
      <c r="J5" s="10">
        <v>504.12300000000005</v>
      </c>
      <c r="K5" s="10">
        <v>421.55199999999996</v>
      </c>
      <c r="L5" s="10">
        <v>494.18099999999998</v>
      </c>
      <c r="M5" s="10">
        <v>361.63</v>
      </c>
      <c r="N5" s="10">
        <v>301.995</v>
      </c>
      <c r="O5" s="10">
        <v>4007.0650000000001</v>
      </c>
      <c r="P5" s="10">
        <v>2884.4860000000003</v>
      </c>
    </row>
    <row r="6" spans="1:16" x14ac:dyDescent="0.25">
      <c r="A6" s="99" t="s">
        <v>13</v>
      </c>
      <c r="B6" s="9" t="s">
        <v>14</v>
      </c>
      <c r="C6" s="11">
        <v>755378.6</v>
      </c>
      <c r="D6" s="11">
        <v>652300.9</v>
      </c>
      <c r="E6" s="11">
        <v>1130823.6000000001</v>
      </c>
      <c r="F6" s="11">
        <v>1671915.5</v>
      </c>
      <c r="G6" s="11">
        <v>1724242.6</v>
      </c>
      <c r="H6" s="11">
        <v>815895</v>
      </c>
      <c r="I6" s="11">
        <v>2059740</v>
      </c>
      <c r="J6" s="11">
        <v>2281527.25</v>
      </c>
      <c r="K6" s="11">
        <v>2056616</v>
      </c>
      <c r="L6" s="11">
        <v>2133580</v>
      </c>
      <c r="M6" s="11">
        <v>1791488.5</v>
      </c>
      <c r="N6" s="11">
        <v>1690875</v>
      </c>
      <c r="O6" s="11">
        <v>18764382.949999999</v>
      </c>
      <c r="P6" s="11">
        <v>12511383.300000001</v>
      </c>
    </row>
    <row r="7" spans="1:16" x14ac:dyDescent="0.25">
      <c r="A7" s="98"/>
      <c r="B7" s="9" t="s">
        <v>15</v>
      </c>
      <c r="C7" s="10">
        <v>4190.6343271161804</v>
      </c>
      <c r="D7" s="10">
        <v>4053.3458854525907</v>
      </c>
      <c r="E7" s="10">
        <v>4755.5157448526452</v>
      </c>
      <c r="F7" s="10">
        <v>4896.4159469567185</v>
      </c>
      <c r="G7" s="10">
        <v>4752.8470344367543</v>
      </c>
      <c r="H7" s="10">
        <v>4576.6091712242323</v>
      </c>
      <c r="I7" s="10">
        <v>4457.385478342163</v>
      </c>
      <c r="J7" s="10">
        <v>4525.7352868248427</v>
      </c>
      <c r="K7" s="10">
        <v>4878.6768892093978</v>
      </c>
      <c r="L7" s="10">
        <v>4317.4059706868538</v>
      </c>
      <c r="M7" s="10">
        <v>4953.9266653762134</v>
      </c>
      <c r="N7" s="10">
        <v>5599.0165400089409</v>
      </c>
      <c r="O7" s="10">
        <v>4682.824698376493</v>
      </c>
      <c r="P7" s="10">
        <v>4337.4740941713699</v>
      </c>
    </row>
    <row r="8" spans="1:16" x14ac:dyDescent="0.25">
      <c r="A8" s="98"/>
      <c r="B8" s="6"/>
      <c r="C8" s="6"/>
      <c r="D8" s="6"/>
      <c r="E8" s="6"/>
      <c r="F8" s="6"/>
      <c r="G8" s="6"/>
      <c r="H8" s="6"/>
      <c r="I8" s="6"/>
      <c r="J8" s="6"/>
      <c r="K8" s="6"/>
      <c r="L8" s="6"/>
      <c r="M8" s="6"/>
      <c r="N8" s="6"/>
      <c r="O8" s="6"/>
      <c r="P8" s="6"/>
    </row>
    <row r="9" spans="1:16" x14ac:dyDescent="0.25">
      <c r="A9" s="98"/>
      <c r="B9" s="9" t="s">
        <v>12</v>
      </c>
      <c r="C9" s="6"/>
      <c r="D9" s="6"/>
      <c r="E9" s="6"/>
      <c r="F9" s="6"/>
      <c r="G9" s="6"/>
      <c r="H9" s="10">
        <v>0.6</v>
      </c>
      <c r="I9" s="10">
        <v>3.3560000000000003</v>
      </c>
      <c r="J9" s="10">
        <v>3.4339999999999997</v>
      </c>
      <c r="K9" s="10">
        <v>3.57</v>
      </c>
      <c r="L9" s="10">
        <v>3.0175000000000001</v>
      </c>
      <c r="M9" s="10">
        <v>4.25</v>
      </c>
      <c r="N9" s="10">
        <v>3.625</v>
      </c>
      <c r="O9" s="10">
        <v>21.852499999999999</v>
      </c>
      <c r="P9" s="10">
        <v>7.6349999999999998</v>
      </c>
    </row>
    <row r="10" spans="1:16" x14ac:dyDescent="0.25">
      <c r="A10" s="99" t="s">
        <v>16</v>
      </c>
      <c r="B10" s="9" t="s">
        <v>14</v>
      </c>
      <c r="C10" s="6"/>
      <c r="D10" s="6"/>
      <c r="E10" s="6"/>
      <c r="F10" s="6"/>
      <c r="G10" s="6"/>
      <c r="H10" s="11">
        <v>3525</v>
      </c>
      <c r="I10" s="11">
        <v>24185</v>
      </c>
      <c r="J10" s="11">
        <v>25610</v>
      </c>
      <c r="K10" s="11">
        <v>37240</v>
      </c>
      <c r="L10" s="11">
        <v>31859</v>
      </c>
      <c r="M10" s="11">
        <v>36360</v>
      </c>
      <c r="N10" s="11">
        <v>25516</v>
      </c>
      <c r="O10" s="11">
        <v>184295</v>
      </c>
      <c r="P10" s="11">
        <v>48460</v>
      </c>
    </row>
    <row r="11" spans="1:16" x14ac:dyDescent="0.25">
      <c r="A11" s="98"/>
      <c r="B11" s="9" t="s">
        <v>15</v>
      </c>
      <c r="C11" s="6"/>
      <c r="D11" s="6"/>
      <c r="E11" s="6"/>
      <c r="F11" s="6"/>
      <c r="G11" s="6"/>
      <c r="H11" s="10">
        <v>5875</v>
      </c>
      <c r="I11" s="10">
        <v>7206.4958283671031</v>
      </c>
      <c r="J11" s="10">
        <v>7457.775189283635</v>
      </c>
      <c r="K11" s="10">
        <v>10431.372549019608</v>
      </c>
      <c r="L11" s="10">
        <v>10558.077879038939</v>
      </c>
      <c r="M11" s="10">
        <v>8555.2941176470595</v>
      </c>
      <c r="N11" s="10">
        <v>7038.8965517241377</v>
      </c>
      <c r="O11" s="10">
        <v>8433.5888342294929</v>
      </c>
      <c r="P11" s="10">
        <v>6347.0857891290107</v>
      </c>
    </row>
    <row r="12" spans="1:16" x14ac:dyDescent="0.25">
      <c r="A12" s="98"/>
      <c r="B12" s="6"/>
      <c r="C12" s="6"/>
      <c r="D12" s="6"/>
      <c r="E12" s="6"/>
      <c r="F12" s="6"/>
      <c r="G12" s="6"/>
      <c r="H12" s="6"/>
      <c r="I12" s="6"/>
      <c r="J12" s="6"/>
      <c r="K12" s="6"/>
      <c r="L12" s="6"/>
      <c r="M12" s="6"/>
      <c r="N12" s="6"/>
      <c r="O12" s="6"/>
      <c r="P12" s="6"/>
    </row>
    <row r="13" spans="1:16" x14ac:dyDescent="0.25">
      <c r="A13" s="98"/>
      <c r="B13" s="9" t="s">
        <v>12</v>
      </c>
      <c r="C13" s="6"/>
      <c r="D13" s="6"/>
      <c r="E13" s="6"/>
      <c r="F13" s="6"/>
      <c r="G13" s="6"/>
      <c r="H13" s="6"/>
      <c r="I13" s="6"/>
      <c r="J13" s="6"/>
      <c r="K13" s="6"/>
      <c r="L13" s="6"/>
      <c r="M13" s="6"/>
      <c r="N13" s="6"/>
      <c r="O13" s="6"/>
      <c r="P13" s="6"/>
    </row>
    <row r="14" spans="1:16" x14ac:dyDescent="0.25">
      <c r="A14" s="99" t="s">
        <v>17</v>
      </c>
      <c r="B14" s="9" t="s">
        <v>14</v>
      </c>
      <c r="C14" s="6"/>
      <c r="D14" s="6"/>
      <c r="E14" s="6"/>
      <c r="F14" s="6"/>
      <c r="G14" s="6"/>
      <c r="H14" s="6"/>
      <c r="I14" s="6"/>
      <c r="J14" s="6"/>
      <c r="K14" s="6"/>
      <c r="L14" s="6"/>
      <c r="M14" s="6"/>
      <c r="N14" s="6"/>
      <c r="O14" s="6"/>
      <c r="P14" s="6"/>
    </row>
    <row r="15" spans="1:16" x14ac:dyDescent="0.25">
      <c r="A15" s="98"/>
      <c r="B15" s="9" t="s">
        <v>15</v>
      </c>
      <c r="C15" s="6"/>
      <c r="D15" s="6"/>
      <c r="E15" s="6"/>
      <c r="F15" s="6"/>
      <c r="G15" s="6"/>
      <c r="H15" s="6"/>
      <c r="I15" s="6"/>
      <c r="J15" s="6"/>
      <c r="K15" s="6"/>
      <c r="L15" s="6"/>
      <c r="M15" s="6"/>
      <c r="N15" s="6"/>
      <c r="O15" s="6"/>
      <c r="P15" s="6"/>
    </row>
    <row r="16" spans="1:16" x14ac:dyDescent="0.25">
      <c r="A16" s="98"/>
      <c r="B16" s="6"/>
      <c r="C16" s="6"/>
      <c r="D16" s="6"/>
      <c r="E16" s="6"/>
      <c r="F16" s="6"/>
      <c r="G16" s="6"/>
      <c r="H16" s="6"/>
      <c r="I16" s="6"/>
      <c r="J16" s="6"/>
      <c r="K16" s="6"/>
      <c r="L16" s="6"/>
      <c r="M16" s="6"/>
      <c r="N16" s="6"/>
      <c r="O16" s="6"/>
      <c r="P16" s="6"/>
    </row>
    <row r="17" spans="1:16" x14ac:dyDescent="0.25">
      <c r="A17" s="98"/>
      <c r="B17" s="9" t="s">
        <v>12</v>
      </c>
      <c r="C17" s="10">
        <v>81.680999999999997</v>
      </c>
      <c r="D17" s="10">
        <v>65.084999999999994</v>
      </c>
      <c r="E17" s="10">
        <v>80.125</v>
      </c>
      <c r="F17" s="10">
        <v>128.58700000000002</v>
      </c>
      <c r="G17" s="10">
        <v>98.932999999999993</v>
      </c>
      <c r="H17" s="10">
        <v>125.661</v>
      </c>
      <c r="I17" s="10">
        <v>79.47</v>
      </c>
      <c r="J17" s="10">
        <v>35.771999999999998</v>
      </c>
      <c r="K17" s="10">
        <v>58.783999999999999</v>
      </c>
      <c r="L17" s="10">
        <v>32.899000000000001</v>
      </c>
      <c r="M17" s="10">
        <v>22.59</v>
      </c>
      <c r="N17" s="10">
        <v>49.351000000000006</v>
      </c>
      <c r="O17" s="10">
        <v>858.93799999999999</v>
      </c>
      <c r="P17" s="10">
        <v>267.76900000000001</v>
      </c>
    </row>
    <row r="18" spans="1:16" x14ac:dyDescent="0.25">
      <c r="A18" s="99" t="s">
        <v>18</v>
      </c>
      <c r="B18" s="9" t="s">
        <v>14</v>
      </c>
      <c r="C18" s="11">
        <v>264473.09999999998</v>
      </c>
      <c r="D18" s="11">
        <v>311423.09999999998</v>
      </c>
      <c r="E18" s="11">
        <v>340950.59</v>
      </c>
      <c r="F18" s="11">
        <v>593068.99</v>
      </c>
      <c r="G18" s="11">
        <v>496158</v>
      </c>
      <c r="H18" s="11">
        <v>664510</v>
      </c>
      <c r="I18" s="11">
        <v>564030</v>
      </c>
      <c r="J18" s="11">
        <v>259071</v>
      </c>
      <c r="K18" s="11">
        <v>553751</v>
      </c>
      <c r="L18" s="11">
        <v>378932</v>
      </c>
      <c r="M18" s="11">
        <v>293463</v>
      </c>
      <c r="N18" s="11">
        <v>459742</v>
      </c>
      <c r="O18" s="11">
        <v>5179572.78</v>
      </c>
      <c r="P18" s="11">
        <v>798402.94</v>
      </c>
    </row>
    <row r="19" spans="1:16" x14ac:dyDescent="0.25">
      <c r="A19" s="98"/>
      <c r="B19" s="9" t="s">
        <v>15</v>
      </c>
      <c r="C19" s="10">
        <v>3237.8778418481647</v>
      </c>
      <c r="D19" s="10">
        <v>4784.8674809864015</v>
      </c>
      <c r="E19" s="10">
        <v>4255.233572542902</v>
      </c>
      <c r="F19" s="10">
        <v>4612.2002224175067</v>
      </c>
      <c r="G19" s="10">
        <v>5015.0910211961636</v>
      </c>
      <c r="H19" s="10">
        <v>5288.1164402638842</v>
      </c>
      <c r="I19" s="10">
        <v>7097.3952434881094</v>
      </c>
      <c r="J19" s="10">
        <v>7242.2844682992281</v>
      </c>
      <c r="K19" s="10">
        <v>9420.097305389223</v>
      </c>
      <c r="L19" s="10">
        <v>11518.040062007965</v>
      </c>
      <c r="M19" s="10">
        <v>12990.836653386454</v>
      </c>
      <c r="N19" s="10">
        <v>9315.7585459261209</v>
      </c>
      <c r="O19" s="10">
        <v>6030.2056493018126</v>
      </c>
      <c r="P19" s="10">
        <v>2981.6854826361528</v>
      </c>
    </row>
    <row r="20" spans="1:16" x14ac:dyDescent="0.25">
      <c r="A20" s="98"/>
      <c r="B20" s="6"/>
      <c r="C20" s="6"/>
      <c r="D20" s="6"/>
      <c r="E20" s="6"/>
      <c r="F20" s="6"/>
      <c r="G20" s="6"/>
      <c r="H20" s="6"/>
      <c r="I20" s="6"/>
      <c r="J20" s="6"/>
      <c r="K20" s="6"/>
      <c r="L20" s="6"/>
      <c r="M20" s="6"/>
      <c r="N20" s="6"/>
      <c r="O20" s="6"/>
      <c r="P20" s="6"/>
    </row>
    <row r="21" spans="1:16" x14ac:dyDescent="0.25">
      <c r="A21" s="98"/>
      <c r="B21" s="9" t="s">
        <v>12</v>
      </c>
      <c r="C21" s="6"/>
      <c r="D21" s="6"/>
      <c r="E21" s="6"/>
      <c r="F21" s="6"/>
      <c r="G21" s="6"/>
      <c r="H21" s="10">
        <v>0.08</v>
      </c>
      <c r="I21" s="6"/>
      <c r="J21" s="6"/>
      <c r="K21" s="6"/>
      <c r="L21" s="6"/>
      <c r="M21" s="10">
        <v>0.19</v>
      </c>
      <c r="N21" s="10">
        <v>0.54</v>
      </c>
      <c r="O21" s="10">
        <v>0.81</v>
      </c>
      <c r="P21" s="6"/>
    </row>
    <row r="22" spans="1:16" x14ac:dyDescent="0.25">
      <c r="A22" s="99" t="s">
        <v>19</v>
      </c>
      <c r="B22" s="9" t="s">
        <v>14</v>
      </c>
      <c r="C22" s="6"/>
      <c r="D22" s="6"/>
      <c r="E22" s="6"/>
      <c r="F22" s="6"/>
      <c r="G22" s="6"/>
      <c r="H22" s="11">
        <v>300</v>
      </c>
      <c r="I22" s="6"/>
      <c r="J22" s="6"/>
      <c r="K22" s="6"/>
      <c r="L22" s="6"/>
      <c r="M22" s="11">
        <v>1570</v>
      </c>
      <c r="N22" s="11">
        <v>3860</v>
      </c>
      <c r="O22" s="11">
        <v>5730</v>
      </c>
      <c r="P22" s="6"/>
    </row>
    <row r="23" spans="1:16" x14ac:dyDescent="0.25">
      <c r="A23" s="98"/>
      <c r="B23" s="9" t="s">
        <v>15</v>
      </c>
      <c r="C23" s="6"/>
      <c r="D23" s="6"/>
      <c r="E23" s="6"/>
      <c r="F23" s="6"/>
      <c r="G23" s="6"/>
      <c r="H23" s="10">
        <v>3750</v>
      </c>
      <c r="I23" s="6"/>
      <c r="J23" s="6"/>
      <c r="K23" s="6"/>
      <c r="L23" s="6"/>
      <c r="M23" s="10">
        <v>8263.1578947368416</v>
      </c>
      <c r="N23" s="10">
        <v>7148.1481481481487</v>
      </c>
      <c r="O23" s="10">
        <v>7074.0740740740739</v>
      </c>
      <c r="P23" s="6"/>
    </row>
    <row r="24" spans="1:16" x14ac:dyDescent="0.25">
      <c r="A24" s="98"/>
      <c r="B24" s="6"/>
      <c r="C24" s="6"/>
      <c r="D24" s="6"/>
      <c r="E24" s="6"/>
      <c r="F24" s="6"/>
      <c r="G24" s="6"/>
      <c r="H24" s="6"/>
      <c r="I24" s="6"/>
      <c r="J24" s="6"/>
      <c r="K24" s="6"/>
      <c r="L24" s="6"/>
      <c r="M24" s="6"/>
      <c r="N24" s="6"/>
      <c r="O24" s="6"/>
      <c r="P24" s="6"/>
    </row>
    <row r="25" spans="1:16" x14ac:dyDescent="0.25">
      <c r="A25" s="98"/>
      <c r="B25" s="9" t="s">
        <v>12</v>
      </c>
      <c r="C25" s="6"/>
      <c r="D25" s="6"/>
      <c r="E25" s="6"/>
      <c r="F25" s="6"/>
      <c r="G25" s="6"/>
      <c r="H25" s="6"/>
      <c r="I25" s="6"/>
      <c r="J25" s="6"/>
      <c r="K25" s="6"/>
      <c r="L25" s="6"/>
      <c r="M25" s="6"/>
      <c r="N25" s="6"/>
      <c r="O25" s="6"/>
      <c r="P25" s="6"/>
    </row>
    <row r="26" spans="1:16" x14ac:dyDescent="0.25">
      <c r="A26" s="99" t="s">
        <v>20</v>
      </c>
      <c r="B26" s="9" t="s">
        <v>14</v>
      </c>
      <c r="C26" s="6"/>
      <c r="D26" s="6"/>
      <c r="E26" s="6"/>
      <c r="F26" s="6"/>
      <c r="G26" s="6"/>
      <c r="H26" s="6"/>
      <c r="I26" s="6"/>
      <c r="J26" s="6"/>
      <c r="K26" s="6"/>
      <c r="L26" s="6"/>
      <c r="M26" s="6"/>
      <c r="N26" s="6"/>
      <c r="O26" s="6"/>
      <c r="P26" s="6"/>
    </row>
    <row r="27" spans="1:16" x14ac:dyDescent="0.25">
      <c r="A27" s="98"/>
      <c r="B27" s="9" t="s">
        <v>15</v>
      </c>
      <c r="C27" s="6"/>
      <c r="D27" s="6"/>
      <c r="E27" s="6"/>
      <c r="F27" s="6"/>
      <c r="G27" s="6"/>
      <c r="H27" s="6"/>
      <c r="I27" s="6"/>
      <c r="J27" s="6"/>
      <c r="K27" s="6"/>
      <c r="L27" s="6"/>
      <c r="M27" s="6"/>
      <c r="N27" s="6"/>
      <c r="O27" s="6"/>
      <c r="P27" s="6"/>
    </row>
    <row r="28" spans="1:16" x14ac:dyDescent="0.25">
      <c r="A28" s="98"/>
      <c r="B28" s="6"/>
      <c r="C28" s="6"/>
      <c r="D28" s="6"/>
      <c r="E28" s="6"/>
      <c r="F28" s="6"/>
      <c r="G28" s="6"/>
      <c r="H28" s="6"/>
      <c r="I28" s="6"/>
      <c r="J28" s="6"/>
      <c r="K28" s="6"/>
      <c r="L28" s="6"/>
      <c r="M28" s="6"/>
      <c r="N28" s="6"/>
      <c r="O28" s="6"/>
      <c r="P28" s="6"/>
    </row>
    <row r="29" spans="1:16" x14ac:dyDescent="0.25">
      <c r="A29" s="98"/>
      <c r="B29" s="9" t="s">
        <v>12</v>
      </c>
      <c r="C29" s="6"/>
      <c r="D29" s="6"/>
      <c r="E29" s="6"/>
      <c r="F29" s="6"/>
      <c r="G29" s="6"/>
      <c r="H29" s="6"/>
      <c r="I29" s="6"/>
      <c r="J29" s="6"/>
      <c r="K29" s="6"/>
      <c r="L29" s="6"/>
      <c r="M29" s="6"/>
      <c r="N29" s="6"/>
      <c r="O29" s="6"/>
      <c r="P29" s="6"/>
    </row>
    <row r="30" spans="1:16" x14ac:dyDescent="0.25">
      <c r="A30" s="99" t="s">
        <v>21</v>
      </c>
      <c r="B30" s="9" t="s">
        <v>14</v>
      </c>
      <c r="C30" s="6"/>
      <c r="D30" s="6"/>
      <c r="E30" s="6"/>
      <c r="F30" s="6"/>
      <c r="G30" s="6"/>
      <c r="H30" s="6"/>
      <c r="I30" s="6"/>
      <c r="J30" s="6"/>
      <c r="K30" s="6"/>
      <c r="L30" s="6"/>
      <c r="M30" s="6"/>
      <c r="N30" s="6"/>
      <c r="O30" s="6"/>
      <c r="P30" s="6"/>
    </row>
    <row r="31" spans="1:16" x14ac:dyDescent="0.25">
      <c r="A31" s="98"/>
      <c r="B31" s="9" t="s">
        <v>15</v>
      </c>
      <c r="C31" s="6"/>
      <c r="D31" s="6"/>
      <c r="E31" s="6"/>
      <c r="F31" s="6"/>
      <c r="G31" s="6"/>
      <c r="H31" s="6"/>
      <c r="I31" s="6"/>
      <c r="J31" s="6"/>
      <c r="K31" s="6"/>
      <c r="L31" s="6"/>
      <c r="M31" s="6"/>
      <c r="N31" s="6"/>
      <c r="O31" s="6"/>
      <c r="P31" s="6"/>
    </row>
    <row r="32" spans="1:16" x14ac:dyDescent="0.25">
      <c r="A32" s="98"/>
      <c r="B32" s="6"/>
      <c r="C32" s="6"/>
      <c r="D32" s="6"/>
      <c r="E32" s="6"/>
      <c r="F32" s="6"/>
      <c r="G32" s="6"/>
      <c r="H32" s="6"/>
      <c r="I32" s="6"/>
      <c r="J32" s="6"/>
      <c r="K32" s="6"/>
      <c r="L32" s="6"/>
      <c r="M32" s="6"/>
      <c r="N32" s="6"/>
      <c r="O32" s="6"/>
      <c r="P32" s="6"/>
    </row>
    <row r="33" spans="1:16" x14ac:dyDescent="0.25">
      <c r="A33" s="98"/>
      <c r="B33" s="9" t="s">
        <v>12</v>
      </c>
      <c r="C33" s="6"/>
      <c r="D33" s="6"/>
      <c r="E33" s="6"/>
      <c r="F33" s="6"/>
      <c r="G33" s="6"/>
      <c r="H33" s="6"/>
      <c r="I33" s="6"/>
      <c r="J33" s="6"/>
      <c r="K33" s="6"/>
      <c r="L33" s="6"/>
      <c r="M33" s="6"/>
      <c r="N33" s="6"/>
      <c r="O33" s="6"/>
      <c r="P33" s="6"/>
    </row>
    <row r="34" spans="1:16" x14ac:dyDescent="0.25">
      <c r="A34" s="99" t="s">
        <v>22</v>
      </c>
      <c r="B34" s="9" t="s">
        <v>14</v>
      </c>
      <c r="C34" s="6"/>
      <c r="D34" s="6"/>
      <c r="E34" s="6"/>
      <c r="F34" s="6"/>
      <c r="G34" s="6"/>
      <c r="H34" s="6"/>
      <c r="I34" s="6"/>
      <c r="J34" s="6"/>
      <c r="K34" s="6"/>
      <c r="L34" s="6"/>
      <c r="M34" s="6"/>
      <c r="N34" s="6"/>
      <c r="O34" s="6"/>
      <c r="P34" s="6"/>
    </row>
    <row r="35" spans="1:16" x14ac:dyDescent="0.25">
      <c r="A35" s="98"/>
      <c r="B35" s="9" t="s">
        <v>15</v>
      </c>
      <c r="C35" s="6"/>
      <c r="D35" s="6"/>
      <c r="E35" s="6"/>
      <c r="F35" s="6"/>
      <c r="G35" s="6"/>
      <c r="H35" s="6"/>
      <c r="I35" s="6"/>
      <c r="J35" s="6"/>
      <c r="K35" s="6"/>
      <c r="L35" s="6"/>
      <c r="M35" s="6"/>
      <c r="N35" s="6"/>
      <c r="O35" s="6"/>
      <c r="P35" s="6"/>
    </row>
    <row r="36" spans="1:16" x14ac:dyDescent="0.25">
      <c r="A36" s="98"/>
      <c r="B36" s="6"/>
      <c r="C36" s="6"/>
      <c r="D36" s="6"/>
      <c r="E36" s="6"/>
      <c r="F36" s="6"/>
      <c r="G36" s="6"/>
      <c r="H36" s="6"/>
      <c r="I36" s="6"/>
      <c r="J36" s="6"/>
      <c r="K36" s="6"/>
      <c r="L36" s="6"/>
      <c r="M36" s="6"/>
      <c r="N36" s="6"/>
      <c r="O36" s="6"/>
      <c r="P36" s="6"/>
    </row>
    <row r="37" spans="1:16" x14ac:dyDescent="0.25">
      <c r="A37" s="98"/>
      <c r="B37" s="9" t="s">
        <v>12</v>
      </c>
      <c r="C37" s="10">
        <v>1.07</v>
      </c>
      <c r="D37" s="10">
        <v>0.24</v>
      </c>
      <c r="E37" s="10">
        <v>0.28999999999999998</v>
      </c>
      <c r="F37" s="6"/>
      <c r="G37" s="6"/>
      <c r="H37" s="6"/>
      <c r="I37" s="10">
        <v>9.0000000000000011E-3</v>
      </c>
      <c r="J37" s="10">
        <v>3.9E-2</v>
      </c>
      <c r="K37" s="10">
        <v>7.0000000000000007E-2</v>
      </c>
      <c r="L37" s="10">
        <v>7.0000000000000007E-2</v>
      </c>
      <c r="M37" s="10">
        <v>0.02</v>
      </c>
      <c r="N37" s="6"/>
      <c r="O37" s="10">
        <v>1.8080000000000001</v>
      </c>
      <c r="P37" s="10">
        <v>0.5</v>
      </c>
    </row>
    <row r="38" spans="1:16" x14ac:dyDescent="0.25">
      <c r="A38" s="99" t="s">
        <v>23</v>
      </c>
      <c r="B38" s="9" t="s">
        <v>14</v>
      </c>
      <c r="C38" s="11">
        <v>71600</v>
      </c>
      <c r="D38" s="11">
        <v>17600</v>
      </c>
      <c r="E38" s="11">
        <v>20350</v>
      </c>
      <c r="F38" s="6"/>
      <c r="G38" s="6"/>
      <c r="H38" s="6"/>
      <c r="I38" s="11">
        <v>540</v>
      </c>
      <c r="J38" s="11">
        <v>2600</v>
      </c>
      <c r="K38" s="11">
        <v>4760</v>
      </c>
      <c r="L38" s="11">
        <v>4500</v>
      </c>
      <c r="M38" s="11">
        <v>1300</v>
      </c>
      <c r="N38" s="6"/>
      <c r="O38" s="11">
        <v>123250</v>
      </c>
      <c r="P38" s="11">
        <v>35350</v>
      </c>
    </row>
    <row r="39" spans="1:16" x14ac:dyDescent="0.25">
      <c r="A39" s="98"/>
      <c r="B39" s="9" t="s">
        <v>15</v>
      </c>
      <c r="C39" s="10">
        <v>66915.88785046729</v>
      </c>
      <c r="D39" s="10">
        <v>73333.333333333328</v>
      </c>
      <c r="E39" s="10">
        <v>70172.413793103449</v>
      </c>
      <c r="F39" s="6"/>
      <c r="G39" s="6"/>
      <c r="H39" s="6"/>
      <c r="I39" s="10">
        <v>60000</v>
      </c>
      <c r="J39" s="10">
        <v>66666.666666666672</v>
      </c>
      <c r="K39" s="10">
        <v>68000</v>
      </c>
      <c r="L39" s="10">
        <v>64285.714285714283</v>
      </c>
      <c r="M39" s="10">
        <v>65000</v>
      </c>
      <c r="N39" s="6"/>
      <c r="O39" s="10">
        <v>68169.247787610613</v>
      </c>
      <c r="P39" s="10">
        <v>70700</v>
      </c>
    </row>
    <row r="40" spans="1:16" x14ac:dyDescent="0.25">
      <c r="A40" s="98"/>
      <c r="B40" s="6"/>
      <c r="C40" s="6"/>
      <c r="D40" s="6"/>
      <c r="E40" s="6"/>
      <c r="F40" s="6"/>
      <c r="G40" s="6"/>
      <c r="H40" s="6"/>
      <c r="I40" s="6"/>
      <c r="J40" s="6"/>
      <c r="K40" s="6"/>
      <c r="L40" s="6"/>
      <c r="M40" s="6"/>
      <c r="N40" s="6"/>
      <c r="O40" s="6"/>
      <c r="P40" s="6"/>
    </row>
    <row r="41" spans="1:16" x14ac:dyDescent="0.25">
      <c r="A41" s="98"/>
      <c r="B41" s="9" t="s">
        <v>12</v>
      </c>
      <c r="C41" s="10">
        <v>15.072000000000001</v>
      </c>
      <c r="D41" s="10">
        <v>12.693</v>
      </c>
      <c r="E41" s="10">
        <v>15.59</v>
      </c>
      <c r="F41" s="10">
        <v>13.045</v>
      </c>
      <c r="G41" s="10">
        <v>15.087</v>
      </c>
      <c r="H41" s="10">
        <v>14.632999999999999</v>
      </c>
      <c r="I41" s="10">
        <v>12.667999999999999</v>
      </c>
      <c r="J41" s="10">
        <v>18.652000000000001</v>
      </c>
      <c r="K41" s="10">
        <v>14.677</v>
      </c>
      <c r="L41" s="10">
        <v>7.3729999999999993</v>
      </c>
      <c r="M41" s="10">
        <v>5.0739999999999998</v>
      </c>
      <c r="N41" s="10">
        <v>3.3889999999999998</v>
      </c>
      <c r="O41" s="10">
        <v>147.953</v>
      </c>
      <c r="P41" s="10">
        <v>44.417400000000008</v>
      </c>
    </row>
    <row r="42" spans="1:16" x14ac:dyDescent="0.25">
      <c r="A42" s="99" t="s">
        <v>24</v>
      </c>
      <c r="B42" s="9" t="s">
        <v>14</v>
      </c>
      <c r="C42" s="11">
        <v>128873</v>
      </c>
      <c r="D42" s="11">
        <v>126805</v>
      </c>
      <c r="E42" s="11">
        <v>101485</v>
      </c>
      <c r="F42" s="11">
        <v>115760</v>
      </c>
      <c r="G42" s="11">
        <v>176425</v>
      </c>
      <c r="H42" s="11">
        <v>149453</v>
      </c>
      <c r="I42" s="11">
        <v>164236</v>
      </c>
      <c r="J42" s="11">
        <v>200885</v>
      </c>
      <c r="K42" s="11">
        <v>169310</v>
      </c>
      <c r="L42" s="11">
        <v>101465</v>
      </c>
      <c r="M42" s="11">
        <v>74785</v>
      </c>
      <c r="N42" s="11">
        <v>54975</v>
      </c>
      <c r="O42" s="11">
        <v>1564457</v>
      </c>
      <c r="P42" s="11">
        <v>344557</v>
      </c>
    </row>
    <row r="43" spans="1:16" x14ac:dyDescent="0.25">
      <c r="A43" s="98"/>
      <c r="B43" s="9" t="s">
        <v>15</v>
      </c>
      <c r="C43" s="10">
        <v>8550.4909766454348</v>
      </c>
      <c r="D43" s="10">
        <v>9990.1520523122981</v>
      </c>
      <c r="E43" s="10">
        <v>6509.6215522770999</v>
      </c>
      <c r="F43" s="10">
        <v>8873.8980452280575</v>
      </c>
      <c r="G43" s="10">
        <v>11693.842380857692</v>
      </c>
      <c r="H43" s="10">
        <v>10213.42171803458</v>
      </c>
      <c r="I43" s="10">
        <v>12964.635301547207</v>
      </c>
      <c r="J43" s="10">
        <v>10770.158696118378</v>
      </c>
      <c r="K43" s="10">
        <v>11535.736185869046</v>
      </c>
      <c r="L43" s="10">
        <v>13761.698087616982</v>
      </c>
      <c r="M43" s="10">
        <v>14738.864800945999</v>
      </c>
      <c r="N43" s="10">
        <v>16221.599291826498</v>
      </c>
      <c r="O43" s="10">
        <v>10574.01336911046</v>
      </c>
      <c r="P43" s="10">
        <v>7757.2527883216926</v>
      </c>
    </row>
    <row r="44" spans="1:16" x14ac:dyDescent="0.25">
      <c r="A44" s="98"/>
      <c r="B44" s="6"/>
      <c r="C44" s="6"/>
      <c r="D44" s="6"/>
      <c r="E44" s="6"/>
      <c r="F44" s="6"/>
      <c r="G44" s="6"/>
      <c r="H44" s="6"/>
      <c r="I44" s="6"/>
      <c r="J44" s="6"/>
      <c r="K44" s="6"/>
      <c r="L44" s="6"/>
      <c r="M44" s="6"/>
      <c r="N44" s="6"/>
      <c r="O44" s="6"/>
      <c r="P44" s="6"/>
    </row>
    <row r="45" spans="1:16" x14ac:dyDescent="0.25">
      <c r="A45" s="98"/>
      <c r="B45" s="9" t="s">
        <v>12</v>
      </c>
      <c r="C45" s="6"/>
      <c r="D45" s="6"/>
      <c r="E45" s="6"/>
      <c r="F45" s="6"/>
      <c r="G45" s="6"/>
      <c r="H45" s="6"/>
      <c r="I45" s="6"/>
      <c r="J45" s="6"/>
      <c r="K45" s="6"/>
      <c r="L45" s="6"/>
      <c r="M45" s="6"/>
      <c r="N45" s="6"/>
      <c r="O45" s="6"/>
      <c r="P45" s="6"/>
    </row>
    <row r="46" spans="1:16" x14ac:dyDescent="0.25">
      <c r="A46" s="99" t="s">
        <v>25</v>
      </c>
      <c r="B46" s="9" t="s">
        <v>14</v>
      </c>
      <c r="C46" s="6"/>
      <c r="D46" s="6"/>
      <c r="E46" s="6"/>
      <c r="F46" s="6"/>
      <c r="G46" s="6"/>
      <c r="H46" s="6"/>
      <c r="I46" s="6"/>
      <c r="J46" s="6"/>
      <c r="K46" s="6"/>
      <c r="L46" s="6"/>
      <c r="M46" s="6"/>
      <c r="N46" s="6"/>
      <c r="O46" s="6"/>
      <c r="P46" s="6"/>
    </row>
    <row r="47" spans="1:16" x14ac:dyDescent="0.25">
      <c r="A47" s="98"/>
      <c r="B47" s="9" t="s">
        <v>15</v>
      </c>
      <c r="C47" s="6"/>
      <c r="D47" s="6"/>
      <c r="E47" s="6"/>
      <c r="F47" s="6"/>
      <c r="G47" s="6"/>
      <c r="H47" s="6"/>
      <c r="I47" s="6"/>
      <c r="J47" s="6"/>
      <c r="K47" s="6"/>
      <c r="L47" s="6"/>
      <c r="M47" s="6"/>
      <c r="N47" s="6"/>
      <c r="O47" s="6"/>
      <c r="P47" s="6"/>
    </row>
    <row r="48" spans="1:16" x14ac:dyDescent="0.25">
      <c r="A48" s="98"/>
      <c r="B48" s="6"/>
      <c r="C48" s="6"/>
      <c r="D48" s="6"/>
      <c r="E48" s="6"/>
      <c r="F48" s="6"/>
      <c r="G48" s="6"/>
      <c r="H48" s="6"/>
      <c r="I48" s="6"/>
      <c r="J48" s="6"/>
      <c r="K48" s="6"/>
      <c r="L48" s="6"/>
      <c r="M48" s="6"/>
      <c r="N48" s="6"/>
      <c r="O48" s="6"/>
      <c r="P48" s="6"/>
    </row>
    <row r="49" spans="1:16" x14ac:dyDescent="0.25">
      <c r="A49" s="98"/>
      <c r="B49" s="9" t="s">
        <v>12</v>
      </c>
      <c r="C49" s="10">
        <v>3.4849999999999999</v>
      </c>
      <c r="D49" s="10">
        <v>2.5649999999999999</v>
      </c>
      <c r="E49" s="10">
        <v>2.7710000000000004</v>
      </c>
      <c r="F49" s="10">
        <v>1.48</v>
      </c>
      <c r="G49" s="10">
        <v>1.25</v>
      </c>
      <c r="H49" s="10">
        <v>1.1499999999999999</v>
      </c>
      <c r="I49" s="10">
        <v>0.55000000000000004</v>
      </c>
      <c r="J49" s="10">
        <v>0.42299999999999999</v>
      </c>
      <c r="K49" s="10">
        <v>0.60899999999999999</v>
      </c>
      <c r="L49" s="10">
        <v>0.27100000000000002</v>
      </c>
      <c r="M49" s="10">
        <v>0.67900000000000005</v>
      </c>
      <c r="N49" s="10">
        <v>0.53400000000000003</v>
      </c>
      <c r="O49" s="10">
        <v>15.767000000000001</v>
      </c>
      <c r="P49" s="10">
        <v>19.173999999999999</v>
      </c>
    </row>
    <row r="50" spans="1:16" x14ac:dyDescent="0.25">
      <c r="A50" s="99" t="s">
        <v>26</v>
      </c>
      <c r="B50" s="9" t="s">
        <v>14</v>
      </c>
      <c r="C50" s="11">
        <v>19360</v>
      </c>
      <c r="D50" s="11">
        <v>15920</v>
      </c>
      <c r="E50" s="11">
        <v>26982</v>
      </c>
      <c r="F50" s="11">
        <v>12890</v>
      </c>
      <c r="G50" s="11">
        <v>11395</v>
      </c>
      <c r="H50" s="11">
        <v>18830</v>
      </c>
      <c r="I50" s="11">
        <v>12510</v>
      </c>
      <c r="J50" s="11">
        <v>10870</v>
      </c>
      <c r="K50" s="11">
        <v>10726</v>
      </c>
      <c r="L50" s="11">
        <v>15408</v>
      </c>
      <c r="M50" s="11">
        <v>17785</v>
      </c>
      <c r="N50" s="11">
        <v>9115</v>
      </c>
      <c r="O50" s="11">
        <v>181791</v>
      </c>
      <c r="P50" s="11">
        <v>123080.7</v>
      </c>
    </row>
    <row r="51" spans="1:16" x14ac:dyDescent="0.25">
      <c r="A51" s="98"/>
      <c r="B51" s="9" t="s">
        <v>15</v>
      </c>
      <c r="C51" s="10">
        <v>5555.2367288378764</v>
      </c>
      <c r="D51" s="10">
        <v>6206.6276803118908</v>
      </c>
      <c r="E51" s="10">
        <v>9737.2789606640199</v>
      </c>
      <c r="F51" s="10">
        <v>8709.45945945946</v>
      </c>
      <c r="G51" s="10">
        <v>9116</v>
      </c>
      <c r="H51" s="10">
        <v>16373.913043478262</v>
      </c>
      <c r="I51" s="10">
        <v>22745.454545454544</v>
      </c>
      <c r="J51" s="10">
        <v>25697.399527186761</v>
      </c>
      <c r="K51" s="10">
        <v>17612.47947454844</v>
      </c>
      <c r="L51" s="10">
        <v>56856.088560885612</v>
      </c>
      <c r="M51" s="10">
        <v>26192.930780559644</v>
      </c>
      <c r="N51" s="10">
        <v>17069.288389513109</v>
      </c>
      <c r="O51" s="10">
        <v>11529.840806748271</v>
      </c>
      <c r="P51" s="10">
        <v>6419.145718160009</v>
      </c>
    </row>
    <row r="52" spans="1:16" x14ac:dyDescent="0.25">
      <c r="A52" s="98"/>
      <c r="B52" s="6"/>
      <c r="C52" s="6"/>
      <c r="D52" s="6"/>
      <c r="E52" s="6"/>
      <c r="F52" s="6"/>
      <c r="G52" s="6"/>
      <c r="H52" s="6"/>
      <c r="I52" s="6"/>
      <c r="J52" s="6"/>
      <c r="K52" s="6"/>
      <c r="L52" s="6"/>
      <c r="M52" s="6"/>
      <c r="N52" s="6"/>
      <c r="O52" s="6"/>
      <c r="P52" s="6"/>
    </row>
    <row r="53" spans="1:16" x14ac:dyDescent="0.25">
      <c r="A53" s="98"/>
      <c r="B53" s="9" t="s">
        <v>12</v>
      </c>
      <c r="C53" s="6"/>
      <c r="D53" s="6"/>
      <c r="E53" s="6"/>
      <c r="F53" s="6"/>
      <c r="G53" s="6"/>
      <c r="H53" s="6"/>
      <c r="I53" s="6"/>
      <c r="J53" s="6"/>
      <c r="K53" s="6"/>
      <c r="L53" s="6"/>
      <c r="M53" s="6"/>
      <c r="N53" s="6"/>
      <c r="O53" s="6"/>
      <c r="P53" s="6"/>
    </row>
    <row r="54" spans="1:16" x14ac:dyDescent="0.25">
      <c r="A54" s="99" t="s">
        <v>27</v>
      </c>
      <c r="B54" s="9" t="s">
        <v>14</v>
      </c>
      <c r="C54" s="6"/>
      <c r="D54" s="6"/>
      <c r="E54" s="6"/>
      <c r="F54" s="6"/>
      <c r="G54" s="6"/>
      <c r="H54" s="6"/>
      <c r="I54" s="6"/>
      <c r="J54" s="6"/>
      <c r="K54" s="6"/>
      <c r="L54" s="6"/>
      <c r="M54" s="6"/>
      <c r="N54" s="6"/>
      <c r="O54" s="6"/>
      <c r="P54" s="6"/>
    </row>
    <row r="55" spans="1:16" x14ac:dyDescent="0.25">
      <c r="A55" s="98"/>
      <c r="B55" s="9" t="s">
        <v>15</v>
      </c>
      <c r="C55" s="6"/>
      <c r="D55" s="6"/>
      <c r="E55" s="6"/>
      <c r="F55" s="6"/>
      <c r="G55" s="6"/>
      <c r="H55" s="6"/>
      <c r="I55" s="6"/>
      <c r="J55" s="6"/>
      <c r="K55" s="6"/>
      <c r="L55" s="6"/>
      <c r="M55" s="6"/>
      <c r="N55" s="6"/>
      <c r="O55" s="6"/>
      <c r="P55" s="6"/>
    </row>
    <row r="56" spans="1:16" x14ac:dyDescent="0.25">
      <c r="A56" s="98"/>
      <c r="B56" s="6"/>
      <c r="C56" s="6"/>
      <c r="D56" s="6"/>
      <c r="E56" s="6"/>
      <c r="F56" s="6"/>
      <c r="G56" s="6"/>
      <c r="H56" s="6"/>
      <c r="I56" s="6"/>
      <c r="J56" s="6"/>
      <c r="K56" s="6"/>
      <c r="L56" s="6"/>
      <c r="M56" s="6"/>
      <c r="N56" s="6"/>
      <c r="O56" s="6"/>
      <c r="P56" s="6"/>
    </row>
    <row r="57" spans="1:16" x14ac:dyDescent="0.25">
      <c r="A57" s="98"/>
      <c r="B57" s="9" t="s">
        <v>12</v>
      </c>
      <c r="C57" s="6"/>
      <c r="D57" s="6"/>
      <c r="E57" s="6"/>
      <c r="F57" s="6"/>
      <c r="G57" s="6"/>
      <c r="H57" s="6"/>
      <c r="I57" s="6"/>
      <c r="J57" s="6"/>
      <c r="K57" s="6"/>
      <c r="L57" s="6"/>
      <c r="M57" s="6"/>
      <c r="N57" s="6"/>
      <c r="O57" s="6"/>
      <c r="P57" s="6"/>
    </row>
    <row r="58" spans="1:16" x14ac:dyDescent="0.25">
      <c r="A58" s="99" t="s">
        <v>28</v>
      </c>
      <c r="B58" s="9" t="s">
        <v>14</v>
      </c>
      <c r="C58" s="6"/>
      <c r="D58" s="6"/>
      <c r="E58" s="6"/>
      <c r="F58" s="6"/>
      <c r="G58" s="6"/>
      <c r="H58" s="6"/>
      <c r="I58" s="6"/>
      <c r="J58" s="6"/>
      <c r="K58" s="6"/>
      <c r="L58" s="6"/>
      <c r="M58" s="6"/>
      <c r="N58" s="6"/>
      <c r="O58" s="6"/>
      <c r="P58" s="6"/>
    </row>
    <row r="59" spans="1:16" x14ac:dyDescent="0.25">
      <c r="A59" s="98"/>
      <c r="B59" s="9" t="s">
        <v>15</v>
      </c>
      <c r="C59" s="6"/>
      <c r="D59" s="6"/>
      <c r="E59" s="6"/>
      <c r="F59" s="6"/>
      <c r="G59" s="6"/>
      <c r="H59" s="6"/>
      <c r="I59" s="6"/>
      <c r="J59" s="6"/>
      <c r="K59" s="6"/>
      <c r="L59" s="6"/>
      <c r="M59" s="6"/>
      <c r="N59" s="6"/>
      <c r="O59" s="6"/>
      <c r="P59" s="6"/>
    </row>
    <row r="60" spans="1:16" x14ac:dyDescent="0.25">
      <c r="A60" s="98"/>
      <c r="B60" s="6"/>
      <c r="C60" s="6"/>
      <c r="D60" s="6"/>
      <c r="E60" s="6"/>
      <c r="F60" s="6"/>
      <c r="G60" s="6"/>
      <c r="H60" s="6"/>
      <c r="I60" s="6"/>
      <c r="J60" s="6"/>
      <c r="K60" s="6"/>
      <c r="L60" s="6"/>
      <c r="M60" s="6"/>
      <c r="N60" s="6"/>
      <c r="O60" s="6"/>
      <c r="P60" s="6"/>
    </row>
    <row r="61" spans="1:16" x14ac:dyDescent="0.25">
      <c r="A61" s="98"/>
      <c r="B61" s="9" t="s">
        <v>12</v>
      </c>
      <c r="C61" s="6"/>
      <c r="D61" s="6"/>
      <c r="E61" s="6"/>
      <c r="F61" s="6"/>
      <c r="G61" s="6"/>
      <c r="H61" s="6"/>
      <c r="I61" s="6"/>
      <c r="J61" s="6"/>
      <c r="K61" s="6"/>
      <c r="L61" s="6"/>
      <c r="M61" s="6"/>
      <c r="N61" s="6"/>
      <c r="O61" s="6"/>
      <c r="P61" s="6"/>
    </row>
    <row r="62" spans="1:16" x14ac:dyDescent="0.25">
      <c r="A62" s="99" t="s">
        <v>29</v>
      </c>
      <c r="B62" s="9" t="s">
        <v>14</v>
      </c>
      <c r="C62" s="6"/>
      <c r="D62" s="6"/>
      <c r="E62" s="6"/>
      <c r="F62" s="6"/>
      <c r="G62" s="6"/>
      <c r="H62" s="6"/>
      <c r="I62" s="6"/>
      <c r="J62" s="6"/>
      <c r="K62" s="6"/>
      <c r="L62" s="6"/>
      <c r="M62" s="6"/>
      <c r="N62" s="6"/>
      <c r="O62" s="6"/>
      <c r="P62" s="6"/>
    </row>
    <row r="63" spans="1:16" x14ac:dyDescent="0.25">
      <c r="A63" s="98"/>
      <c r="B63" s="9" t="s">
        <v>15</v>
      </c>
      <c r="C63" s="6"/>
      <c r="D63" s="6"/>
      <c r="E63" s="6"/>
      <c r="F63" s="6"/>
      <c r="G63" s="6"/>
      <c r="H63" s="6"/>
      <c r="I63" s="6"/>
      <c r="J63" s="6"/>
      <c r="K63" s="6"/>
      <c r="L63" s="6"/>
      <c r="M63" s="6"/>
      <c r="N63" s="6"/>
      <c r="O63" s="6"/>
      <c r="P63" s="6"/>
    </row>
    <row r="64" spans="1:16" x14ac:dyDescent="0.25">
      <c r="A64" s="98"/>
      <c r="B64" s="6"/>
      <c r="C64" s="6"/>
      <c r="D64" s="6"/>
      <c r="E64" s="6"/>
      <c r="F64" s="6"/>
      <c r="G64" s="6"/>
      <c r="H64" s="6"/>
      <c r="I64" s="6"/>
      <c r="J64" s="6"/>
      <c r="K64" s="6"/>
      <c r="L64" s="6"/>
      <c r="M64" s="6"/>
      <c r="N64" s="6"/>
      <c r="O64" s="6"/>
      <c r="P64" s="6"/>
    </row>
    <row r="65" spans="1:16" x14ac:dyDescent="0.25">
      <c r="A65" s="98"/>
      <c r="B65" s="9" t="s">
        <v>12</v>
      </c>
      <c r="C65" s="6"/>
      <c r="D65" s="6"/>
      <c r="E65" s="6"/>
      <c r="F65" s="6"/>
      <c r="G65" s="6"/>
      <c r="H65" s="6"/>
      <c r="I65" s="10">
        <v>0.21</v>
      </c>
      <c r="J65" s="10">
        <v>1.5485</v>
      </c>
      <c r="K65" s="10">
        <v>1.1420000000000001</v>
      </c>
      <c r="L65" s="6"/>
      <c r="M65" s="10">
        <v>0.25</v>
      </c>
      <c r="N65" s="10">
        <v>1.5430000000000001</v>
      </c>
      <c r="O65" s="10">
        <v>4.6935000000000002</v>
      </c>
      <c r="P65" s="6"/>
    </row>
    <row r="66" spans="1:16" x14ac:dyDescent="0.25">
      <c r="A66" s="99" t="s">
        <v>30</v>
      </c>
      <c r="B66" s="9" t="s">
        <v>14</v>
      </c>
      <c r="C66" s="6"/>
      <c r="D66" s="6"/>
      <c r="E66" s="6"/>
      <c r="F66" s="6"/>
      <c r="G66" s="6"/>
      <c r="H66" s="6"/>
      <c r="I66" s="11">
        <v>885</v>
      </c>
      <c r="J66" s="11">
        <v>4620</v>
      </c>
      <c r="K66" s="11">
        <v>2110</v>
      </c>
      <c r="L66" s="6"/>
      <c r="M66" s="11">
        <v>400</v>
      </c>
      <c r="N66" s="11">
        <v>5282</v>
      </c>
      <c r="O66" s="11">
        <v>13297</v>
      </c>
      <c r="P66" s="6"/>
    </row>
    <row r="67" spans="1:16" x14ac:dyDescent="0.25">
      <c r="A67" s="98"/>
      <c r="B67" s="9" t="s">
        <v>15</v>
      </c>
      <c r="C67" s="6"/>
      <c r="D67" s="6"/>
      <c r="E67" s="6"/>
      <c r="F67" s="6"/>
      <c r="G67" s="6"/>
      <c r="H67" s="6"/>
      <c r="I67" s="10">
        <v>4214.2857142857138</v>
      </c>
      <c r="J67" s="10">
        <v>2983.5324507587993</v>
      </c>
      <c r="K67" s="10">
        <v>1847.6357267950964</v>
      </c>
      <c r="L67" s="6"/>
      <c r="M67" s="10">
        <v>1600</v>
      </c>
      <c r="N67" s="10">
        <v>3423.2015554115355</v>
      </c>
      <c r="O67" s="10">
        <v>2833.0670075636522</v>
      </c>
      <c r="P67" s="6"/>
    </row>
    <row r="68" spans="1:16" x14ac:dyDescent="0.25">
      <c r="A68" s="98"/>
      <c r="B68" s="6"/>
      <c r="C68" s="6"/>
      <c r="D68" s="6"/>
      <c r="E68" s="6"/>
      <c r="F68" s="6"/>
      <c r="G68" s="6"/>
      <c r="H68" s="6"/>
      <c r="I68" s="6"/>
      <c r="J68" s="6"/>
      <c r="K68" s="6"/>
      <c r="L68" s="6"/>
      <c r="M68" s="6"/>
      <c r="N68" s="6"/>
      <c r="O68" s="6"/>
      <c r="P68" s="6"/>
    </row>
    <row r="69" spans="1:16" x14ac:dyDescent="0.25">
      <c r="A69" s="98"/>
      <c r="B69" s="9" t="s">
        <v>12</v>
      </c>
      <c r="C69" s="6"/>
      <c r="D69" s="6"/>
      <c r="E69" s="6"/>
      <c r="F69" s="6"/>
      <c r="G69" s="6"/>
      <c r="H69" s="6"/>
      <c r="I69" s="6"/>
      <c r="J69" s="6"/>
      <c r="K69" s="6"/>
      <c r="L69" s="6"/>
      <c r="M69" s="6"/>
      <c r="N69" s="6"/>
      <c r="O69" s="6"/>
      <c r="P69" s="10">
        <v>6.4000000000000001E-2</v>
      </c>
    </row>
    <row r="70" spans="1:16" x14ac:dyDescent="0.25">
      <c r="A70" s="99" t="s">
        <v>31</v>
      </c>
      <c r="B70" s="9" t="s">
        <v>14</v>
      </c>
      <c r="C70" s="6"/>
      <c r="D70" s="6"/>
      <c r="E70" s="6"/>
      <c r="F70" s="6"/>
      <c r="G70" s="6"/>
      <c r="H70" s="6"/>
      <c r="I70" s="6"/>
      <c r="J70" s="6"/>
      <c r="K70" s="6"/>
      <c r="L70" s="6"/>
      <c r="M70" s="6"/>
      <c r="N70" s="6"/>
      <c r="O70" s="6"/>
      <c r="P70" s="11">
        <v>800</v>
      </c>
    </row>
    <row r="71" spans="1:16" x14ac:dyDescent="0.25">
      <c r="A71" s="98"/>
      <c r="B71" s="9" t="s">
        <v>15</v>
      </c>
      <c r="C71" s="6"/>
      <c r="D71" s="6"/>
      <c r="E71" s="6"/>
      <c r="F71" s="6"/>
      <c r="G71" s="6"/>
      <c r="H71" s="6"/>
      <c r="I71" s="6"/>
      <c r="J71" s="6"/>
      <c r="K71" s="6"/>
      <c r="L71" s="6"/>
      <c r="M71" s="6"/>
      <c r="N71" s="6"/>
      <c r="O71" s="6"/>
      <c r="P71" s="10">
        <v>12500</v>
      </c>
    </row>
    <row r="72" spans="1:16" x14ac:dyDescent="0.25">
      <c r="A72" s="98"/>
      <c r="B72" s="6"/>
      <c r="C72" s="6"/>
      <c r="D72" s="6"/>
      <c r="E72" s="6"/>
      <c r="F72" s="6"/>
      <c r="G72" s="6"/>
      <c r="H72" s="6"/>
      <c r="I72" s="6"/>
      <c r="J72" s="6"/>
      <c r="K72" s="6"/>
      <c r="L72" s="6"/>
      <c r="M72" s="6"/>
      <c r="N72" s="6"/>
      <c r="O72" s="6"/>
      <c r="P72" s="6"/>
    </row>
    <row r="73" spans="1:16" x14ac:dyDescent="0.25">
      <c r="A73" s="98"/>
      <c r="B73" s="9" t="s">
        <v>12</v>
      </c>
      <c r="C73" s="6"/>
      <c r="D73" s="6"/>
      <c r="E73" s="6"/>
      <c r="F73" s="6"/>
      <c r="G73" s="6"/>
      <c r="H73" s="6"/>
      <c r="I73" s="6"/>
      <c r="J73" s="6"/>
      <c r="K73" s="6"/>
      <c r="L73" s="6"/>
      <c r="M73" s="6"/>
      <c r="N73" s="6"/>
      <c r="O73" s="6"/>
      <c r="P73" s="6"/>
    </row>
    <row r="74" spans="1:16" x14ac:dyDescent="0.25">
      <c r="A74" s="99" t="s">
        <v>32</v>
      </c>
      <c r="B74" s="9" t="s">
        <v>14</v>
      </c>
      <c r="C74" s="6"/>
      <c r="D74" s="6"/>
      <c r="E74" s="6"/>
      <c r="F74" s="6"/>
      <c r="G74" s="6"/>
      <c r="H74" s="6"/>
      <c r="I74" s="6"/>
      <c r="J74" s="6"/>
      <c r="K74" s="6"/>
      <c r="L74" s="6"/>
      <c r="M74" s="6"/>
      <c r="N74" s="6"/>
      <c r="O74" s="6"/>
      <c r="P74" s="6"/>
    </row>
    <row r="75" spans="1:16" x14ac:dyDescent="0.25">
      <c r="A75" s="98"/>
      <c r="B75" s="9" t="s">
        <v>15</v>
      </c>
      <c r="C75" s="6"/>
      <c r="D75" s="6"/>
      <c r="E75" s="6"/>
      <c r="F75" s="6"/>
      <c r="G75" s="6"/>
      <c r="H75" s="6"/>
      <c r="I75" s="6"/>
      <c r="J75" s="6"/>
      <c r="K75" s="6"/>
      <c r="L75" s="6"/>
      <c r="M75" s="6"/>
      <c r="N75" s="6"/>
      <c r="O75" s="6"/>
      <c r="P75" s="6"/>
    </row>
    <row r="76" spans="1:16" x14ac:dyDescent="0.25">
      <c r="A76" s="98"/>
      <c r="B76" s="6"/>
      <c r="C76" s="6"/>
      <c r="D76" s="6"/>
      <c r="E76" s="6"/>
      <c r="F76" s="6"/>
      <c r="G76" s="6"/>
      <c r="H76" s="6"/>
      <c r="I76" s="6"/>
      <c r="J76" s="6"/>
      <c r="K76" s="6"/>
      <c r="L76" s="6"/>
      <c r="M76" s="6"/>
      <c r="N76" s="6"/>
      <c r="O76" s="6"/>
      <c r="P76" s="6"/>
    </row>
    <row r="77" spans="1:16" x14ac:dyDescent="0.25">
      <c r="A77" s="98"/>
      <c r="B77" s="9" t="s">
        <v>12</v>
      </c>
      <c r="C77" s="6"/>
      <c r="D77" s="6"/>
      <c r="E77" s="6"/>
      <c r="F77" s="6"/>
      <c r="G77" s="6"/>
      <c r="H77" s="6"/>
      <c r="I77" s="6"/>
      <c r="J77" s="6"/>
      <c r="K77" s="6"/>
      <c r="L77" s="6"/>
      <c r="M77" s="6"/>
      <c r="N77" s="6"/>
      <c r="O77" s="6"/>
      <c r="P77" s="6"/>
    </row>
    <row r="78" spans="1:16" x14ac:dyDescent="0.25">
      <c r="A78" s="99" t="s">
        <v>33</v>
      </c>
      <c r="B78" s="9" t="s">
        <v>14</v>
      </c>
      <c r="C78" s="6"/>
      <c r="D78" s="6"/>
      <c r="E78" s="6"/>
      <c r="F78" s="6"/>
      <c r="G78" s="6"/>
      <c r="H78" s="6"/>
      <c r="I78" s="6"/>
      <c r="J78" s="6"/>
      <c r="K78" s="6"/>
      <c r="L78" s="6"/>
      <c r="M78" s="6"/>
      <c r="N78" s="6"/>
      <c r="O78" s="6"/>
      <c r="P78" s="6"/>
    </row>
    <row r="79" spans="1:16" x14ac:dyDescent="0.25">
      <c r="A79" s="98"/>
      <c r="B79" s="9" t="s">
        <v>15</v>
      </c>
      <c r="C79" s="6"/>
      <c r="D79" s="6"/>
      <c r="E79" s="6"/>
      <c r="F79" s="6"/>
      <c r="G79" s="6"/>
      <c r="H79" s="6"/>
      <c r="I79" s="6"/>
      <c r="J79" s="6"/>
      <c r="K79" s="6"/>
      <c r="L79" s="6"/>
      <c r="M79" s="6"/>
      <c r="N79" s="6"/>
      <c r="O79" s="6"/>
      <c r="P79" s="6"/>
    </row>
    <row r="80" spans="1:16" x14ac:dyDescent="0.25">
      <c r="A80" s="98"/>
      <c r="B80" s="6"/>
      <c r="C80" s="6"/>
      <c r="D80" s="6"/>
      <c r="E80" s="6"/>
      <c r="F80" s="6"/>
      <c r="G80" s="6"/>
      <c r="H80" s="6"/>
      <c r="I80" s="6"/>
      <c r="J80" s="6"/>
      <c r="K80" s="6"/>
      <c r="L80" s="6"/>
      <c r="M80" s="6"/>
      <c r="N80" s="6"/>
      <c r="O80" s="6"/>
      <c r="P80" s="6"/>
    </row>
    <row r="81" spans="1:16" x14ac:dyDescent="0.25">
      <c r="A81" s="98"/>
      <c r="B81" s="9" t="s">
        <v>12</v>
      </c>
      <c r="C81" s="6"/>
      <c r="D81" s="6"/>
      <c r="E81" s="6"/>
      <c r="F81" s="6"/>
      <c r="G81" s="6"/>
      <c r="H81" s="6"/>
      <c r="I81" s="6"/>
      <c r="J81" s="6"/>
      <c r="K81" s="6"/>
      <c r="L81" s="6"/>
      <c r="M81" s="6"/>
      <c r="N81" s="6"/>
      <c r="O81" s="6"/>
      <c r="P81" s="6"/>
    </row>
    <row r="82" spans="1:16" x14ac:dyDescent="0.25">
      <c r="A82" s="99" t="s">
        <v>34</v>
      </c>
      <c r="B82" s="9" t="s">
        <v>14</v>
      </c>
      <c r="C82" s="6"/>
      <c r="D82" s="6"/>
      <c r="E82" s="6"/>
      <c r="F82" s="6"/>
      <c r="G82" s="6"/>
      <c r="H82" s="6"/>
      <c r="I82" s="6"/>
      <c r="J82" s="6"/>
      <c r="K82" s="6"/>
      <c r="L82" s="6"/>
      <c r="M82" s="6"/>
      <c r="N82" s="6"/>
      <c r="O82" s="6"/>
      <c r="P82" s="6"/>
    </row>
    <row r="83" spans="1:16" x14ac:dyDescent="0.25">
      <c r="A83" s="98"/>
      <c r="B83" s="9" t="s">
        <v>15</v>
      </c>
      <c r="C83" s="6"/>
      <c r="D83" s="6"/>
      <c r="E83" s="6"/>
      <c r="F83" s="6"/>
      <c r="G83" s="6"/>
      <c r="H83" s="6"/>
      <c r="I83" s="6"/>
      <c r="J83" s="6"/>
      <c r="K83" s="6"/>
      <c r="L83" s="6"/>
      <c r="M83" s="6"/>
      <c r="N83" s="6"/>
      <c r="O83" s="6"/>
      <c r="P83" s="6"/>
    </row>
    <row r="84" spans="1:16" x14ac:dyDescent="0.25">
      <c r="A84" s="98"/>
      <c r="B84" s="6"/>
      <c r="C84" s="6"/>
      <c r="D84" s="6"/>
      <c r="E84" s="6"/>
      <c r="F84" s="6"/>
      <c r="G84" s="6"/>
      <c r="H84" s="6"/>
      <c r="I84" s="6"/>
      <c r="J84" s="6"/>
      <c r="K84" s="6"/>
      <c r="L84" s="6"/>
      <c r="M84" s="6"/>
      <c r="N84" s="6"/>
      <c r="O84" s="6"/>
      <c r="P84" s="6"/>
    </row>
    <row r="85" spans="1:16" x14ac:dyDescent="0.25">
      <c r="A85" s="98"/>
      <c r="B85" s="9" t="s">
        <v>12</v>
      </c>
      <c r="C85" s="10">
        <v>5.274</v>
      </c>
      <c r="D85" s="10">
        <v>0.36</v>
      </c>
      <c r="E85" s="6"/>
      <c r="F85" s="6"/>
      <c r="G85" s="6"/>
      <c r="H85" s="6"/>
      <c r="I85" s="10">
        <v>0.5</v>
      </c>
      <c r="J85" s="10">
        <v>0.98</v>
      </c>
      <c r="K85" s="10">
        <v>3.9630000000000001</v>
      </c>
      <c r="L85" s="6"/>
      <c r="M85" s="10">
        <v>0.5</v>
      </c>
      <c r="N85" s="6"/>
      <c r="O85" s="10">
        <v>11.577</v>
      </c>
      <c r="P85" s="10">
        <v>0.6</v>
      </c>
    </row>
    <row r="86" spans="1:16" x14ac:dyDescent="0.25">
      <c r="A86" s="99" t="s">
        <v>35</v>
      </c>
      <c r="B86" s="9" t="s">
        <v>14</v>
      </c>
      <c r="C86" s="11">
        <v>21228</v>
      </c>
      <c r="D86" s="11">
        <v>1800</v>
      </c>
      <c r="E86" s="6"/>
      <c r="F86" s="6"/>
      <c r="G86" s="6"/>
      <c r="H86" s="6"/>
      <c r="I86" s="11">
        <v>12300</v>
      </c>
      <c r="J86" s="11">
        <v>18400</v>
      </c>
      <c r="K86" s="11">
        <v>8998</v>
      </c>
      <c r="L86" s="6"/>
      <c r="M86" s="11">
        <v>5360</v>
      </c>
      <c r="N86" s="6"/>
      <c r="O86" s="11">
        <v>68086</v>
      </c>
      <c r="P86" s="11">
        <v>7260</v>
      </c>
    </row>
    <row r="87" spans="1:16" x14ac:dyDescent="0.25">
      <c r="A87" s="98"/>
      <c r="B87" s="9" t="s">
        <v>15</v>
      </c>
      <c r="C87" s="10">
        <v>4025.0284414106941</v>
      </c>
      <c r="D87" s="10">
        <v>5000</v>
      </c>
      <c r="E87" s="6"/>
      <c r="F87" s="6"/>
      <c r="G87" s="6"/>
      <c r="H87" s="6"/>
      <c r="I87" s="10">
        <v>24600</v>
      </c>
      <c r="J87" s="10">
        <v>18775.510204081635</v>
      </c>
      <c r="K87" s="10">
        <v>2270.5021448397679</v>
      </c>
      <c r="L87" s="6"/>
      <c r="M87" s="10">
        <v>10720</v>
      </c>
      <c r="N87" s="6"/>
      <c r="O87" s="10">
        <v>5881.1436468860666</v>
      </c>
      <c r="P87" s="10">
        <v>12100</v>
      </c>
    </row>
    <row r="88" spans="1:16" x14ac:dyDescent="0.25">
      <c r="A88" s="98"/>
      <c r="B88" s="6"/>
      <c r="C88" s="6"/>
      <c r="D88" s="6"/>
      <c r="E88" s="6"/>
      <c r="F88" s="6"/>
      <c r="G88" s="6"/>
      <c r="H88" s="6"/>
      <c r="I88" s="6"/>
      <c r="J88" s="6"/>
      <c r="K88" s="6"/>
      <c r="L88" s="6"/>
      <c r="M88" s="6"/>
      <c r="N88" s="6"/>
      <c r="O88" s="6"/>
      <c r="P88" s="6"/>
    </row>
    <row r="89" spans="1:16" x14ac:dyDescent="0.25">
      <c r="A89" s="98"/>
      <c r="B89" s="9" t="s">
        <v>12</v>
      </c>
      <c r="C89" s="10">
        <v>0.39600000000000002</v>
      </c>
      <c r="D89" s="10">
        <v>1.304</v>
      </c>
      <c r="E89" s="10">
        <v>1.08</v>
      </c>
      <c r="F89" s="10">
        <v>1.264</v>
      </c>
      <c r="G89" s="10">
        <v>0.35399999999999998</v>
      </c>
      <c r="H89" s="6"/>
      <c r="I89" s="6"/>
      <c r="J89" s="6"/>
      <c r="K89" s="6"/>
      <c r="L89" s="6"/>
      <c r="M89" s="6"/>
      <c r="N89" s="6"/>
      <c r="O89" s="10">
        <v>4.3979999999999997</v>
      </c>
      <c r="P89" s="10">
        <v>6.6E-3</v>
      </c>
    </row>
    <row r="90" spans="1:16" x14ac:dyDescent="0.25">
      <c r="A90" s="99" t="s">
        <v>36</v>
      </c>
      <c r="B90" s="9" t="s">
        <v>14</v>
      </c>
      <c r="C90" s="11">
        <v>2026</v>
      </c>
      <c r="D90" s="11">
        <v>6732</v>
      </c>
      <c r="E90" s="11">
        <v>7140</v>
      </c>
      <c r="F90" s="11">
        <v>8250</v>
      </c>
      <c r="G90" s="11">
        <v>742</v>
      </c>
      <c r="H90" s="6"/>
      <c r="I90" s="6"/>
      <c r="J90" s="6"/>
      <c r="K90" s="6"/>
      <c r="L90" s="6"/>
      <c r="M90" s="6"/>
      <c r="N90" s="6"/>
      <c r="O90" s="11">
        <v>24890</v>
      </c>
      <c r="P90" s="11">
        <v>468</v>
      </c>
    </row>
    <row r="91" spans="1:16" x14ac:dyDescent="0.25">
      <c r="A91" s="98"/>
      <c r="B91" s="9" t="s">
        <v>15</v>
      </c>
      <c r="C91" s="10">
        <v>5116.1616161616157</v>
      </c>
      <c r="D91" s="10">
        <v>5162.5766871165642</v>
      </c>
      <c r="E91" s="10">
        <v>6611.1111111111113</v>
      </c>
      <c r="F91" s="10">
        <v>6526.8987341772145</v>
      </c>
      <c r="G91" s="10">
        <v>2096.0451977401131</v>
      </c>
      <c r="H91" s="6"/>
      <c r="I91" s="6"/>
      <c r="J91" s="6"/>
      <c r="K91" s="6"/>
      <c r="L91" s="6"/>
      <c r="M91" s="6"/>
      <c r="N91" s="6"/>
      <c r="O91" s="10">
        <v>5659.3906321055038</v>
      </c>
      <c r="P91" s="10">
        <v>70909.090909090912</v>
      </c>
    </row>
    <row r="92" spans="1:16" x14ac:dyDescent="0.25">
      <c r="A92" s="98"/>
      <c r="B92" s="6"/>
      <c r="C92" s="6"/>
      <c r="D92" s="6"/>
      <c r="E92" s="6"/>
      <c r="F92" s="6"/>
      <c r="G92" s="6"/>
      <c r="H92" s="6"/>
      <c r="I92" s="6"/>
      <c r="J92" s="6"/>
      <c r="K92" s="6"/>
      <c r="L92" s="6"/>
      <c r="M92" s="6"/>
      <c r="N92" s="6"/>
      <c r="O92" s="6"/>
      <c r="P92" s="6"/>
    </row>
    <row r="93" spans="1:16" x14ac:dyDescent="0.25">
      <c r="A93" s="98"/>
      <c r="B93" s="9" t="s">
        <v>12</v>
      </c>
      <c r="C93" s="6"/>
      <c r="D93" s="6"/>
      <c r="E93" s="6"/>
      <c r="F93" s="6"/>
      <c r="G93" s="6"/>
      <c r="H93" s="6"/>
      <c r="I93" s="6"/>
      <c r="J93" s="6"/>
      <c r="K93" s="6"/>
      <c r="L93" s="6"/>
      <c r="M93" s="6"/>
      <c r="N93" s="6"/>
      <c r="O93" s="6"/>
      <c r="P93" s="6"/>
    </row>
    <row r="94" spans="1:16" x14ac:dyDescent="0.25">
      <c r="A94" s="99" t="s">
        <v>37</v>
      </c>
      <c r="B94" s="9" t="s">
        <v>14</v>
      </c>
      <c r="C94" s="6"/>
      <c r="D94" s="6"/>
      <c r="E94" s="6"/>
      <c r="F94" s="6"/>
      <c r="G94" s="6"/>
      <c r="H94" s="6"/>
      <c r="I94" s="6"/>
      <c r="J94" s="6"/>
      <c r="K94" s="6"/>
      <c r="L94" s="6"/>
      <c r="M94" s="6"/>
      <c r="N94" s="6"/>
      <c r="O94" s="6"/>
      <c r="P94" s="6"/>
    </row>
    <row r="95" spans="1:16" x14ac:dyDescent="0.25">
      <c r="A95" s="98"/>
      <c r="B95" s="9" t="s">
        <v>15</v>
      </c>
      <c r="C95" s="6"/>
      <c r="D95" s="6"/>
      <c r="E95" s="6"/>
      <c r="F95" s="6"/>
      <c r="G95" s="6"/>
      <c r="H95" s="6"/>
      <c r="I95" s="6"/>
      <c r="J95" s="6"/>
      <c r="K95" s="6"/>
      <c r="L95" s="6"/>
      <c r="M95" s="6"/>
      <c r="N95" s="6"/>
      <c r="O95" s="6"/>
      <c r="P95" s="6"/>
    </row>
    <row r="96" spans="1:16" x14ac:dyDescent="0.25">
      <c r="A96" s="98"/>
      <c r="B96" s="6"/>
      <c r="C96" s="6"/>
      <c r="D96" s="6"/>
      <c r="E96" s="6"/>
      <c r="F96" s="6"/>
      <c r="G96" s="6"/>
      <c r="H96" s="6"/>
      <c r="I96" s="6"/>
      <c r="J96" s="6"/>
      <c r="K96" s="6"/>
      <c r="L96" s="6"/>
      <c r="M96" s="6"/>
      <c r="N96" s="6"/>
      <c r="O96" s="6"/>
      <c r="P96" s="6"/>
    </row>
    <row r="97" spans="1:16" x14ac:dyDescent="0.25">
      <c r="A97" s="98"/>
      <c r="B97" s="9" t="s">
        <v>12</v>
      </c>
      <c r="C97" s="6"/>
      <c r="D97" s="6"/>
      <c r="E97" s="6"/>
      <c r="F97" s="6"/>
      <c r="G97" s="6"/>
      <c r="H97" s="6"/>
      <c r="I97" s="6"/>
      <c r="J97" s="6"/>
      <c r="K97" s="6"/>
      <c r="L97" s="6"/>
      <c r="M97" s="6"/>
      <c r="N97" s="6"/>
      <c r="O97" s="6"/>
      <c r="P97" s="6"/>
    </row>
    <row r="98" spans="1:16" x14ac:dyDescent="0.25">
      <c r="A98" s="99" t="s">
        <v>38</v>
      </c>
      <c r="B98" s="9" t="s">
        <v>14</v>
      </c>
      <c r="C98" s="6"/>
      <c r="D98" s="6"/>
      <c r="E98" s="6"/>
      <c r="F98" s="6"/>
      <c r="G98" s="6"/>
      <c r="H98" s="6"/>
      <c r="I98" s="6"/>
      <c r="J98" s="6"/>
      <c r="K98" s="6"/>
      <c r="L98" s="6"/>
      <c r="M98" s="6"/>
      <c r="N98" s="6"/>
      <c r="O98" s="6"/>
      <c r="P98" s="6"/>
    </row>
    <row r="99" spans="1:16" x14ac:dyDescent="0.25">
      <c r="A99" s="98"/>
      <c r="B99" s="9" t="s">
        <v>15</v>
      </c>
      <c r="C99" s="6"/>
      <c r="D99" s="6"/>
      <c r="E99" s="6"/>
      <c r="F99" s="6"/>
      <c r="G99" s="6"/>
      <c r="H99" s="6"/>
      <c r="I99" s="6"/>
      <c r="J99" s="6"/>
      <c r="K99" s="6"/>
      <c r="L99" s="6"/>
      <c r="M99" s="6"/>
      <c r="N99" s="6"/>
      <c r="O99" s="6"/>
      <c r="P99" s="6"/>
    </row>
    <row r="100" spans="1:16" x14ac:dyDescent="0.25">
      <c r="A100" s="98"/>
      <c r="B100" s="6"/>
      <c r="C100" s="6"/>
      <c r="D100" s="6"/>
      <c r="E100" s="6"/>
      <c r="F100" s="6"/>
      <c r="G100" s="6"/>
      <c r="H100" s="6"/>
      <c r="I100" s="6"/>
      <c r="J100" s="6"/>
      <c r="K100" s="6"/>
      <c r="L100" s="6"/>
      <c r="M100" s="6"/>
      <c r="N100" s="6"/>
      <c r="O100" s="6"/>
      <c r="P100" s="6"/>
    </row>
    <row r="101" spans="1:16" x14ac:dyDescent="0.25">
      <c r="A101" s="98"/>
      <c r="B101" s="9" t="s">
        <v>12</v>
      </c>
      <c r="C101" s="10">
        <v>0.06</v>
      </c>
      <c r="D101" s="6"/>
      <c r="E101" s="6"/>
      <c r="F101" s="6"/>
      <c r="G101" s="6"/>
      <c r="H101" s="6"/>
      <c r="I101" s="10">
        <v>0.56000000000000005</v>
      </c>
      <c r="J101" s="10">
        <v>1.22</v>
      </c>
      <c r="K101" s="10">
        <v>0.41399999999999998</v>
      </c>
      <c r="L101" s="10">
        <v>0.29100000000000004</v>
      </c>
      <c r="M101" s="10">
        <v>0.252</v>
      </c>
      <c r="N101" s="10">
        <v>0.11599999999999999</v>
      </c>
      <c r="O101" s="10">
        <v>2.9129999999999994</v>
      </c>
      <c r="P101" s="10">
        <v>0.27300000000000002</v>
      </c>
    </row>
    <row r="102" spans="1:16" x14ac:dyDescent="0.25">
      <c r="A102" s="99" t="s">
        <v>39</v>
      </c>
      <c r="B102" s="9" t="s">
        <v>14</v>
      </c>
      <c r="C102" s="11">
        <v>900</v>
      </c>
      <c r="D102" s="6"/>
      <c r="E102" s="6"/>
      <c r="F102" s="6"/>
      <c r="G102" s="6"/>
      <c r="H102" s="6"/>
      <c r="I102" s="11">
        <v>15650</v>
      </c>
      <c r="J102" s="11">
        <v>24830</v>
      </c>
      <c r="K102" s="11">
        <v>8760</v>
      </c>
      <c r="L102" s="11">
        <v>9220</v>
      </c>
      <c r="M102" s="11">
        <v>6030</v>
      </c>
      <c r="N102" s="11">
        <v>2460</v>
      </c>
      <c r="O102" s="11">
        <v>67850</v>
      </c>
      <c r="P102" s="11">
        <v>3325</v>
      </c>
    </row>
    <row r="103" spans="1:16" x14ac:dyDescent="0.25">
      <c r="A103" s="98"/>
      <c r="B103" s="9" t="s">
        <v>15</v>
      </c>
      <c r="C103" s="10">
        <v>15000</v>
      </c>
      <c r="D103" s="6"/>
      <c r="E103" s="6"/>
      <c r="F103" s="6"/>
      <c r="G103" s="6"/>
      <c r="H103" s="6"/>
      <c r="I103" s="10">
        <v>27946.428571428572</v>
      </c>
      <c r="J103" s="10">
        <v>20352.459016393441</v>
      </c>
      <c r="K103" s="10">
        <v>21159.420289855072</v>
      </c>
      <c r="L103" s="10">
        <v>31683.848797250856</v>
      </c>
      <c r="M103" s="10">
        <v>23928.571428571428</v>
      </c>
      <c r="N103" s="10">
        <v>21206.896551724138</v>
      </c>
      <c r="O103" s="10">
        <v>23292.138688637147</v>
      </c>
      <c r="P103" s="10">
        <v>12179.48717948718</v>
      </c>
    </row>
    <row r="104" spans="1:16" x14ac:dyDescent="0.25">
      <c r="A104" s="98"/>
      <c r="B104" s="6"/>
      <c r="C104" s="6"/>
      <c r="D104" s="6"/>
      <c r="E104" s="6"/>
      <c r="F104" s="6"/>
      <c r="G104" s="6"/>
      <c r="H104" s="6"/>
      <c r="I104" s="6"/>
      <c r="J104" s="6"/>
      <c r="K104" s="6"/>
      <c r="L104" s="6"/>
      <c r="M104" s="6"/>
      <c r="N104" s="6"/>
      <c r="O104" s="6"/>
      <c r="P104" s="6"/>
    </row>
    <row r="105" spans="1:16" x14ac:dyDescent="0.25">
      <c r="A105" s="98"/>
      <c r="B105" s="9" t="s">
        <v>12</v>
      </c>
      <c r="C105" s="6"/>
      <c r="D105" s="6"/>
      <c r="E105" s="6"/>
      <c r="F105" s="6"/>
      <c r="G105" s="6"/>
      <c r="H105" s="6"/>
      <c r="I105" s="6"/>
      <c r="J105" s="6"/>
      <c r="K105" s="6"/>
      <c r="L105" s="6"/>
      <c r="M105" s="6"/>
      <c r="N105" s="6"/>
      <c r="O105" s="6"/>
      <c r="P105" s="6"/>
    </row>
    <row r="106" spans="1:16" x14ac:dyDescent="0.25">
      <c r="A106" s="99" t="s">
        <v>40</v>
      </c>
      <c r="B106" s="9" t="s">
        <v>14</v>
      </c>
      <c r="C106" s="6"/>
      <c r="D106" s="6"/>
      <c r="E106" s="6"/>
      <c r="F106" s="6"/>
      <c r="G106" s="6"/>
      <c r="H106" s="6"/>
      <c r="I106" s="6"/>
      <c r="J106" s="6"/>
      <c r="K106" s="6"/>
      <c r="L106" s="6"/>
      <c r="M106" s="6"/>
      <c r="N106" s="6"/>
      <c r="O106" s="6"/>
      <c r="P106" s="6"/>
    </row>
    <row r="107" spans="1:16" x14ac:dyDescent="0.25">
      <c r="A107" s="98"/>
      <c r="B107" s="9" t="s">
        <v>15</v>
      </c>
      <c r="C107" s="6"/>
      <c r="D107" s="6"/>
      <c r="E107" s="6"/>
      <c r="F107" s="6"/>
      <c r="G107" s="6"/>
      <c r="H107" s="6"/>
      <c r="I107" s="6"/>
      <c r="J107" s="6"/>
      <c r="K107" s="6"/>
      <c r="L107" s="6"/>
      <c r="M107" s="6"/>
      <c r="N107" s="6"/>
      <c r="O107" s="6"/>
      <c r="P107" s="6"/>
    </row>
    <row r="108" spans="1:16" x14ac:dyDescent="0.25">
      <c r="A108" s="98"/>
      <c r="B108" s="6"/>
      <c r="C108" s="6"/>
      <c r="D108" s="6"/>
      <c r="E108" s="6"/>
      <c r="F108" s="6"/>
      <c r="G108" s="6"/>
      <c r="H108" s="6"/>
      <c r="I108" s="6"/>
      <c r="J108" s="6"/>
      <c r="K108" s="6"/>
      <c r="L108" s="6"/>
      <c r="M108" s="6"/>
      <c r="N108" s="6"/>
      <c r="O108" s="6"/>
      <c r="P108" s="6"/>
    </row>
    <row r="109" spans="1:16" x14ac:dyDescent="0.25">
      <c r="A109" s="98"/>
      <c r="B109" s="9" t="s">
        <v>12</v>
      </c>
      <c r="C109" s="6"/>
      <c r="D109" s="6"/>
      <c r="E109" s="6"/>
      <c r="F109" s="6"/>
      <c r="G109" s="6"/>
      <c r="H109" s="6"/>
      <c r="I109" s="6"/>
      <c r="J109" s="6"/>
      <c r="K109" s="6"/>
      <c r="L109" s="6"/>
      <c r="M109" s="6"/>
      <c r="N109" s="6"/>
      <c r="O109" s="6"/>
      <c r="P109" s="6"/>
    </row>
    <row r="110" spans="1:16" x14ac:dyDescent="0.25">
      <c r="A110" s="99" t="s">
        <v>41</v>
      </c>
      <c r="B110" s="9" t="s">
        <v>14</v>
      </c>
      <c r="C110" s="6"/>
      <c r="D110" s="6"/>
      <c r="E110" s="6"/>
      <c r="F110" s="6"/>
      <c r="G110" s="6"/>
      <c r="H110" s="6"/>
      <c r="I110" s="6"/>
      <c r="J110" s="6"/>
      <c r="K110" s="6"/>
      <c r="L110" s="6"/>
      <c r="M110" s="6"/>
      <c r="N110" s="6"/>
      <c r="O110" s="6"/>
      <c r="P110" s="6"/>
    </row>
    <row r="111" spans="1:16" x14ac:dyDescent="0.25">
      <c r="A111" s="98"/>
      <c r="B111" s="9" t="s">
        <v>15</v>
      </c>
      <c r="C111" s="6"/>
      <c r="D111" s="6"/>
      <c r="E111" s="6"/>
      <c r="F111" s="6"/>
      <c r="G111" s="6"/>
      <c r="H111" s="6"/>
      <c r="I111" s="6"/>
      <c r="J111" s="6"/>
      <c r="K111" s="6"/>
      <c r="L111" s="6"/>
      <c r="M111" s="6"/>
      <c r="N111" s="6"/>
      <c r="O111" s="6"/>
      <c r="P111" s="6"/>
    </row>
    <row r="112" spans="1:16" x14ac:dyDescent="0.25">
      <c r="A112" s="98"/>
      <c r="B112" s="6"/>
      <c r="C112" s="6"/>
      <c r="D112" s="6"/>
      <c r="E112" s="6"/>
      <c r="F112" s="6"/>
      <c r="G112" s="6"/>
      <c r="H112" s="6"/>
      <c r="I112" s="6"/>
      <c r="J112" s="6"/>
      <c r="K112" s="6"/>
      <c r="L112" s="6"/>
      <c r="M112" s="6"/>
      <c r="N112" s="6"/>
      <c r="O112" s="6"/>
      <c r="P112" s="6"/>
    </row>
    <row r="113" spans="1:16" x14ac:dyDescent="0.25">
      <c r="A113" s="98"/>
      <c r="B113" s="9" t="s">
        <v>12</v>
      </c>
      <c r="C113" s="6"/>
      <c r="D113" s="6"/>
      <c r="E113" s="6"/>
      <c r="F113" s="6"/>
      <c r="G113" s="6"/>
      <c r="H113" s="6"/>
      <c r="I113" s="6"/>
      <c r="J113" s="6"/>
      <c r="K113" s="6"/>
      <c r="L113" s="6"/>
      <c r="M113" s="6"/>
      <c r="N113" s="6"/>
      <c r="O113" s="6"/>
      <c r="P113" s="6"/>
    </row>
    <row r="114" spans="1:16" x14ac:dyDescent="0.25">
      <c r="A114" s="99" t="s">
        <v>42</v>
      </c>
      <c r="B114" s="9" t="s">
        <v>14</v>
      </c>
      <c r="C114" s="6"/>
      <c r="D114" s="6"/>
      <c r="E114" s="6"/>
      <c r="F114" s="6"/>
      <c r="G114" s="6"/>
      <c r="H114" s="6"/>
      <c r="I114" s="6"/>
      <c r="J114" s="6"/>
      <c r="K114" s="6"/>
      <c r="L114" s="6"/>
      <c r="M114" s="6"/>
      <c r="N114" s="6"/>
      <c r="O114" s="6"/>
      <c r="P114" s="6"/>
    </row>
    <row r="115" spans="1:16" x14ac:dyDescent="0.25">
      <c r="A115" s="98"/>
      <c r="B115" s="9" t="s">
        <v>15</v>
      </c>
      <c r="C115" s="6"/>
      <c r="D115" s="6"/>
      <c r="E115" s="6"/>
      <c r="F115" s="6"/>
      <c r="G115" s="6"/>
      <c r="H115" s="6"/>
      <c r="I115" s="6"/>
      <c r="J115" s="6"/>
      <c r="K115" s="6"/>
      <c r="L115" s="6"/>
      <c r="M115" s="6"/>
      <c r="N115" s="6"/>
      <c r="O115" s="6"/>
      <c r="P115" s="6"/>
    </row>
    <row r="116" spans="1:16" x14ac:dyDescent="0.25">
      <c r="A116" s="98"/>
      <c r="B116" s="6"/>
      <c r="C116" s="6"/>
      <c r="D116" s="6"/>
      <c r="E116" s="6"/>
      <c r="F116" s="6"/>
      <c r="G116" s="6"/>
      <c r="H116" s="6"/>
      <c r="I116" s="6"/>
      <c r="J116" s="6"/>
      <c r="K116" s="6"/>
      <c r="L116" s="6"/>
      <c r="M116" s="6"/>
      <c r="N116" s="6"/>
      <c r="O116" s="6"/>
      <c r="P116" s="6"/>
    </row>
    <row r="117" spans="1:16" x14ac:dyDescent="0.25">
      <c r="A117" s="98"/>
      <c r="B117" s="9" t="s">
        <v>12</v>
      </c>
      <c r="C117" s="6"/>
      <c r="D117" s="6"/>
      <c r="E117" s="6"/>
      <c r="F117" s="6"/>
      <c r="G117" s="6"/>
      <c r="H117" s="6"/>
      <c r="I117" s="6"/>
      <c r="J117" s="6"/>
      <c r="K117" s="6"/>
      <c r="L117" s="6"/>
      <c r="M117" s="6"/>
      <c r="N117" s="6"/>
      <c r="O117" s="6"/>
      <c r="P117" s="6"/>
    </row>
    <row r="118" spans="1:16" x14ac:dyDescent="0.25">
      <c r="A118" s="99" t="s">
        <v>43</v>
      </c>
      <c r="B118" s="9" t="s">
        <v>14</v>
      </c>
      <c r="C118" s="6"/>
      <c r="D118" s="6"/>
      <c r="E118" s="6"/>
      <c r="F118" s="6"/>
      <c r="G118" s="6"/>
      <c r="H118" s="6"/>
      <c r="I118" s="6"/>
      <c r="J118" s="6"/>
      <c r="K118" s="6"/>
      <c r="L118" s="6"/>
      <c r="M118" s="6"/>
      <c r="N118" s="6"/>
      <c r="O118" s="6"/>
      <c r="P118" s="6"/>
    </row>
    <row r="119" spans="1:16" x14ac:dyDescent="0.25">
      <c r="A119" s="98"/>
      <c r="B119" s="9" t="s">
        <v>15</v>
      </c>
      <c r="C119" s="6"/>
      <c r="D119" s="6"/>
      <c r="E119" s="6"/>
      <c r="F119" s="6"/>
      <c r="G119" s="6"/>
      <c r="H119" s="6"/>
      <c r="I119" s="6"/>
      <c r="J119" s="6"/>
      <c r="K119" s="6"/>
      <c r="L119" s="6"/>
      <c r="M119" s="6"/>
      <c r="N119" s="6"/>
      <c r="O119" s="6"/>
      <c r="P119" s="6"/>
    </row>
    <row r="120" spans="1:16" x14ac:dyDescent="0.25">
      <c r="A120" s="98"/>
      <c r="B120" s="6"/>
      <c r="C120" s="6"/>
      <c r="D120" s="6"/>
      <c r="E120" s="6"/>
      <c r="F120" s="6"/>
      <c r="G120" s="6"/>
      <c r="H120" s="6"/>
      <c r="I120" s="6"/>
      <c r="J120" s="6"/>
      <c r="K120" s="6"/>
      <c r="L120" s="6"/>
      <c r="M120" s="6"/>
      <c r="N120" s="6"/>
      <c r="O120" s="6"/>
      <c r="P120" s="6"/>
    </row>
    <row r="121" spans="1:16" x14ac:dyDescent="0.25">
      <c r="A121" s="98"/>
      <c r="B121" s="9" t="s">
        <v>12</v>
      </c>
      <c r="C121" s="10">
        <v>6.2420000000000009</v>
      </c>
      <c r="D121" s="10">
        <v>15.097000000000001</v>
      </c>
      <c r="E121" s="10">
        <v>15.537000000000001</v>
      </c>
      <c r="F121" s="10">
        <v>25.881</v>
      </c>
      <c r="G121" s="10">
        <v>30.84</v>
      </c>
      <c r="H121" s="10">
        <v>29.82</v>
      </c>
      <c r="I121" s="10">
        <v>29.31</v>
      </c>
      <c r="J121" s="10">
        <v>35.93</v>
      </c>
      <c r="K121" s="10">
        <v>28.86</v>
      </c>
      <c r="L121" s="10">
        <v>25.17</v>
      </c>
      <c r="M121" s="10">
        <v>6.9</v>
      </c>
      <c r="N121" s="10">
        <v>2.34</v>
      </c>
      <c r="O121" s="10">
        <v>251.92700000000002</v>
      </c>
      <c r="P121" s="10">
        <v>399.97</v>
      </c>
    </row>
    <row r="122" spans="1:16" x14ac:dyDescent="0.25">
      <c r="A122" s="99" t="s">
        <v>44</v>
      </c>
      <c r="B122" s="9" t="s">
        <v>14</v>
      </c>
      <c r="C122" s="11">
        <v>20516</v>
      </c>
      <c r="D122" s="11">
        <v>51614.29</v>
      </c>
      <c r="E122" s="11">
        <v>66034</v>
      </c>
      <c r="F122" s="11">
        <v>60559.5</v>
      </c>
      <c r="G122" s="11">
        <v>61990</v>
      </c>
      <c r="H122" s="11">
        <v>101850</v>
      </c>
      <c r="I122" s="11">
        <v>105634.69</v>
      </c>
      <c r="J122" s="11">
        <v>153310</v>
      </c>
      <c r="K122" s="11">
        <v>149415</v>
      </c>
      <c r="L122" s="11">
        <v>149480</v>
      </c>
      <c r="M122" s="11">
        <v>36250</v>
      </c>
      <c r="N122" s="11">
        <v>12408</v>
      </c>
      <c r="O122" s="11">
        <v>969061.48</v>
      </c>
      <c r="P122" s="11">
        <v>726756</v>
      </c>
    </row>
    <row r="123" spans="1:16" x14ac:dyDescent="0.25">
      <c r="A123" s="98"/>
      <c r="B123" s="9" t="s">
        <v>15</v>
      </c>
      <c r="C123" s="10">
        <v>3286.7670618391539</v>
      </c>
      <c r="D123" s="10">
        <v>3418.84414122011</v>
      </c>
      <c r="E123" s="10">
        <v>4250.1126343566966</v>
      </c>
      <c r="F123" s="10">
        <v>2339.9211776979255</v>
      </c>
      <c r="G123" s="10">
        <v>2010.051880674449</v>
      </c>
      <c r="H123" s="10">
        <v>3415.4929577464791</v>
      </c>
      <c r="I123" s="10">
        <v>3604.049471170249</v>
      </c>
      <c r="J123" s="10">
        <v>4266.907876426385</v>
      </c>
      <c r="K123" s="10">
        <v>5177.2349272349275</v>
      </c>
      <c r="L123" s="10">
        <v>5938.8160508541914</v>
      </c>
      <c r="M123" s="10">
        <v>5253.623188405797</v>
      </c>
      <c r="N123" s="10">
        <v>5302.5641025641025</v>
      </c>
      <c r="O123" s="10">
        <v>3846.5963552933986</v>
      </c>
      <c r="P123" s="10">
        <v>1817.0262769707729</v>
      </c>
    </row>
    <row r="124" spans="1:16" x14ac:dyDescent="0.25">
      <c r="A124" s="98"/>
      <c r="B124" s="6"/>
      <c r="C124" s="6"/>
      <c r="D124" s="6"/>
      <c r="E124" s="6"/>
      <c r="F124" s="6"/>
      <c r="G124" s="6"/>
      <c r="H124" s="6"/>
      <c r="I124" s="6"/>
      <c r="J124" s="6"/>
      <c r="K124" s="6"/>
      <c r="L124" s="6"/>
      <c r="M124" s="6"/>
      <c r="N124" s="6"/>
      <c r="O124" s="6"/>
      <c r="P124" s="6"/>
    </row>
    <row r="125" spans="1:16" x14ac:dyDescent="0.25">
      <c r="A125" s="98"/>
      <c r="B125" s="9" t="s">
        <v>12</v>
      </c>
      <c r="C125" s="10">
        <v>2.3719999999999999</v>
      </c>
      <c r="D125" s="10">
        <v>1.68</v>
      </c>
      <c r="E125" s="10">
        <v>2.0510000000000002</v>
      </c>
      <c r="F125" s="10">
        <v>0.26600000000000001</v>
      </c>
      <c r="G125" s="10">
        <v>7.2000000000000008E-2</v>
      </c>
      <c r="H125" s="10">
        <v>1.3859999999999999</v>
      </c>
      <c r="I125" s="10">
        <v>0.74199999999999999</v>
      </c>
      <c r="J125" s="6"/>
      <c r="K125" s="10">
        <v>0.434</v>
      </c>
      <c r="L125" s="10">
        <v>0.95900000000000007</v>
      </c>
      <c r="M125" s="10">
        <v>0.20399999999999999</v>
      </c>
      <c r="N125" s="10">
        <v>0.44799999999999995</v>
      </c>
      <c r="O125" s="10">
        <v>10.614000000000001</v>
      </c>
      <c r="P125" s="10">
        <v>5.51</v>
      </c>
    </row>
    <row r="126" spans="1:16" x14ac:dyDescent="0.25">
      <c r="A126" s="99" t="s">
        <v>45</v>
      </c>
      <c r="B126" s="9" t="s">
        <v>14</v>
      </c>
      <c r="C126" s="11">
        <v>9880</v>
      </c>
      <c r="D126" s="11">
        <v>7360</v>
      </c>
      <c r="E126" s="11">
        <v>7283.3</v>
      </c>
      <c r="F126" s="11">
        <v>1015</v>
      </c>
      <c r="G126" s="11">
        <v>540</v>
      </c>
      <c r="H126" s="11">
        <v>7915</v>
      </c>
      <c r="I126" s="11">
        <v>5320</v>
      </c>
      <c r="J126" s="6"/>
      <c r="K126" s="11">
        <v>6200</v>
      </c>
      <c r="L126" s="11">
        <v>14020</v>
      </c>
      <c r="M126" s="11">
        <v>2100</v>
      </c>
      <c r="N126" s="11">
        <v>3100</v>
      </c>
      <c r="O126" s="11">
        <v>64733.3</v>
      </c>
      <c r="P126" s="11">
        <v>30490</v>
      </c>
    </row>
    <row r="127" spans="1:16" x14ac:dyDescent="0.25">
      <c r="A127" s="98"/>
      <c r="B127" s="9" t="s">
        <v>15</v>
      </c>
      <c r="C127" s="10">
        <v>4165.2613827993255</v>
      </c>
      <c r="D127" s="10">
        <v>4380.9523809523807</v>
      </c>
      <c r="E127" s="10">
        <v>3551.097025841053</v>
      </c>
      <c r="F127" s="10">
        <v>3815.78947368421</v>
      </c>
      <c r="G127" s="10">
        <v>7500</v>
      </c>
      <c r="H127" s="10">
        <v>5710.6782106782111</v>
      </c>
      <c r="I127" s="10">
        <v>7169.8113207547167</v>
      </c>
      <c r="J127" s="6"/>
      <c r="K127" s="10">
        <v>14285.714285714286</v>
      </c>
      <c r="L127" s="10">
        <v>14619.395203336808</v>
      </c>
      <c r="M127" s="10">
        <v>10294.117647058823</v>
      </c>
      <c r="N127" s="10">
        <v>6919.6428571428578</v>
      </c>
      <c r="O127" s="10">
        <v>6098.859996231392</v>
      </c>
      <c r="P127" s="10">
        <v>5533.5753176043554</v>
      </c>
    </row>
    <row r="128" spans="1:16" x14ac:dyDescent="0.25">
      <c r="A128" s="98"/>
      <c r="B128" s="6"/>
      <c r="C128" s="6"/>
      <c r="D128" s="6"/>
      <c r="E128" s="6"/>
      <c r="F128" s="6"/>
      <c r="G128" s="6"/>
      <c r="H128" s="6"/>
      <c r="I128" s="6"/>
      <c r="J128" s="6"/>
      <c r="K128" s="6"/>
      <c r="L128" s="6"/>
      <c r="M128" s="6"/>
      <c r="N128" s="6"/>
      <c r="O128" s="6"/>
      <c r="P128" s="6"/>
    </row>
    <row r="129" spans="1:16" x14ac:dyDescent="0.25">
      <c r="A129" s="98"/>
      <c r="B129" s="9" t="s">
        <v>12</v>
      </c>
      <c r="C129" s="10">
        <v>38.558</v>
      </c>
      <c r="D129" s="10">
        <v>3.8835000000000002</v>
      </c>
      <c r="E129" s="10">
        <v>0.42</v>
      </c>
      <c r="F129" s="10">
        <v>0.28000000000000003</v>
      </c>
      <c r="G129" s="6"/>
      <c r="H129" s="6"/>
      <c r="I129" s="6"/>
      <c r="J129" s="6"/>
      <c r="K129" s="6"/>
      <c r="L129" s="6"/>
      <c r="M129" s="6"/>
      <c r="N129" s="6"/>
      <c r="O129" s="10">
        <v>43.141500000000008</v>
      </c>
      <c r="P129" s="10">
        <v>72.8</v>
      </c>
    </row>
    <row r="130" spans="1:16" x14ac:dyDescent="0.25">
      <c r="A130" s="99" t="s">
        <v>46</v>
      </c>
      <c r="B130" s="9" t="s">
        <v>14</v>
      </c>
      <c r="C130" s="11">
        <v>484</v>
      </c>
      <c r="D130" s="11">
        <v>825.03</v>
      </c>
      <c r="E130" s="11">
        <v>3000</v>
      </c>
      <c r="F130" s="11">
        <v>700</v>
      </c>
      <c r="G130" s="6"/>
      <c r="H130" s="6"/>
      <c r="I130" s="6"/>
      <c r="J130" s="6"/>
      <c r="K130" s="6"/>
      <c r="L130" s="6"/>
      <c r="M130" s="6"/>
      <c r="N130" s="6"/>
      <c r="O130" s="11">
        <v>5009.03</v>
      </c>
      <c r="P130" s="11">
        <v>9442</v>
      </c>
    </row>
    <row r="131" spans="1:16" x14ac:dyDescent="0.25">
      <c r="A131" s="98"/>
      <c r="B131" s="9" t="s">
        <v>15</v>
      </c>
      <c r="C131" s="10">
        <v>12.552518284143368</v>
      </c>
      <c r="D131" s="10">
        <v>212.44495944380068</v>
      </c>
      <c r="E131" s="10">
        <v>7142.8571428571431</v>
      </c>
      <c r="F131" s="10">
        <v>2500</v>
      </c>
      <c r="G131" s="6"/>
      <c r="H131" s="6"/>
      <c r="I131" s="6"/>
      <c r="J131" s="6"/>
      <c r="K131" s="6"/>
      <c r="L131" s="6"/>
      <c r="M131" s="6"/>
      <c r="N131" s="6"/>
      <c r="O131" s="10">
        <v>116.10699674327503</v>
      </c>
      <c r="P131" s="10">
        <v>129.69780219780219</v>
      </c>
    </row>
    <row r="132" spans="1:16" x14ac:dyDescent="0.25">
      <c r="A132" s="98"/>
      <c r="B132" s="6"/>
      <c r="C132" s="6"/>
      <c r="D132" s="6"/>
      <c r="E132" s="6"/>
      <c r="F132" s="6"/>
      <c r="G132" s="6"/>
      <c r="H132" s="6"/>
      <c r="I132" s="6"/>
      <c r="J132" s="6"/>
      <c r="K132" s="6"/>
      <c r="L132" s="6"/>
      <c r="M132" s="6"/>
      <c r="N132" s="6"/>
      <c r="O132" s="6"/>
      <c r="P132" s="6"/>
    </row>
    <row r="133" spans="1:16" x14ac:dyDescent="0.25">
      <c r="A133" s="98"/>
      <c r="B133" s="9" t="s">
        <v>12</v>
      </c>
      <c r="C133" s="6"/>
      <c r="D133" s="6"/>
      <c r="E133" s="6"/>
      <c r="F133" s="6"/>
      <c r="G133" s="6"/>
      <c r="H133" s="6"/>
      <c r="I133" s="10">
        <v>0.17</v>
      </c>
      <c r="J133" s="10">
        <v>0.43</v>
      </c>
      <c r="K133" s="6"/>
      <c r="L133" s="10">
        <v>8.5000000000000006E-2</v>
      </c>
      <c r="M133" s="10">
        <v>0.2</v>
      </c>
      <c r="N133" s="6"/>
      <c r="O133" s="10">
        <v>0.88500000000000001</v>
      </c>
      <c r="P133" s="6"/>
    </row>
    <row r="134" spans="1:16" x14ac:dyDescent="0.25">
      <c r="A134" s="99" t="s">
        <v>47</v>
      </c>
      <c r="B134" s="9" t="s">
        <v>14</v>
      </c>
      <c r="C134" s="6"/>
      <c r="D134" s="6"/>
      <c r="E134" s="6"/>
      <c r="F134" s="6"/>
      <c r="G134" s="6"/>
      <c r="H134" s="6"/>
      <c r="I134" s="11">
        <v>3400</v>
      </c>
      <c r="J134" s="11">
        <v>5160</v>
      </c>
      <c r="K134" s="6"/>
      <c r="L134" s="11">
        <v>2040</v>
      </c>
      <c r="M134" s="11">
        <v>2840</v>
      </c>
      <c r="N134" s="6"/>
      <c r="O134" s="11">
        <v>13440</v>
      </c>
      <c r="P134" s="6"/>
    </row>
    <row r="135" spans="1:16" x14ac:dyDescent="0.25">
      <c r="A135" s="98"/>
      <c r="B135" s="9" t="s">
        <v>15</v>
      </c>
      <c r="C135" s="6"/>
      <c r="D135" s="6"/>
      <c r="E135" s="6"/>
      <c r="F135" s="6"/>
      <c r="G135" s="6"/>
      <c r="H135" s="6"/>
      <c r="I135" s="10">
        <v>20000</v>
      </c>
      <c r="J135" s="10">
        <v>12000</v>
      </c>
      <c r="K135" s="6"/>
      <c r="L135" s="10">
        <v>24000</v>
      </c>
      <c r="M135" s="10">
        <v>14200</v>
      </c>
      <c r="N135" s="6"/>
      <c r="O135" s="10">
        <v>15186.4406779661</v>
      </c>
      <c r="P135" s="6"/>
    </row>
    <row r="136" spans="1:16" x14ac:dyDescent="0.25">
      <c r="A136" s="98"/>
      <c r="B136" s="6"/>
      <c r="C136" s="6"/>
      <c r="D136" s="6"/>
      <c r="E136" s="6"/>
      <c r="F136" s="6"/>
      <c r="G136" s="6"/>
      <c r="H136" s="6"/>
      <c r="I136" s="6"/>
      <c r="J136" s="6"/>
      <c r="K136" s="6"/>
      <c r="L136" s="6"/>
      <c r="M136" s="6"/>
      <c r="N136" s="6"/>
      <c r="O136" s="6"/>
      <c r="P136" s="6"/>
    </row>
    <row r="137" spans="1:16" x14ac:dyDescent="0.25">
      <c r="A137" s="98"/>
      <c r="B137" s="9" t="s">
        <v>12</v>
      </c>
      <c r="C137" s="10">
        <v>14.545999999999999</v>
      </c>
      <c r="D137" s="10">
        <v>18.791</v>
      </c>
      <c r="E137" s="10">
        <v>12.017999999999999</v>
      </c>
      <c r="F137" s="10">
        <v>19.055999999999997</v>
      </c>
      <c r="G137" s="10">
        <v>3.548</v>
      </c>
      <c r="H137" s="10">
        <v>8.27</v>
      </c>
      <c r="I137" s="10">
        <v>23.228000000000002</v>
      </c>
      <c r="J137" s="10">
        <v>23.129000000000001</v>
      </c>
      <c r="K137" s="10">
        <v>14.965999999999999</v>
      </c>
      <c r="L137" s="10">
        <v>5.5839999999999996</v>
      </c>
      <c r="M137" s="10">
        <v>2.99</v>
      </c>
      <c r="N137" s="10">
        <v>4.49</v>
      </c>
      <c r="O137" s="10">
        <v>150.61600000000001</v>
      </c>
      <c r="P137" s="10">
        <v>59.575999999999993</v>
      </c>
    </row>
    <row r="138" spans="1:16" x14ac:dyDescent="0.25">
      <c r="A138" s="99" t="s">
        <v>48</v>
      </c>
      <c r="B138" s="9" t="s">
        <v>14</v>
      </c>
      <c r="C138" s="11">
        <v>69387</v>
      </c>
      <c r="D138" s="11">
        <v>90868</v>
      </c>
      <c r="E138" s="11">
        <v>50215</v>
      </c>
      <c r="F138" s="11">
        <v>49860</v>
      </c>
      <c r="G138" s="11">
        <v>15182</v>
      </c>
      <c r="H138" s="11">
        <v>42081</v>
      </c>
      <c r="I138" s="11">
        <v>143239</v>
      </c>
      <c r="J138" s="11">
        <v>154147</v>
      </c>
      <c r="K138" s="11">
        <v>136195</v>
      </c>
      <c r="L138" s="11">
        <v>62770</v>
      </c>
      <c r="M138" s="11">
        <v>26116.9</v>
      </c>
      <c r="N138" s="11">
        <v>34700</v>
      </c>
      <c r="O138" s="11">
        <v>874760.9</v>
      </c>
      <c r="P138" s="11">
        <v>261676</v>
      </c>
    </row>
    <row r="139" spans="1:16" x14ac:dyDescent="0.25">
      <c r="A139" s="98"/>
      <c r="B139" s="9" t="s">
        <v>15</v>
      </c>
      <c r="C139" s="10">
        <v>4770.1773683486872</v>
      </c>
      <c r="D139" s="10">
        <v>4835.71922728966</v>
      </c>
      <c r="E139" s="10">
        <v>4178.3158595440173</v>
      </c>
      <c r="F139" s="10">
        <v>2616.498740554156</v>
      </c>
      <c r="G139" s="10">
        <v>4279.0304396843294</v>
      </c>
      <c r="H139" s="10">
        <v>5088.3917775090695</v>
      </c>
      <c r="I139" s="10">
        <v>6166.6523161701389</v>
      </c>
      <c r="J139" s="10">
        <v>6664.6634095723985</v>
      </c>
      <c r="K139" s="10">
        <v>9100.2939997327285</v>
      </c>
      <c r="L139" s="10">
        <v>11241.045845272205</v>
      </c>
      <c r="M139" s="10">
        <v>8734.7491638795982</v>
      </c>
      <c r="N139" s="10">
        <v>7728.2850779510018</v>
      </c>
      <c r="O139" s="10">
        <v>5807.8882721623195</v>
      </c>
      <c r="P139" s="10">
        <v>4392.3056264267498</v>
      </c>
    </row>
    <row r="140" spans="1:16" x14ac:dyDescent="0.25">
      <c r="A140" s="98"/>
      <c r="B140" s="6"/>
      <c r="C140" s="6"/>
      <c r="D140" s="6"/>
      <c r="E140" s="6"/>
      <c r="F140" s="6"/>
      <c r="G140" s="6"/>
      <c r="H140" s="6"/>
      <c r="I140" s="6"/>
      <c r="J140" s="6"/>
      <c r="K140" s="6"/>
      <c r="L140" s="6"/>
      <c r="M140" s="6"/>
      <c r="N140" s="6"/>
      <c r="O140" s="6"/>
      <c r="P140" s="6"/>
    </row>
    <row r="141" spans="1:16" x14ac:dyDescent="0.25">
      <c r="A141" s="98"/>
      <c r="B141" s="9" t="s">
        <v>12</v>
      </c>
      <c r="C141" s="6"/>
      <c r="D141" s="6"/>
      <c r="E141" s="6"/>
      <c r="F141" s="6"/>
      <c r="G141" s="6"/>
      <c r="H141" s="6"/>
      <c r="I141" s="6"/>
      <c r="J141" s="6"/>
      <c r="K141" s="6"/>
      <c r="L141" s="6"/>
      <c r="M141" s="6"/>
      <c r="N141" s="6"/>
      <c r="O141" s="6"/>
      <c r="P141" s="6"/>
    </row>
    <row r="142" spans="1:16" x14ac:dyDescent="0.25">
      <c r="A142" s="99" t="s">
        <v>49</v>
      </c>
      <c r="B142" s="9" t="s">
        <v>14</v>
      </c>
      <c r="C142" s="6"/>
      <c r="D142" s="6"/>
      <c r="E142" s="6"/>
      <c r="F142" s="6"/>
      <c r="G142" s="6"/>
      <c r="H142" s="6"/>
      <c r="I142" s="6"/>
      <c r="J142" s="6"/>
      <c r="K142" s="6"/>
      <c r="L142" s="6"/>
      <c r="M142" s="6"/>
      <c r="N142" s="6"/>
      <c r="O142" s="6"/>
      <c r="P142" s="6"/>
    </row>
    <row r="143" spans="1:16" x14ac:dyDescent="0.25">
      <c r="A143" s="98"/>
      <c r="B143" s="9" t="s">
        <v>15</v>
      </c>
      <c r="C143" s="6"/>
      <c r="D143" s="6"/>
      <c r="E143" s="6"/>
      <c r="F143" s="6"/>
      <c r="G143" s="6"/>
      <c r="H143" s="6"/>
      <c r="I143" s="6"/>
      <c r="J143" s="6"/>
      <c r="K143" s="6"/>
      <c r="L143" s="6"/>
      <c r="M143" s="6"/>
      <c r="N143" s="6"/>
      <c r="O143" s="6"/>
      <c r="P143" s="6"/>
    </row>
    <row r="144" spans="1:16" x14ac:dyDescent="0.25">
      <c r="A144" s="98"/>
      <c r="B144" s="6"/>
      <c r="C144" s="6"/>
      <c r="D144" s="6"/>
      <c r="E144" s="6"/>
      <c r="F144" s="6"/>
      <c r="G144" s="6"/>
      <c r="H144" s="6"/>
      <c r="I144" s="6"/>
      <c r="J144" s="6"/>
      <c r="K144" s="6"/>
      <c r="L144" s="6"/>
      <c r="M144" s="6"/>
      <c r="N144" s="6"/>
      <c r="O144" s="6"/>
      <c r="P144" s="6"/>
    </row>
    <row r="145" spans="1:16" x14ac:dyDescent="0.25">
      <c r="A145" s="98"/>
      <c r="B145" s="9" t="s">
        <v>12</v>
      </c>
      <c r="C145" s="10">
        <v>0.1855</v>
      </c>
      <c r="D145" s="10">
        <v>3.4999999999999996E-3</v>
      </c>
      <c r="E145" s="6"/>
      <c r="F145" s="6"/>
      <c r="G145" s="6"/>
      <c r="H145" s="6"/>
      <c r="I145" s="10">
        <v>0.32500000000000001</v>
      </c>
      <c r="J145" s="10">
        <v>0.63500000000000001</v>
      </c>
      <c r="K145" s="10">
        <v>0.375</v>
      </c>
      <c r="L145" s="10">
        <v>0.17</v>
      </c>
      <c r="M145" s="10">
        <v>0.105</v>
      </c>
      <c r="N145" s="6"/>
      <c r="O145" s="10">
        <v>1.7989999999999997</v>
      </c>
      <c r="P145" s="10">
        <v>0.14050000000000001</v>
      </c>
    </row>
    <row r="146" spans="1:16" x14ac:dyDescent="0.25">
      <c r="A146" s="99" t="s">
        <v>50</v>
      </c>
      <c r="B146" s="9" t="s">
        <v>14</v>
      </c>
      <c r="C146" s="11">
        <v>2285</v>
      </c>
      <c r="D146" s="11">
        <v>455</v>
      </c>
      <c r="E146" s="6"/>
      <c r="F146" s="6"/>
      <c r="G146" s="6"/>
      <c r="H146" s="6"/>
      <c r="I146" s="11">
        <v>5770</v>
      </c>
      <c r="J146" s="11">
        <v>9640</v>
      </c>
      <c r="K146" s="11">
        <v>15960</v>
      </c>
      <c r="L146" s="11">
        <v>3200</v>
      </c>
      <c r="M146" s="11">
        <v>1860</v>
      </c>
      <c r="N146" s="6"/>
      <c r="O146" s="11">
        <v>39170</v>
      </c>
      <c r="P146" s="11">
        <v>1900</v>
      </c>
    </row>
    <row r="147" spans="1:16" x14ac:dyDescent="0.25">
      <c r="A147" s="98"/>
      <c r="B147" s="9" t="s">
        <v>15</v>
      </c>
      <c r="C147" s="10">
        <v>12318.059299191375</v>
      </c>
      <c r="D147" s="10">
        <v>130000</v>
      </c>
      <c r="E147" s="6"/>
      <c r="F147" s="6"/>
      <c r="G147" s="6"/>
      <c r="H147" s="6"/>
      <c r="I147" s="10">
        <v>17753.846153846156</v>
      </c>
      <c r="J147" s="10">
        <v>15181.102362204725</v>
      </c>
      <c r="K147" s="10">
        <v>42560</v>
      </c>
      <c r="L147" s="10">
        <v>18823.529411764706</v>
      </c>
      <c r="M147" s="10">
        <v>17714.285714285714</v>
      </c>
      <c r="N147" s="6"/>
      <c r="O147" s="10">
        <v>21773.207337409676</v>
      </c>
      <c r="P147" s="10">
        <v>13523.131672597865</v>
      </c>
    </row>
    <row r="148" spans="1:16" x14ac:dyDescent="0.25">
      <c r="A148" s="98"/>
      <c r="B148" s="6"/>
      <c r="C148" s="6"/>
      <c r="D148" s="6"/>
      <c r="E148" s="6"/>
      <c r="F148" s="6"/>
      <c r="G148" s="6"/>
      <c r="H148" s="6"/>
      <c r="I148" s="6"/>
      <c r="J148" s="6"/>
      <c r="K148" s="6"/>
      <c r="L148" s="6"/>
      <c r="M148" s="6"/>
      <c r="N148" s="6"/>
      <c r="O148" s="6"/>
      <c r="P148" s="6"/>
    </row>
    <row r="149" spans="1:16" x14ac:dyDescent="0.25">
      <c r="A149" s="98"/>
      <c r="B149" s="9" t="s">
        <v>12</v>
      </c>
      <c r="C149" s="6"/>
      <c r="D149" s="6"/>
      <c r="E149" s="6"/>
      <c r="F149" s="6"/>
      <c r="G149" s="6"/>
      <c r="H149" s="6"/>
      <c r="I149" s="6"/>
      <c r="J149" s="6"/>
      <c r="K149" s="6"/>
      <c r="L149" s="6"/>
      <c r="M149" s="6"/>
      <c r="N149" s="6"/>
      <c r="O149" s="6"/>
      <c r="P149" s="6"/>
    </row>
    <row r="150" spans="1:16" x14ac:dyDescent="0.25">
      <c r="A150" s="99" t="s">
        <v>51</v>
      </c>
      <c r="B150" s="9" t="s">
        <v>14</v>
      </c>
      <c r="C150" s="6"/>
      <c r="D150" s="6"/>
      <c r="E150" s="6"/>
      <c r="F150" s="6"/>
      <c r="G150" s="6"/>
      <c r="H150" s="6"/>
      <c r="I150" s="6"/>
      <c r="J150" s="6"/>
      <c r="K150" s="6"/>
      <c r="L150" s="6"/>
      <c r="M150" s="6"/>
      <c r="N150" s="6"/>
      <c r="O150" s="6"/>
      <c r="P150" s="6"/>
    </row>
    <row r="151" spans="1:16" x14ac:dyDescent="0.25">
      <c r="A151" s="98"/>
      <c r="B151" s="9" t="s">
        <v>15</v>
      </c>
      <c r="C151" s="6"/>
      <c r="D151" s="6"/>
      <c r="E151" s="6"/>
      <c r="F151" s="6"/>
      <c r="G151" s="6"/>
      <c r="H151" s="6"/>
      <c r="I151" s="6"/>
      <c r="J151" s="6"/>
      <c r="K151" s="6"/>
      <c r="L151" s="6"/>
      <c r="M151" s="6"/>
      <c r="N151" s="6"/>
      <c r="O151" s="6"/>
      <c r="P151" s="6"/>
    </row>
    <row r="152" spans="1:16" x14ac:dyDescent="0.25">
      <c r="A152" s="98"/>
      <c r="B152" s="6"/>
      <c r="C152" s="6"/>
      <c r="D152" s="6"/>
      <c r="E152" s="6"/>
      <c r="F152" s="6"/>
      <c r="G152" s="6"/>
      <c r="H152" s="6"/>
      <c r="I152" s="6"/>
      <c r="J152" s="6"/>
      <c r="K152" s="6"/>
      <c r="L152" s="6"/>
      <c r="M152" s="6"/>
      <c r="N152" s="6"/>
      <c r="O152" s="6"/>
      <c r="P152" s="6"/>
    </row>
    <row r="153" spans="1:16" x14ac:dyDescent="0.25">
      <c r="A153" s="98"/>
      <c r="B153" s="9" t="s">
        <v>12</v>
      </c>
      <c r="C153" s="6"/>
      <c r="D153" s="6"/>
      <c r="E153" s="6"/>
      <c r="F153" s="6"/>
      <c r="G153" s="6"/>
      <c r="H153" s="6"/>
      <c r="I153" s="6"/>
      <c r="J153" s="6"/>
      <c r="K153" s="6"/>
      <c r="L153" s="6"/>
      <c r="M153" s="6"/>
      <c r="N153" s="6"/>
      <c r="O153" s="6"/>
      <c r="P153" s="6"/>
    </row>
    <row r="154" spans="1:16" x14ac:dyDescent="0.25">
      <c r="A154" s="99" t="s">
        <v>52</v>
      </c>
      <c r="B154" s="9" t="s">
        <v>14</v>
      </c>
      <c r="C154" s="6"/>
      <c r="D154" s="6"/>
      <c r="E154" s="6"/>
      <c r="F154" s="6"/>
      <c r="G154" s="6"/>
      <c r="H154" s="6"/>
      <c r="I154" s="6"/>
      <c r="J154" s="6"/>
      <c r="K154" s="6"/>
      <c r="L154" s="6"/>
      <c r="M154" s="6"/>
      <c r="N154" s="6"/>
      <c r="O154" s="6"/>
      <c r="P154" s="6"/>
    </row>
    <row r="155" spans="1:16" x14ac:dyDescent="0.25">
      <c r="A155" s="98"/>
      <c r="B155" s="9" t="s">
        <v>15</v>
      </c>
      <c r="C155" s="6"/>
      <c r="D155" s="6"/>
      <c r="E155" s="6"/>
      <c r="F155" s="6"/>
      <c r="G155" s="6"/>
      <c r="H155" s="6"/>
      <c r="I155" s="6"/>
      <c r="J155" s="6"/>
      <c r="K155" s="6"/>
      <c r="L155" s="6"/>
      <c r="M155" s="6"/>
      <c r="N155" s="6"/>
      <c r="O155" s="6"/>
      <c r="P155" s="6"/>
    </row>
    <row r="156" spans="1:16" x14ac:dyDescent="0.25">
      <c r="A156" s="98"/>
      <c r="B156" s="6"/>
      <c r="C156" s="6"/>
      <c r="D156" s="6"/>
      <c r="E156" s="6"/>
      <c r="F156" s="6"/>
      <c r="G156" s="6"/>
      <c r="H156" s="6"/>
      <c r="I156" s="6"/>
      <c r="J156" s="6"/>
      <c r="K156" s="6"/>
      <c r="L156" s="6"/>
      <c r="M156" s="6"/>
      <c r="N156" s="6"/>
      <c r="O156" s="6"/>
      <c r="P156" s="6"/>
    </row>
    <row r="157" spans="1:16" x14ac:dyDescent="0.25">
      <c r="A157" s="98"/>
      <c r="B157" s="9" t="s">
        <v>12</v>
      </c>
      <c r="C157" s="6"/>
      <c r="D157" s="6"/>
      <c r="E157" s="6"/>
      <c r="F157" s="6"/>
      <c r="G157" s="6"/>
      <c r="H157" s="6"/>
      <c r="I157" s="6"/>
      <c r="J157" s="6"/>
      <c r="K157" s="6"/>
      <c r="L157" s="6"/>
      <c r="M157" s="6"/>
      <c r="N157" s="6"/>
      <c r="O157" s="6"/>
      <c r="P157" s="6"/>
    </row>
    <row r="158" spans="1:16" x14ac:dyDescent="0.25">
      <c r="A158" s="99" t="s">
        <v>53</v>
      </c>
      <c r="B158" s="9" t="s">
        <v>14</v>
      </c>
      <c r="C158" s="6"/>
      <c r="D158" s="6"/>
      <c r="E158" s="6"/>
      <c r="F158" s="6"/>
      <c r="G158" s="6"/>
      <c r="H158" s="6"/>
      <c r="I158" s="6"/>
      <c r="J158" s="6"/>
      <c r="K158" s="6"/>
      <c r="L158" s="6"/>
      <c r="M158" s="6"/>
      <c r="N158" s="6"/>
      <c r="O158" s="6"/>
      <c r="P158" s="6"/>
    </row>
    <row r="159" spans="1:16" x14ac:dyDescent="0.25">
      <c r="A159" s="98"/>
      <c r="B159" s="9" t="s">
        <v>15</v>
      </c>
      <c r="C159" s="6"/>
      <c r="D159" s="6"/>
      <c r="E159" s="6"/>
      <c r="F159" s="6"/>
      <c r="G159" s="6"/>
      <c r="H159" s="6"/>
      <c r="I159" s="6"/>
      <c r="J159" s="6"/>
      <c r="K159" s="6"/>
      <c r="L159" s="6"/>
      <c r="M159" s="6"/>
      <c r="N159" s="6"/>
      <c r="O159" s="6"/>
      <c r="P159" s="6"/>
    </row>
    <row r="160" spans="1:16" x14ac:dyDescent="0.25">
      <c r="A160" s="98"/>
      <c r="B160" s="6"/>
      <c r="C160" s="6"/>
      <c r="D160" s="6"/>
      <c r="E160" s="6"/>
      <c r="F160" s="6"/>
      <c r="G160" s="6"/>
      <c r="H160" s="6"/>
      <c r="I160" s="6"/>
      <c r="J160" s="6"/>
      <c r="K160" s="6"/>
      <c r="L160" s="6"/>
      <c r="M160" s="6"/>
      <c r="N160" s="6"/>
      <c r="O160" s="6"/>
      <c r="P160" s="6"/>
    </row>
    <row r="161" spans="1:16" x14ac:dyDescent="0.25">
      <c r="A161" s="98"/>
      <c r="B161" s="9" t="s">
        <v>12</v>
      </c>
      <c r="C161" s="6"/>
      <c r="D161" s="6"/>
      <c r="E161" s="6"/>
      <c r="F161" s="6"/>
      <c r="G161" s="6"/>
      <c r="H161" s="6"/>
      <c r="I161" s="6"/>
      <c r="J161" s="6"/>
      <c r="K161" s="6"/>
      <c r="L161" s="6"/>
      <c r="M161" s="6"/>
      <c r="N161" s="6"/>
      <c r="O161" s="6"/>
      <c r="P161" s="6"/>
    </row>
    <row r="162" spans="1:16" x14ac:dyDescent="0.25">
      <c r="A162" s="99" t="s">
        <v>54</v>
      </c>
      <c r="B162" s="9" t="s">
        <v>14</v>
      </c>
      <c r="C162" s="6"/>
      <c r="D162" s="6"/>
      <c r="E162" s="6"/>
      <c r="F162" s="6"/>
      <c r="G162" s="6"/>
      <c r="H162" s="6"/>
      <c r="I162" s="6"/>
      <c r="J162" s="6"/>
      <c r="K162" s="6"/>
      <c r="L162" s="6"/>
      <c r="M162" s="6"/>
      <c r="N162" s="6"/>
      <c r="O162" s="6"/>
      <c r="P162" s="6"/>
    </row>
    <row r="163" spans="1:16" x14ac:dyDescent="0.25">
      <c r="A163" s="98"/>
      <c r="B163" s="9" t="s">
        <v>15</v>
      </c>
      <c r="C163" s="6"/>
      <c r="D163" s="6"/>
      <c r="E163" s="6"/>
      <c r="F163" s="6"/>
      <c r="G163" s="6"/>
      <c r="H163" s="6"/>
      <c r="I163" s="6"/>
      <c r="J163" s="6"/>
      <c r="K163" s="6"/>
      <c r="L163" s="6"/>
      <c r="M163" s="6"/>
      <c r="N163" s="6"/>
      <c r="O163" s="6"/>
      <c r="P163" s="6"/>
    </row>
    <row r="164" spans="1:16" x14ac:dyDescent="0.25">
      <c r="A164" s="98"/>
      <c r="B164" s="6"/>
      <c r="C164" s="6"/>
      <c r="D164" s="6"/>
      <c r="E164" s="6"/>
      <c r="F164" s="6"/>
      <c r="G164" s="6"/>
      <c r="H164" s="6"/>
      <c r="I164" s="6"/>
      <c r="J164" s="6"/>
      <c r="K164" s="6"/>
      <c r="L164" s="6"/>
      <c r="M164" s="6"/>
      <c r="N164" s="6"/>
      <c r="O164" s="6"/>
      <c r="P164" s="6"/>
    </row>
    <row r="165" spans="1:16" x14ac:dyDescent="0.25">
      <c r="A165" s="98"/>
      <c r="B165" s="9" t="s">
        <v>12</v>
      </c>
      <c r="C165" s="6"/>
      <c r="D165" s="6"/>
      <c r="E165" s="6"/>
      <c r="F165" s="6"/>
      <c r="G165" s="6"/>
      <c r="H165" s="6"/>
      <c r="I165" s="6"/>
      <c r="J165" s="6"/>
      <c r="K165" s="6"/>
      <c r="L165" s="6"/>
      <c r="M165" s="6"/>
      <c r="N165" s="6"/>
      <c r="O165" s="6"/>
      <c r="P165" s="6"/>
    </row>
    <row r="166" spans="1:16" x14ac:dyDescent="0.25">
      <c r="A166" s="99" t="s">
        <v>55</v>
      </c>
      <c r="B166" s="9" t="s">
        <v>14</v>
      </c>
      <c r="C166" s="6"/>
      <c r="D166" s="6"/>
      <c r="E166" s="6"/>
      <c r="F166" s="6"/>
      <c r="G166" s="6"/>
      <c r="H166" s="6"/>
      <c r="I166" s="6"/>
      <c r="J166" s="6"/>
      <c r="K166" s="6"/>
      <c r="L166" s="6"/>
      <c r="M166" s="6"/>
      <c r="N166" s="6"/>
      <c r="O166" s="6"/>
      <c r="P166" s="6"/>
    </row>
    <row r="167" spans="1:16" x14ac:dyDescent="0.25">
      <c r="A167" s="98"/>
      <c r="B167" s="9" t="s">
        <v>15</v>
      </c>
      <c r="C167" s="6"/>
      <c r="D167" s="6"/>
      <c r="E167" s="6"/>
      <c r="F167" s="6"/>
      <c r="G167" s="6"/>
      <c r="H167" s="6"/>
      <c r="I167" s="6"/>
      <c r="J167" s="6"/>
      <c r="K167" s="6"/>
      <c r="L167" s="6"/>
      <c r="M167" s="6"/>
      <c r="N167" s="6"/>
      <c r="O167" s="6"/>
      <c r="P167" s="6"/>
    </row>
    <row r="168" spans="1:16" x14ac:dyDescent="0.25">
      <c r="A168" s="98"/>
      <c r="B168" s="6"/>
      <c r="C168" s="6"/>
      <c r="D168" s="6"/>
      <c r="E168" s="6"/>
      <c r="F168" s="6"/>
      <c r="G168" s="6"/>
      <c r="H168" s="6"/>
      <c r="I168" s="6"/>
      <c r="J168" s="6"/>
      <c r="K168" s="6"/>
      <c r="L168" s="6"/>
      <c r="M168" s="6"/>
      <c r="N168" s="6"/>
      <c r="O168" s="6"/>
      <c r="P168" s="6"/>
    </row>
    <row r="169" spans="1:16" x14ac:dyDescent="0.25">
      <c r="A169" s="98"/>
      <c r="B169" s="9" t="s">
        <v>12</v>
      </c>
      <c r="C169" s="10">
        <v>25.541</v>
      </c>
      <c r="D169" s="10">
        <v>14.493</v>
      </c>
      <c r="E169" s="10">
        <v>55.316000000000003</v>
      </c>
      <c r="F169" s="10">
        <v>65.173000000000002</v>
      </c>
      <c r="G169" s="10">
        <v>61.515000000000001</v>
      </c>
      <c r="H169" s="10">
        <v>32.341000000000001</v>
      </c>
      <c r="I169" s="10">
        <v>35.954000000000001</v>
      </c>
      <c r="J169" s="10">
        <v>57.582999999999998</v>
      </c>
      <c r="K169" s="10">
        <v>40.851999999999997</v>
      </c>
      <c r="L169" s="10">
        <v>63.588000000000001</v>
      </c>
      <c r="M169" s="10">
        <v>65.796000000000006</v>
      </c>
      <c r="N169" s="10">
        <v>24.890999999999998</v>
      </c>
      <c r="O169" s="10">
        <v>543.04300000000001</v>
      </c>
      <c r="P169" s="10">
        <v>67.406000000000006</v>
      </c>
    </row>
    <row r="170" spans="1:16" x14ac:dyDescent="0.25">
      <c r="A170" s="99" t="s">
        <v>56</v>
      </c>
      <c r="B170" s="9" t="s">
        <v>14</v>
      </c>
      <c r="C170" s="11">
        <v>218144</v>
      </c>
      <c r="D170" s="11">
        <v>127572.9</v>
      </c>
      <c r="E170" s="11">
        <v>444729.4</v>
      </c>
      <c r="F170" s="11">
        <v>574984.01</v>
      </c>
      <c r="G170" s="11">
        <v>503897</v>
      </c>
      <c r="H170" s="11">
        <v>323705</v>
      </c>
      <c r="I170" s="11">
        <v>379134</v>
      </c>
      <c r="J170" s="11">
        <v>835471</v>
      </c>
      <c r="K170" s="11">
        <v>547719.80000000005</v>
      </c>
      <c r="L170" s="11">
        <v>533074</v>
      </c>
      <c r="M170" s="11">
        <v>421212.5</v>
      </c>
      <c r="N170" s="11">
        <v>273945</v>
      </c>
      <c r="O170" s="11">
        <v>5183588.6100000003</v>
      </c>
      <c r="P170" s="11">
        <v>455389</v>
      </c>
    </row>
    <row r="171" spans="1:16" x14ac:dyDescent="0.25">
      <c r="A171" s="98"/>
      <c r="B171" s="9" t="s">
        <v>15</v>
      </c>
      <c r="C171" s="10">
        <v>8540.9341842527701</v>
      </c>
      <c r="D171" s="10">
        <v>8802.380459532189</v>
      </c>
      <c r="E171" s="10">
        <v>8039.7968038180634</v>
      </c>
      <c r="F171" s="10">
        <v>8822.426618384914</v>
      </c>
      <c r="G171" s="10">
        <v>8191.4492400227591</v>
      </c>
      <c r="H171" s="10">
        <v>10009.12154849881</v>
      </c>
      <c r="I171" s="10">
        <v>10544.974133615175</v>
      </c>
      <c r="J171" s="10">
        <v>14508.987027421286</v>
      </c>
      <c r="K171" s="10">
        <v>13407.417017526685</v>
      </c>
      <c r="L171" s="10">
        <v>8383.2484116499963</v>
      </c>
      <c r="M171" s="10">
        <v>6401.7949419417591</v>
      </c>
      <c r="N171" s="10">
        <v>11005.785223574787</v>
      </c>
      <c r="O171" s="10">
        <v>9545.4478006345726</v>
      </c>
      <c r="P171" s="10">
        <v>6755.9119366228524</v>
      </c>
    </row>
    <row r="172" spans="1:16" x14ac:dyDescent="0.25">
      <c r="A172" s="98"/>
      <c r="B172" s="6"/>
      <c r="C172" s="6"/>
      <c r="D172" s="6"/>
      <c r="E172" s="6"/>
      <c r="F172" s="6"/>
      <c r="G172" s="6"/>
      <c r="H172" s="6"/>
      <c r="I172" s="6"/>
      <c r="J172" s="6"/>
      <c r="K172" s="6"/>
      <c r="L172" s="6"/>
      <c r="M172" s="6"/>
      <c r="N172" s="6"/>
      <c r="O172" s="6"/>
      <c r="P172" s="6"/>
    </row>
    <row r="173" spans="1:16" x14ac:dyDescent="0.25">
      <c r="A173" s="98"/>
      <c r="B173" s="9" t="s">
        <v>12</v>
      </c>
      <c r="C173" s="10">
        <v>0.2</v>
      </c>
      <c r="D173" s="10">
        <v>0.03</v>
      </c>
      <c r="E173" s="10">
        <v>0.89500000000000002</v>
      </c>
      <c r="F173" s="10">
        <v>0.37</v>
      </c>
      <c r="G173" s="6"/>
      <c r="H173" s="6"/>
      <c r="I173" s="10">
        <v>0.06</v>
      </c>
      <c r="J173" s="10">
        <v>0.1</v>
      </c>
      <c r="K173" s="10">
        <v>0.16200000000000001</v>
      </c>
      <c r="L173" s="10">
        <v>0.16800000000000001</v>
      </c>
      <c r="M173" s="10">
        <v>9.6000000000000002E-2</v>
      </c>
      <c r="N173" s="10">
        <v>0.40399999999999997</v>
      </c>
      <c r="O173" s="10">
        <v>2.4849999999999999</v>
      </c>
      <c r="P173" s="6"/>
    </row>
    <row r="174" spans="1:16" x14ac:dyDescent="0.25">
      <c r="A174" s="99" t="s">
        <v>57</v>
      </c>
      <c r="B174" s="9" t="s">
        <v>14</v>
      </c>
      <c r="C174" s="11">
        <v>2575</v>
      </c>
      <c r="D174" s="11">
        <v>705</v>
      </c>
      <c r="E174" s="11">
        <v>9166.880000000001</v>
      </c>
      <c r="F174" s="11">
        <v>1850</v>
      </c>
      <c r="G174" s="6"/>
      <c r="H174" s="6"/>
      <c r="I174" s="11">
        <v>1680</v>
      </c>
      <c r="J174" s="11">
        <v>2710</v>
      </c>
      <c r="K174" s="11">
        <v>3040</v>
      </c>
      <c r="L174" s="11">
        <v>2760</v>
      </c>
      <c r="M174" s="11">
        <v>1008</v>
      </c>
      <c r="N174" s="11">
        <v>5434</v>
      </c>
      <c r="O174" s="11">
        <v>30928.880000000001</v>
      </c>
      <c r="P174" s="6"/>
    </row>
    <row r="175" spans="1:16" x14ac:dyDescent="0.25">
      <c r="A175" s="98"/>
      <c r="B175" s="9" t="s">
        <v>15</v>
      </c>
      <c r="C175" s="10">
        <v>12875</v>
      </c>
      <c r="D175" s="10">
        <v>23500</v>
      </c>
      <c r="E175" s="10">
        <v>10242.324022346371</v>
      </c>
      <c r="F175" s="10">
        <v>5000</v>
      </c>
      <c r="G175" s="6"/>
      <c r="H175" s="6"/>
      <c r="I175" s="10">
        <v>28000</v>
      </c>
      <c r="J175" s="10">
        <v>27100</v>
      </c>
      <c r="K175" s="10">
        <v>18765.432098765436</v>
      </c>
      <c r="L175" s="10">
        <v>16428.571428571428</v>
      </c>
      <c r="M175" s="10">
        <v>10500</v>
      </c>
      <c r="N175" s="10">
        <v>13450.495049504952</v>
      </c>
      <c r="O175" s="10">
        <v>12446.229376257546</v>
      </c>
      <c r="P175" s="6"/>
    </row>
    <row r="176" spans="1:16" x14ac:dyDescent="0.25">
      <c r="A176" s="98"/>
      <c r="B176" s="6"/>
      <c r="C176" s="6"/>
      <c r="D176" s="6"/>
      <c r="E176" s="6"/>
      <c r="F176" s="6"/>
      <c r="G176" s="6"/>
      <c r="H176" s="6"/>
      <c r="I176" s="6"/>
      <c r="J176" s="6"/>
      <c r="K176" s="6"/>
      <c r="L176" s="6"/>
      <c r="M176" s="6"/>
      <c r="N176" s="6"/>
      <c r="O176" s="6"/>
      <c r="P176" s="6"/>
    </row>
    <row r="177" spans="1:16" x14ac:dyDescent="0.25">
      <c r="A177" s="98"/>
      <c r="B177" s="9" t="s">
        <v>12</v>
      </c>
      <c r="C177" s="10">
        <v>0.18899999999999997</v>
      </c>
      <c r="D177" s="10">
        <v>0.36799999999999999</v>
      </c>
      <c r="E177" s="10">
        <v>4.2949999999999999</v>
      </c>
      <c r="F177" s="10">
        <v>1.855</v>
      </c>
      <c r="G177" s="10">
        <v>0.20800000000000002</v>
      </c>
      <c r="H177" s="10">
        <v>0.67200000000000004</v>
      </c>
      <c r="I177" s="10">
        <v>0.97199999999999998</v>
      </c>
      <c r="J177" s="10">
        <v>2.99</v>
      </c>
      <c r="K177" s="10">
        <v>2.42</v>
      </c>
      <c r="L177" s="10">
        <v>1.218</v>
      </c>
      <c r="M177" s="10">
        <v>0.28199999999999997</v>
      </c>
      <c r="N177" s="10">
        <v>1.0070000000000001</v>
      </c>
      <c r="O177" s="10">
        <v>16.476000000000003</v>
      </c>
      <c r="P177" s="10">
        <v>1.341</v>
      </c>
    </row>
    <row r="178" spans="1:16" x14ac:dyDescent="0.25">
      <c r="A178" s="99" t="s">
        <v>58</v>
      </c>
      <c r="B178" s="9" t="s">
        <v>14</v>
      </c>
      <c r="C178" s="11">
        <v>3660</v>
      </c>
      <c r="D178" s="11">
        <v>4565</v>
      </c>
      <c r="E178" s="11">
        <v>64100</v>
      </c>
      <c r="F178" s="11">
        <v>24146</v>
      </c>
      <c r="G178" s="11">
        <v>2750</v>
      </c>
      <c r="H178" s="11">
        <v>11160</v>
      </c>
      <c r="I178" s="11">
        <v>31970</v>
      </c>
      <c r="J178" s="11">
        <v>52690</v>
      </c>
      <c r="K178" s="11">
        <v>53340</v>
      </c>
      <c r="L178" s="11">
        <v>44570</v>
      </c>
      <c r="M178" s="11">
        <v>10730</v>
      </c>
      <c r="N178" s="11">
        <v>19195</v>
      </c>
      <c r="O178" s="11">
        <v>322876</v>
      </c>
      <c r="P178" s="11">
        <v>17980</v>
      </c>
    </row>
    <row r="179" spans="1:16" x14ac:dyDescent="0.25">
      <c r="A179" s="98"/>
      <c r="B179" s="9" t="s">
        <v>15</v>
      </c>
      <c r="C179" s="10">
        <v>19365.079365079364</v>
      </c>
      <c r="D179" s="10">
        <v>12404.891304347828</v>
      </c>
      <c r="E179" s="10">
        <v>14924.330616996507</v>
      </c>
      <c r="F179" s="10">
        <v>13016.711590296496</v>
      </c>
      <c r="G179" s="10">
        <v>13221.153846153846</v>
      </c>
      <c r="H179" s="10">
        <v>16607.142857142855</v>
      </c>
      <c r="I179" s="10">
        <v>32890.94650205761</v>
      </c>
      <c r="J179" s="10">
        <v>17622.073578595318</v>
      </c>
      <c r="K179" s="10">
        <v>22041.322314049587</v>
      </c>
      <c r="L179" s="10">
        <v>36592.775041050903</v>
      </c>
      <c r="M179" s="10">
        <v>38049.645390070924</v>
      </c>
      <c r="N179" s="10">
        <v>19061.569016881826</v>
      </c>
      <c r="O179" s="10">
        <v>19596.746783199804</v>
      </c>
      <c r="P179" s="10">
        <v>13407.904548844146</v>
      </c>
    </row>
    <row r="180" spans="1:16" x14ac:dyDescent="0.25">
      <c r="A180" s="98"/>
      <c r="B180" s="6"/>
      <c r="C180" s="6"/>
      <c r="D180" s="6"/>
      <c r="E180" s="6"/>
      <c r="F180" s="6"/>
      <c r="G180" s="6"/>
      <c r="H180" s="6"/>
      <c r="I180" s="6"/>
      <c r="J180" s="6"/>
      <c r="K180" s="6"/>
      <c r="L180" s="6"/>
      <c r="M180" s="6"/>
      <c r="N180" s="6"/>
      <c r="O180" s="6"/>
      <c r="P180" s="6"/>
    </row>
    <row r="181" spans="1:16" x14ac:dyDescent="0.25">
      <c r="A181" s="98"/>
      <c r="B181" s="9" t="s">
        <v>12</v>
      </c>
      <c r="C181" s="6"/>
      <c r="D181" s="6"/>
      <c r="E181" s="6"/>
      <c r="F181" s="6"/>
      <c r="G181" s="6"/>
      <c r="H181" s="10">
        <v>0.01</v>
      </c>
      <c r="I181" s="10">
        <v>6.25E-2</v>
      </c>
      <c r="J181" s="10">
        <v>9.35E-2</v>
      </c>
      <c r="K181" s="10">
        <v>0.23300000000000001</v>
      </c>
      <c r="L181" s="10">
        <v>0.44400000000000001</v>
      </c>
      <c r="M181" s="10">
        <v>0.107</v>
      </c>
      <c r="N181" s="10">
        <v>1.7000000000000001E-2</v>
      </c>
      <c r="O181" s="10">
        <v>0.96699999999999986</v>
      </c>
      <c r="P181" s="10">
        <v>2.7000000000000003E-2</v>
      </c>
    </row>
    <row r="182" spans="1:16" x14ac:dyDescent="0.25">
      <c r="A182" s="99" t="s">
        <v>59</v>
      </c>
      <c r="B182" s="9" t="s">
        <v>14</v>
      </c>
      <c r="C182" s="6"/>
      <c r="D182" s="6"/>
      <c r="E182" s="6"/>
      <c r="F182" s="6"/>
      <c r="G182" s="6"/>
      <c r="H182" s="11">
        <v>336</v>
      </c>
      <c r="I182" s="11">
        <v>2540</v>
      </c>
      <c r="J182" s="11">
        <v>1720</v>
      </c>
      <c r="K182" s="11">
        <v>8570</v>
      </c>
      <c r="L182" s="11">
        <v>5685</v>
      </c>
      <c r="M182" s="11">
        <v>2825</v>
      </c>
      <c r="N182" s="11">
        <v>540</v>
      </c>
      <c r="O182" s="11">
        <v>22216</v>
      </c>
      <c r="P182" s="11">
        <v>975</v>
      </c>
    </row>
    <row r="183" spans="1:16" x14ac:dyDescent="0.25">
      <c r="A183" s="98"/>
      <c r="B183" s="9" t="s">
        <v>15</v>
      </c>
      <c r="C183" s="6"/>
      <c r="D183" s="6"/>
      <c r="E183" s="6"/>
      <c r="F183" s="6"/>
      <c r="G183" s="6"/>
      <c r="H183" s="10">
        <v>33600</v>
      </c>
      <c r="I183" s="10">
        <v>40640</v>
      </c>
      <c r="J183" s="10">
        <v>18395.72192513369</v>
      </c>
      <c r="K183" s="10">
        <v>36781.115879828321</v>
      </c>
      <c r="L183" s="10">
        <v>12804.054054054055</v>
      </c>
      <c r="M183" s="10">
        <v>26401.869158878508</v>
      </c>
      <c r="N183" s="10">
        <v>31764.705882352941</v>
      </c>
      <c r="O183" s="10">
        <v>22974.146845915206</v>
      </c>
      <c r="P183" s="10">
        <v>36111.111111111109</v>
      </c>
    </row>
    <row r="184" spans="1:16" x14ac:dyDescent="0.25">
      <c r="A184" s="98"/>
      <c r="B184" s="6"/>
      <c r="C184" s="6"/>
      <c r="D184" s="6"/>
      <c r="E184" s="6"/>
      <c r="F184" s="6"/>
      <c r="G184" s="6"/>
      <c r="H184" s="6"/>
      <c r="I184" s="6"/>
      <c r="J184" s="6"/>
      <c r="K184" s="6"/>
      <c r="L184" s="6"/>
      <c r="M184" s="6"/>
      <c r="N184" s="6"/>
      <c r="O184" s="6"/>
      <c r="P184" s="6"/>
    </row>
    <row r="185" spans="1:16" x14ac:dyDescent="0.25">
      <c r="A185" s="98"/>
      <c r="B185" s="9" t="s">
        <v>12</v>
      </c>
      <c r="C185" s="6"/>
      <c r="D185" s="6"/>
      <c r="E185" s="6"/>
      <c r="F185" s="6"/>
      <c r="G185" s="6"/>
      <c r="H185" s="6"/>
      <c r="I185" s="6"/>
      <c r="J185" s="6"/>
      <c r="K185" s="6"/>
      <c r="L185" s="6"/>
      <c r="M185" s="6"/>
      <c r="N185" s="6"/>
      <c r="O185" s="6"/>
      <c r="P185" s="6"/>
    </row>
    <row r="186" spans="1:16" x14ac:dyDescent="0.25">
      <c r="A186" s="99" t="s">
        <v>60</v>
      </c>
      <c r="B186" s="9" t="s">
        <v>14</v>
      </c>
      <c r="C186" s="6"/>
      <c r="D186" s="6"/>
      <c r="E186" s="6"/>
      <c r="F186" s="6"/>
      <c r="G186" s="6"/>
      <c r="H186" s="6"/>
      <c r="I186" s="6"/>
      <c r="J186" s="6"/>
      <c r="K186" s="6"/>
      <c r="L186" s="6"/>
      <c r="M186" s="6"/>
      <c r="N186" s="6"/>
      <c r="O186" s="6"/>
      <c r="P186" s="6"/>
    </row>
    <row r="187" spans="1:16" x14ac:dyDescent="0.25">
      <c r="A187" s="98"/>
      <c r="B187" s="9" t="s">
        <v>15</v>
      </c>
      <c r="C187" s="6"/>
      <c r="D187" s="6"/>
      <c r="E187" s="6"/>
      <c r="F187" s="6"/>
      <c r="G187" s="6"/>
      <c r="H187" s="6"/>
      <c r="I187" s="6"/>
      <c r="J187" s="6"/>
      <c r="K187" s="6"/>
      <c r="L187" s="6"/>
      <c r="M187" s="6"/>
      <c r="N187" s="6"/>
      <c r="O187" s="6"/>
      <c r="P187" s="6"/>
    </row>
    <row r="188" spans="1:16" x14ac:dyDescent="0.25">
      <c r="A188" s="98"/>
      <c r="B188" s="6"/>
      <c r="C188" s="6"/>
      <c r="D188" s="6"/>
      <c r="E188" s="6"/>
      <c r="F188" s="6"/>
      <c r="G188" s="6"/>
      <c r="H188" s="6"/>
      <c r="I188" s="6"/>
      <c r="J188" s="6"/>
      <c r="K188" s="6"/>
      <c r="L188" s="6"/>
      <c r="M188" s="6"/>
      <c r="N188" s="6"/>
      <c r="O188" s="6"/>
      <c r="P188" s="6"/>
    </row>
    <row r="189" spans="1:16" x14ac:dyDescent="0.25">
      <c r="A189" s="98"/>
      <c r="B189" s="9" t="s">
        <v>12</v>
      </c>
      <c r="C189" s="6"/>
      <c r="D189" s="6"/>
      <c r="E189" s="6"/>
      <c r="F189" s="6"/>
      <c r="G189" s="6"/>
      <c r="H189" s="6"/>
      <c r="I189" s="6"/>
      <c r="J189" s="6"/>
      <c r="K189" s="6"/>
      <c r="L189" s="6"/>
      <c r="M189" s="6"/>
      <c r="N189" s="6"/>
      <c r="O189" s="6"/>
      <c r="P189" s="6"/>
    </row>
    <row r="190" spans="1:16" x14ac:dyDescent="0.25">
      <c r="A190" s="99" t="s">
        <v>61</v>
      </c>
      <c r="B190" s="9" t="s">
        <v>14</v>
      </c>
      <c r="C190" s="6"/>
      <c r="D190" s="6"/>
      <c r="E190" s="6"/>
      <c r="F190" s="6"/>
      <c r="G190" s="6"/>
      <c r="H190" s="6"/>
      <c r="I190" s="6"/>
      <c r="J190" s="6"/>
      <c r="K190" s="6"/>
      <c r="L190" s="6"/>
      <c r="M190" s="6"/>
      <c r="N190" s="6"/>
      <c r="O190" s="6"/>
      <c r="P190" s="6"/>
    </row>
    <row r="191" spans="1:16" x14ac:dyDescent="0.25">
      <c r="A191" s="98"/>
      <c r="B191" s="9" t="s">
        <v>15</v>
      </c>
      <c r="C191" s="6"/>
      <c r="D191" s="6"/>
      <c r="E191" s="6"/>
      <c r="F191" s="6"/>
      <c r="G191" s="6"/>
      <c r="H191" s="6"/>
      <c r="I191" s="6"/>
      <c r="J191" s="6"/>
      <c r="K191" s="6"/>
      <c r="L191" s="6"/>
      <c r="M191" s="6"/>
      <c r="N191" s="6"/>
      <c r="O191" s="6"/>
      <c r="P191" s="6"/>
    </row>
    <row r="192" spans="1:16" x14ac:dyDescent="0.25">
      <c r="A192" s="98"/>
      <c r="B192" s="6"/>
      <c r="C192" s="6"/>
      <c r="D192" s="6"/>
      <c r="E192" s="6"/>
      <c r="F192" s="6"/>
      <c r="G192" s="6"/>
      <c r="H192" s="6"/>
      <c r="I192" s="6"/>
      <c r="J192" s="6"/>
      <c r="K192" s="6"/>
      <c r="L192" s="6"/>
      <c r="M192" s="6"/>
      <c r="N192" s="6"/>
      <c r="O192" s="6"/>
      <c r="P192" s="6"/>
    </row>
    <row r="193" spans="1:16" x14ac:dyDescent="0.25">
      <c r="A193" s="98"/>
      <c r="B193" s="9" t="s">
        <v>12</v>
      </c>
      <c r="C193" s="10">
        <v>0.05</v>
      </c>
      <c r="D193" s="6"/>
      <c r="E193" s="6"/>
      <c r="F193" s="6"/>
      <c r="G193" s="10">
        <v>0.34</v>
      </c>
      <c r="H193" s="10">
        <v>0.15</v>
      </c>
      <c r="I193" s="10">
        <v>0.11</v>
      </c>
      <c r="J193" s="10">
        <v>0.03</v>
      </c>
      <c r="K193" s="10">
        <v>0.03</v>
      </c>
      <c r="L193" s="10">
        <v>0.05</v>
      </c>
      <c r="M193" s="6"/>
      <c r="N193" s="6"/>
      <c r="O193" s="10">
        <v>0.76</v>
      </c>
      <c r="P193" s="10">
        <v>0.24</v>
      </c>
    </row>
    <row r="194" spans="1:16" x14ac:dyDescent="0.25">
      <c r="A194" s="99" t="s">
        <v>62</v>
      </c>
      <c r="B194" s="9" t="s">
        <v>14</v>
      </c>
      <c r="C194" s="11">
        <v>2750</v>
      </c>
      <c r="D194" s="6"/>
      <c r="E194" s="6"/>
      <c r="F194" s="6"/>
      <c r="G194" s="11">
        <v>18700</v>
      </c>
      <c r="H194" s="11">
        <v>8250</v>
      </c>
      <c r="I194" s="11">
        <v>6050</v>
      </c>
      <c r="J194" s="11">
        <v>1650</v>
      </c>
      <c r="K194" s="11">
        <v>1650</v>
      </c>
      <c r="L194" s="11">
        <v>2750</v>
      </c>
      <c r="M194" s="6"/>
      <c r="N194" s="6"/>
      <c r="O194" s="11">
        <v>41800</v>
      </c>
      <c r="P194" s="11">
        <v>13250</v>
      </c>
    </row>
    <row r="195" spans="1:16" x14ac:dyDescent="0.25">
      <c r="A195" s="98"/>
      <c r="B195" s="9" t="s">
        <v>15</v>
      </c>
      <c r="C195" s="10">
        <v>55000</v>
      </c>
      <c r="D195" s="6"/>
      <c r="E195" s="6"/>
      <c r="F195" s="6"/>
      <c r="G195" s="10">
        <v>55000</v>
      </c>
      <c r="H195" s="10">
        <v>55000</v>
      </c>
      <c r="I195" s="10">
        <v>55000</v>
      </c>
      <c r="J195" s="10">
        <v>55000</v>
      </c>
      <c r="K195" s="10">
        <v>55000</v>
      </c>
      <c r="L195" s="10">
        <v>55000</v>
      </c>
      <c r="M195" s="6"/>
      <c r="N195" s="6"/>
      <c r="O195" s="10">
        <v>55000</v>
      </c>
      <c r="P195" s="10">
        <v>55208.333333333328</v>
      </c>
    </row>
    <row r="196" spans="1:16" x14ac:dyDescent="0.25">
      <c r="A196" s="98"/>
      <c r="B196" s="6"/>
      <c r="C196" s="6"/>
      <c r="D196" s="6"/>
      <c r="E196" s="6"/>
      <c r="F196" s="6"/>
      <c r="G196" s="6"/>
      <c r="H196" s="6"/>
      <c r="I196" s="6"/>
      <c r="J196" s="6"/>
      <c r="K196" s="6"/>
      <c r="L196" s="6"/>
      <c r="M196" s="6"/>
      <c r="N196" s="6"/>
      <c r="O196" s="6"/>
      <c r="P196" s="6"/>
    </row>
    <row r="197" spans="1:16" x14ac:dyDescent="0.25">
      <c r="A197" s="98"/>
      <c r="B197" s="9" t="s">
        <v>12</v>
      </c>
      <c r="C197" s="6"/>
      <c r="D197" s="6"/>
      <c r="E197" s="6"/>
      <c r="F197" s="6"/>
      <c r="G197" s="6"/>
      <c r="H197" s="6"/>
      <c r="I197" s="6"/>
      <c r="J197" s="6"/>
      <c r="K197" s="6"/>
      <c r="L197" s="6"/>
      <c r="M197" s="6"/>
      <c r="N197" s="6"/>
      <c r="O197" s="6"/>
      <c r="P197" s="6"/>
    </row>
    <row r="198" spans="1:16" x14ac:dyDescent="0.25">
      <c r="A198" s="99" t="s">
        <v>63</v>
      </c>
      <c r="B198" s="9" t="s">
        <v>14</v>
      </c>
      <c r="C198" s="6"/>
      <c r="D198" s="6"/>
      <c r="E198" s="6"/>
      <c r="F198" s="6"/>
      <c r="G198" s="6"/>
      <c r="H198" s="6"/>
      <c r="I198" s="6"/>
      <c r="J198" s="6"/>
      <c r="K198" s="6"/>
      <c r="L198" s="6"/>
      <c r="M198" s="6"/>
      <c r="N198" s="6"/>
      <c r="O198" s="6"/>
      <c r="P198" s="6"/>
    </row>
    <row r="199" spans="1:16" x14ac:dyDescent="0.25">
      <c r="A199" s="98"/>
      <c r="B199" s="9" t="s">
        <v>15</v>
      </c>
      <c r="C199" s="6"/>
      <c r="D199" s="6"/>
      <c r="E199" s="6"/>
      <c r="F199" s="6"/>
      <c r="G199" s="6"/>
      <c r="H199" s="6"/>
      <c r="I199" s="6"/>
      <c r="J199" s="6"/>
      <c r="K199" s="6"/>
      <c r="L199" s="6"/>
      <c r="M199" s="6"/>
      <c r="N199" s="6"/>
      <c r="O199" s="6"/>
      <c r="P199" s="6"/>
    </row>
    <row r="200" spans="1:16" x14ac:dyDescent="0.25">
      <c r="A200" s="98"/>
      <c r="B200" s="6"/>
      <c r="C200" s="6"/>
      <c r="D200" s="6"/>
      <c r="E200" s="6"/>
      <c r="F200" s="6"/>
      <c r="G200" s="6"/>
      <c r="H200" s="6"/>
      <c r="I200" s="6"/>
      <c r="J200" s="6"/>
      <c r="K200" s="6"/>
      <c r="L200" s="6"/>
      <c r="M200" s="6"/>
      <c r="N200" s="6"/>
      <c r="O200" s="6"/>
      <c r="P200" s="6"/>
    </row>
    <row r="201" spans="1:16" x14ac:dyDescent="0.25">
      <c r="A201" s="98"/>
      <c r="B201" s="9" t="s">
        <v>12</v>
      </c>
      <c r="C201" s="6"/>
      <c r="D201" s="6"/>
      <c r="E201" s="6"/>
      <c r="F201" s="6"/>
      <c r="G201" s="6"/>
      <c r="H201" s="6"/>
      <c r="I201" s="6"/>
      <c r="J201" s="6"/>
      <c r="K201" s="6"/>
      <c r="L201" s="6"/>
      <c r="M201" s="6"/>
      <c r="N201" s="6"/>
      <c r="O201" s="6"/>
      <c r="P201" s="6"/>
    </row>
    <row r="202" spans="1:16" x14ac:dyDescent="0.25">
      <c r="A202" s="99" t="s">
        <v>64</v>
      </c>
      <c r="B202" s="9" t="s">
        <v>14</v>
      </c>
      <c r="C202" s="6"/>
      <c r="D202" s="6"/>
      <c r="E202" s="6"/>
      <c r="F202" s="6"/>
      <c r="G202" s="6"/>
      <c r="H202" s="6"/>
      <c r="I202" s="6"/>
      <c r="J202" s="6"/>
      <c r="K202" s="6"/>
      <c r="L202" s="6"/>
      <c r="M202" s="6"/>
      <c r="N202" s="6"/>
      <c r="O202" s="6"/>
      <c r="P202" s="6"/>
    </row>
    <row r="203" spans="1:16" x14ac:dyDescent="0.25">
      <c r="A203" s="98"/>
      <c r="B203" s="9" t="s">
        <v>15</v>
      </c>
      <c r="C203" s="6"/>
      <c r="D203" s="6"/>
      <c r="E203" s="6"/>
      <c r="F203" s="6"/>
      <c r="G203" s="6"/>
      <c r="H203" s="6"/>
      <c r="I203" s="6"/>
      <c r="J203" s="6"/>
      <c r="K203" s="6"/>
      <c r="L203" s="6"/>
      <c r="M203" s="6"/>
      <c r="N203" s="6"/>
      <c r="O203" s="6"/>
      <c r="P203" s="6"/>
    </row>
    <row r="204" spans="1:16" x14ac:dyDescent="0.25">
      <c r="A204" s="98"/>
      <c r="B204" s="6"/>
      <c r="C204" s="6"/>
      <c r="D204" s="6"/>
      <c r="E204" s="6"/>
      <c r="F204" s="6"/>
      <c r="G204" s="6"/>
      <c r="H204" s="6"/>
      <c r="I204" s="6"/>
      <c r="J204" s="6"/>
      <c r="K204" s="6"/>
      <c r="L204" s="6"/>
      <c r="M204" s="6"/>
      <c r="N204" s="6"/>
      <c r="O204" s="6"/>
      <c r="P204" s="6"/>
    </row>
    <row r="205" spans="1:16" x14ac:dyDescent="0.25">
      <c r="A205" s="98"/>
      <c r="B205" s="9" t="s">
        <v>12</v>
      </c>
      <c r="C205" s="6"/>
      <c r="D205" s="6"/>
      <c r="E205" s="6"/>
      <c r="F205" s="6"/>
      <c r="G205" s="6"/>
      <c r="H205" s="6"/>
      <c r="I205" s="6"/>
      <c r="J205" s="6"/>
      <c r="K205" s="6"/>
      <c r="L205" s="6"/>
      <c r="M205" s="6"/>
      <c r="N205" s="6"/>
      <c r="O205" s="6"/>
      <c r="P205" s="6"/>
    </row>
    <row r="206" spans="1:16" x14ac:dyDescent="0.25">
      <c r="A206" s="99" t="s">
        <v>65</v>
      </c>
      <c r="B206" s="9" t="s">
        <v>14</v>
      </c>
      <c r="C206" s="6"/>
      <c r="D206" s="6"/>
      <c r="E206" s="6"/>
      <c r="F206" s="6"/>
      <c r="G206" s="6"/>
      <c r="H206" s="6"/>
      <c r="I206" s="6"/>
      <c r="J206" s="6"/>
      <c r="K206" s="6"/>
      <c r="L206" s="6"/>
      <c r="M206" s="6"/>
      <c r="N206" s="6"/>
      <c r="O206" s="6"/>
      <c r="P206" s="6"/>
    </row>
    <row r="207" spans="1:16" x14ac:dyDescent="0.25">
      <c r="A207" s="98"/>
      <c r="B207" s="9" t="s">
        <v>15</v>
      </c>
      <c r="C207" s="6"/>
      <c r="D207" s="6"/>
      <c r="E207" s="6"/>
      <c r="F207" s="6"/>
      <c r="G207" s="6"/>
      <c r="H207" s="6"/>
      <c r="I207" s="6"/>
      <c r="J207" s="6"/>
      <c r="K207" s="6"/>
      <c r="L207" s="6"/>
      <c r="M207" s="6"/>
      <c r="N207" s="6"/>
      <c r="O207" s="6"/>
      <c r="P207" s="6"/>
    </row>
    <row r="208" spans="1:16" x14ac:dyDescent="0.25">
      <c r="A208" s="98"/>
      <c r="B208" s="6"/>
      <c r="C208" s="6"/>
      <c r="D208" s="6"/>
      <c r="E208" s="6"/>
      <c r="F208" s="6"/>
      <c r="G208" s="6"/>
      <c r="H208" s="6"/>
      <c r="I208" s="6"/>
      <c r="J208" s="6"/>
      <c r="K208" s="6"/>
      <c r="L208" s="6"/>
      <c r="M208" s="6"/>
      <c r="N208" s="6"/>
      <c r="O208" s="6"/>
      <c r="P208" s="6"/>
    </row>
    <row r="209" spans="1:16" x14ac:dyDescent="0.25">
      <c r="A209" s="98"/>
      <c r="B209" s="9" t="s">
        <v>12</v>
      </c>
      <c r="C209" s="6"/>
      <c r="D209" s="6"/>
      <c r="E209" s="6"/>
      <c r="F209" s="6"/>
      <c r="G209" s="6"/>
      <c r="H209" s="6"/>
      <c r="I209" s="6"/>
      <c r="J209" s="6"/>
      <c r="K209" s="6"/>
      <c r="L209" s="6"/>
      <c r="M209" s="6"/>
      <c r="N209" s="6"/>
      <c r="O209" s="6"/>
      <c r="P209" s="6"/>
    </row>
    <row r="210" spans="1:16" x14ac:dyDescent="0.25">
      <c r="A210" s="99" t="s">
        <v>66</v>
      </c>
      <c r="B210" s="9" t="s">
        <v>14</v>
      </c>
      <c r="C210" s="6"/>
      <c r="D210" s="6"/>
      <c r="E210" s="6"/>
      <c r="F210" s="6"/>
      <c r="G210" s="6"/>
      <c r="H210" s="6"/>
      <c r="I210" s="6"/>
      <c r="J210" s="6"/>
      <c r="K210" s="6"/>
      <c r="L210" s="6"/>
      <c r="M210" s="6"/>
      <c r="N210" s="6"/>
      <c r="O210" s="6"/>
      <c r="P210" s="6"/>
    </row>
    <row r="211" spans="1:16" x14ac:dyDescent="0.25">
      <c r="A211" s="98"/>
      <c r="B211" s="9" t="s">
        <v>15</v>
      </c>
      <c r="C211" s="6"/>
      <c r="D211" s="6"/>
      <c r="E211" s="6"/>
      <c r="F211" s="6"/>
      <c r="G211" s="6"/>
      <c r="H211" s="6"/>
      <c r="I211" s="6"/>
      <c r="J211" s="6"/>
      <c r="K211" s="6"/>
      <c r="L211" s="6"/>
      <c r="M211" s="6"/>
      <c r="N211" s="6"/>
      <c r="O211" s="6"/>
      <c r="P211" s="6"/>
    </row>
    <row r="212" spans="1:16" x14ac:dyDescent="0.25">
      <c r="A212" s="98"/>
      <c r="B212" s="6"/>
      <c r="C212" s="6"/>
      <c r="D212" s="6"/>
      <c r="E212" s="6"/>
      <c r="F212" s="6"/>
      <c r="G212" s="6"/>
      <c r="H212" s="6"/>
      <c r="I212" s="6"/>
      <c r="J212" s="6"/>
      <c r="K212" s="6"/>
      <c r="L212" s="6"/>
      <c r="M212" s="6"/>
      <c r="N212" s="6"/>
      <c r="O212" s="6"/>
      <c r="P212" s="6"/>
    </row>
    <row r="213" spans="1:16" x14ac:dyDescent="0.25">
      <c r="A213" s="98"/>
      <c r="B213" s="9" t="s">
        <v>12</v>
      </c>
      <c r="C213" s="6"/>
      <c r="D213" s="6"/>
      <c r="E213" s="6"/>
      <c r="F213" s="6"/>
      <c r="G213" s="6"/>
      <c r="H213" s="6"/>
      <c r="I213" s="6"/>
      <c r="J213" s="6"/>
      <c r="K213" s="6"/>
      <c r="L213" s="6"/>
      <c r="M213" s="6"/>
      <c r="N213" s="6"/>
      <c r="O213" s="6"/>
      <c r="P213" s="6"/>
    </row>
    <row r="214" spans="1:16" x14ac:dyDescent="0.25">
      <c r="A214" s="99" t="s">
        <v>67</v>
      </c>
      <c r="B214" s="9" t="s">
        <v>14</v>
      </c>
      <c r="C214" s="6"/>
      <c r="D214" s="6"/>
      <c r="E214" s="6"/>
      <c r="F214" s="6"/>
      <c r="G214" s="6"/>
      <c r="H214" s="6"/>
      <c r="I214" s="6"/>
      <c r="J214" s="6"/>
      <c r="K214" s="6"/>
      <c r="L214" s="6"/>
      <c r="M214" s="6"/>
      <c r="N214" s="6"/>
      <c r="O214" s="6"/>
      <c r="P214" s="6"/>
    </row>
    <row r="215" spans="1:16" x14ac:dyDescent="0.25">
      <c r="A215" s="98"/>
      <c r="B215" s="9" t="s">
        <v>15</v>
      </c>
      <c r="C215" s="6"/>
      <c r="D215" s="6"/>
      <c r="E215" s="6"/>
      <c r="F215" s="6"/>
      <c r="G215" s="6"/>
      <c r="H215" s="6"/>
      <c r="I215" s="6"/>
      <c r="J215" s="6"/>
      <c r="K215" s="6"/>
      <c r="L215" s="6"/>
      <c r="M215" s="6"/>
      <c r="N215" s="6"/>
      <c r="O215" s="6"/>
      <c r="P215" s="6"/>
    </row>
    <row r="216" spans="1:16" x14ac:dyDescent="0.25">
      <c r="A216" s="98"/>
      <c r="B216" s="6"/>
      <c r="C216" s="6"/>
      <c r="D216" s="6"/>
      <c r="E216" s="6"/>
      <c r="F216" s="6"/>
      <c r="G216" s="6"/>
      <c r="H216" s="6"/>
      <c r="I216" s="6"/>
      <c r="J216" s="6"/>
      <c r="K216" s="6"/>
      <c r="L216" s="6"/>
      <c r="M216" s="6"/>
      <c r="N216" s="6"/>
      <c r="O216" s="6"/>
      <c r="P216" s="6"/>
    </row>
    <row r="217" spans="1:16" x14ac:dyDescent="0.25">
      <c r="A217" s="98"/>
      <c r="B217" s="9" t="s">
        <v>12</v>
      </c>
      <c r="C217" s="6"/>
      <c r="D217" s="6"/>
      <c r="E217" s="6"/>
      <c r="F217" s="6"/>
      <c r="G217" s="6"/>
      <c r="H217" s="6"/>
      <c r="I217" s="6"/>
      <c r="J217" s="6"/>
      <c r="K217" s="6"/>
      <c r="L217" s="6"/>
      <c r="M217" s="6"/>
      <c r="N217" s="6"/>
      <c r="O217" s="6"/>
      <c r="P217" s="6"/>
    </row>
    <row r="218" spans="1:16" x14ac:dyDescent="0.25">
      <c r="A218" s="99" t="s">
        <v>68</v>
      </c>
      <c r="B218" s="9" t="s">
        <v>14</v>
      </c>
      <c r="C218" s="6"/>
      <c r="D218" s="6"/>
      <c r="E218" s="6"/>
      <c r="F218" s="6"/>
      <c r="G218" s="6"/>
      <c r="H218" s="6"/>
      <c r="I218" s="6"/>
      <c r="J218" s="6"/>
      <c r="K218" s="6"/>
      <c r="L218" s="6"/>
      <c r="M218" s="6"/>
      <c r="N218" s="6"/>
      <c r="O218" s="6"/>
      <c r="P218" s="6"/>
    </row>
    <row r="219" spans="1:16" x14ac:dyDescent="0.25">
      <c r="A219" s="98"/>
      <c r="B219" s="9" t="s">
        <v>15</v>
      </c>
      <c r="C219" s="6"/>
      <c r="D219" s="6"/>
      <c r="E219" s="6"/>
      <c r="F219" s="6"/>
      <c r="G219" s="6"/>
      <c r="H219" s="6"/>
      <c r="I219" s="6"/>
      <c r="J219" s="6"/>
      <c r="K219" s="6"/>
      <c r="L219" s="6"/>
      <c r="M219" s="6"/>
      <c r="N219" s="6"/>
      <c r="O219" s="6"/>
      <c r="P219" s="6"/>
    </row>
    <row r="220" spans="1:16" x14ac:dyDescent="0.25">
      <c r="A220" s="98"/>
      <c r="B220" s="6"/>
      <c r="C220" s="6"/>
      <c r="D220" s="6"/>
      <c r="E220" s="6"/>
      <c r="F220" s="6"/>
      <c r="G220" s="6"/>
      <c r="H220" s="6"/>
      <c r="I220" s="6"/>
      <c r="J220" s="6"/>
      <c r="K220" s="6"/>
      <c r="L220" s="6"/>
      <c r="M220" s="6"/>
      <c r="N220" s="6"/>
      <c r="O220" s="6"/>
      <c r="P220" s="6"/>
    </row>
    <row r="221" spans="1:16" x14ac:dyDescent="0.25">
      <c r="A221" s="98"/>
      <c r="B221" s="9" t="s">
        <v>12</v>
      </c>
      <c r="C221" s="6"/>
      <c r="D221" s="6"/>
      <c r="E221" s="6"/>
      <c r="F221" s="6"/>
      <c r="G221" s="6"/>
      <c r="H221" s="6"/>
      <c r="I221" s="6"/>
      <c r="J221" s="6"/>
      <c r="K221" s="6"/>
      <c r="L221" s="6"/>
      <c r="M221" s="6"/>
      <c r="N221" s="6"/>
      <c r="O221" s="6"/>
      <c r="P221" s="6"/>
    </row>
    <row r="222" spans="1:16" x14ac:dyDescent="0.25">
      <c r="A222" s="99" t="s">
        <v>69</v>
      </c>
      <c r="B222" s="9" t="s">
        <v>14</v>
      </c>
      <c r="C222" s="6"/>
      <c r="D222" s="6"/>
      <c r="E222" s="6"/>
      <c r="F222" s="6"/>
      <c r="G222" s="6"/>
      <c r="H222" s="6"/>
      <c r="I222" s="6"/>
      <c r="J222" s="6"/>
      <c r="K222" s="6"/>
      <c r="L222" s="6"/>
      <c r="M222" s="6"/>
      <c r="N222" s="6"/>
      <c r="O222" s="6"/>
      <c r="P222" s="6"/>
    </row>
    <row r="223" spans="1:16" x14ac:dyDescent="0.25">
      <c r="A223" s="98"/>
      <c r="B223" s="9" t="s">
        <v>15</v>
      </c>
      <c r="C223" s="6"/>
      <c r="D223" s="6"/>
      <c r="E223" s="6"/>
      <c r="F223" s="6"/>
      <c r="G223" s="6"/>
      <c r="H223" s="6"/>
      <c r="I223" s="6"/>
      <c r="J223" s="6"/>
      <c r="K223" s="6"/>
      <c r="L223" s="6"/>
      <c r="M223" s="6"/>
      <c r="N223" s="6"/>
      <c r="O223" s="6"/>
      <c r="P223" s="6"/>
    </row>
    <row r="224" spans="1:16" x14ac:dyDescent="0.25">
      <c r="A224" s="98"/>
      <c r="B224" s="6"/>
      <c r="C224" s="6"/>
      <c r="D224" s="6"/>
      <c r="E224" s="6"/>
      <c r="F224" s="6"/>
      <c r="G224" s="6"/>
      <c r="H224" s="6"/>
      <c r="I224" s="6"/>
      <c r="J224" s="6"/>
      <c r="K224" s="6"/>
      <c r="L224" s="6"/>
      <c r="M224" s="6"/>
      <c r="N224" s="6"/>
      <c r="O224" s="6"/>
      <c r="P224" s="6"/>
    </row>
    <row r="225" spans="1:16" x14ac:dyDescent="0.25">
      <c r="A225" s="98"/>
      <c r="B225" s="9" t="s">
        <v>12</v>
      </c>
      <c r="C225" s="6"/>
      <c r="D225" s="6"/>
      <c r="E225" s="6"/>
      <c r="F225" s="6"/>
      <c r="G225" s="6"/>
      <c r="H225" s="6"/>
      <c r="I225" s="6"/>
      <c r="J225" s="6"/>
      <c r="K225" s="6"/>
      <c r="L225" s="6"/>
      <c r="M225" s="6"/>
      <c r="N225" s="6"/>
      <c r="O225" s="6"/>
      <c r="P225" s="6"/>
    </row>
    <row r="226" spans="1:16" x14ac:dyDescent="0.25">
      <c r="A226" s="99" t="s">
        <v>70</v>
      </c>
      <c r="B226" s="9" t="s">
        <v>14</v>
      </c>
      <c r="C226" s="6"/>
      <c r="D226" s="6"/>
      <c r="E226" s="6"/>
      <c r="F226" s="6"/>
      <c r="G226" s="6"/>
      <c r="H226" s="6"/>
      <c r="I226" s="6"/>
      <c r="J226" s="6"/>
      <c r="K226" s="6"/>
      <c r="L226" s="6"/>
      <c r="M226" s="6"/>
      <c r="N226" s="6"/>
      <c r="O226" s="6"/>
      <c r="P226" s="6"/>
    </row>
    <row r="227" spans="1:16" x14ac:dyDescent="0.25">
      <c r="A227" s="98"/>
      <c r="B227" s="9" t="s">
        <v>15</v>
      </c>
      <c r="C227" s="6"/>
      <c r="D227" s="6"/>
      <c r="E227" s="6"/>
      <c r="F227" s="6"/>
      <c r="G227" s="6"/>
      <c r="H227" s="6"/>
      <c r="I227" s="6"/>
      <c r="J227" s="6"/>
      <c r="K227" s="6"/>
      <c r="L227" s="6"/>
      <c r="M227" s="6"/>
      <c r="N227" s="6"/>
      <c r="O227" s="6"/>
      <c r="P227" s="6"/>
    </row>
    <row r="228" spans="1:16" x14ac:dyDescent="0.25">
      <c r="A228" s="98"/>
      <c r="B228" s="6"/>
      <c r="C228" s="6"/>
      <c r="D228" s="6"/>
      <c r="E228" s="6"/>
      <c r="F228" s="6"/>
      <c r="G228" s="6"/>
      <c r="H228" s="6"/>
      <c r="I228" s="6"/>
      <c r="J228" s="6"/>
      <c r="K228" s="6"/>
      <c r="L228" s="6"/>
      <c r="M228" s="6"/>
      <c r="N228" s="6"/>
      <c r="O228" s="6"/>
      <c r="P228" s="6"/>
    </row>
    <row r="229" spans="1:16" x14ac:dyDescent="0.25">
      <c r="A229" s="98"/>
      <c r="B229" s="9" t="s">
        <v>12</v>
      </c>
      <c r="C229" s="6"/>
      <c r="D229" s="6"/>
      <c r="E229" s="6"/>
      <c r="F229" s="6"/>
      <c r="G229" s="6"/>
      <c r="H229" s="6"/>
      <c r="I229" s="6"/>
      <c r="J229" s="6"/>
      <c r="K229" s="6"/>
      <c r="L229" s="6"/>
      <c r="M229" s="6"/>
      <c r="N229" s="6"/>
      <c r="O229" s="6"/>
      <c r="P229" s="6"/>
    </row>
    <row r="230" spans="1:16" x14ac:dyDescent="0.25">
      <c r="A230" s="99" t="s">
        <v>71</v>
      </c>
      <c r="B230" s="9" t="s">
        <v>14</v>
      </c>
      <c r="C230" s="6"/>
      <c r="D230" s="6"/>
      <c r="E230" s="6"/>
      <c r="F230" s="6"/>
      <c r="G230" s="6"/>
      <c r="H230" s="6"/>
      <c r="I230" s="6"/>
      <c r="J230" s="6"/>
      <c r="K230" s="6"/>
      <c r="L230" s="6"/>
      <c r="M230" s="6"/>
      <c r="N230" s="6"/>
      <c r="O230" s="6"/>
      <c r="P230" s="6"/>
    </row>
    <row r="231" spans="1:16" x14ac:dyDescent="0.25">
      <c r="A231" s="98"/>
      <c r="B231" s="9" t="s">
        <v>15</v>
      </c>
      <c r="C231" s="6"/>
      <c r="D231" s="6"/>
      <c r="E231" s="6"/>
      <c r="F231" s="6"/>
      <c r="G231" s="6"/>
      <c r="H231" s="6"/>
      <c r="I231" s="6"/>
      <c r="J231" s="6"/>
      <c r="K231" s="6"/>
      <c r="L231" s="6"/>
      <c r="M231" s="6"/>
      <c r="N231" s="6"/>
      <c r="O231" s="6"/>
      <c r="P231" s="6"/>
    </row>
    <row r="232" spans="1:16" x14ac:dyDescent="0.25">
      <c r="A232" s="98"/>
      <c r="B232" s="6"/>
      <c r="C232" s="6"/>
      <c r="D232" s="6"/>
      <c r="E232" s="6"/>
      <c r="F232" s="6"/>
      <c r="G232" s="6"/>
      <c r="H232" s="6"/>
      <c r="I232" s="6"/>
      <c r="J232" s="6"/>
      <c r="K232" s="6"/>
      <c r="L232" s="6"/>
      <c r="M232" s="6"/>
      <c r="N232" s="6"/>
      <c r="O232" s="6"/>
      <c r="P232" s="6"/>
    </row>
    <row r="233" spans="1:16" x14ac:dyDescent="0.25">
      <c r="A233" s="98"/>
      <c r="B233" s="9" t="s">
        <v>12</v>
      </c>
      <c r="C233" s="6"/>
      <c r="D233" s="6"/>
      <c r="E233" s="6"/>
      <c r="F233" s="6"/>
      <c r="G233" s="6"/>
      <c r="H233" s="6"/>
      <c r="I233" s="6"/>
      <c r="J233" s="6"/>
      <c r="K233" s="6"/>
      <c r="L233" s="6"/>
      <c r="M233" s="6"/>
      <c r="N233" s="6"/>
      <c r="O233" s="6"/>
      <c r="P233" s="6"/>
    </row>
    <row r="234" spans="1:16" x14ac:dyDescent="0.25">
      <c r="A234" s="99" t="s">
        <v>72</v>
      </c>
      <c r="B234" s="9" t="s">
        <v>14</v>
      </c>
      <c r="C234" s="6"/>
      <c r="D234" s="6"/>
      <c r="E234" s="6"/>
      <c r="F234" s="6"/>
      <c r="G234" s="6"/>
      <c r="H234" s="6"/>
      <c r="I234" s="6"/>
      <c r="J234" s="6"/>
      <c r="K234" s="6"/>
      <c r="L234" s="6"/>
      <c r="M234" s="6"/>
      <c r="N234" s="6"/>
      <c r="O234" s="6"/>
      <c r="P234" s="6"/>
    </row>
    <row r="235" spans="1:16" x14ac:dyDescent="0.25">
      <c r="A235" s="98"/>
      <c r="B235" s="9" t="s">
        <v>15</v>
      </c>
      <c r="C235" s="6"/>
      <c r="D235" s="6"/>
      <c r="E235" s="6"/>
      <c r="F235" s="6"/>
      <c r="G235" s="6"/>
      <c r="H235" s="6"/>
      <c r="I235" s="6"/>
      <c r="J235" s="6"/>
      <c r="K235" s="6"/>
      <c r="L235" s="6"/>
      <c r="M235" s="6"/>
      <c r="N235" s="6"/>
      <c r="O235" s="6"/>
      <c r="P235" s="6"/>
    </row>
    <row r="236" spans="1:16" x14ac:dyDescent="0.25">
      <c r="A236" s="98"/>
      <c r="B236" s="6"/>
      <c r="C236" s="6"/>
      <c r="D236" s="6"/>
      <c r="E236" s="6"/>
      <c r="F236" s="6"/>
      <c r="G236" s="6"/>
      <c r="H236" s="6"/>
      <c r="I236" s="6"/>
      <c r="J236" s="6"/>
      <c r="K236" s="6"/>
      <c r="L236" s="6"/>
      <c r="M236" s="6"/>
      <c r="N236" s="6"/>
      <c r="O236" s="6"/>
      <c r="P236" s="6"/>
    </row>
    <row r="237" spans="1:16" x14ac:dyDescent="0.25">
      <c r="A237" s="98"/>
      <c r="B237" s="9" t="s">
        <v>12</v>
      </c>
      <c r="C237" s="6"/>
      <c r="D237" s="6"/>
      <c r="E237" s="6"/>
      <c r="F237" s="6"/>
      <c r="G237" s="6"/>
      <c r="H237" s="6"/>
      <c r="I237" s="6"/>
      <c r="J237" s="6"/>
      <c r="K237" s="6"/>
      <c r="L237" s="6"/>
      <c r="M237" s="6"/>
      <c r="N237" s="6"/>
      <c r="O237" s="6"/>
      <c r="P237" s="6"/>
    </row>
    <row r="238" spans="1:16" x14ac:dyDescent="0.25">
      <c r="A238" s="99" t="s">
        <v>73</v>
      </c>
      <c r="B238" s="9" t="s">
        <v>14</v>
      </c>
      <c r="C238" s="6"/>
      <c r="D238" s="6"/>
      <c r="E238" s="6"/>
      <c r="F238" s="6"/>
      <c r="G238" s="6"/>
      <c r="H238" s="6"/>
      <c r="I238" s="6"/>
      <c r="J238" s="6"/>
      <c r="K238" s="6"/>
      <c r="L238" s="6"/>
      <c r="M238" s="6"/>
      <c r="N238" s="6"/>
      <c r="O238" s="6"/>
      <c r="P238" s="6"/>
    </row>
    <row r="239" spans="1:16" x14ac:dyDescent="0.25">
      <c r="A239" s="98"/>
      <c r="B239" s="9" t="s">
        <v>15</v>
      </c>
      <c r="C239" s="6"/>
      <c r="D239" s="6"/>
      <c r="E239" s="6"/>
      <c r="F239" s="6"/>
      <c r="G239" s="6"/>
      <c r="H239" s="6"/>
      <c r="I239" s="6"/>
      <c r="J239" s="6"/>
      <c r="K239" s="6"/>
      <c r="L239" s="6"/>
      <c r="M239" s="6"/>
      <c r="N239" s="6"/>
      <c r="O239" s="6"/>
      <c r="P239" s="6"/>
    </row>
    <row r="240" spans="1:16" x14ac:dyDescent="0.25">
      <c r="A240" s="98"/>
      <c r="B240" s="6"/>
      <c r="C240" s="6"/>
      <c r="D240" s="6"/>
      <c r="E240" s="6"/>
      <c r="F240" s="6"/>
      <c r="G240" s="6"/>
      <c r="H240" s="6"/>
      <c r="I240" s="6"/>
      <c r="J240" s="6"/>
      <c r="K240" s="6"/>
      <c r="L240" s="6"/>
      <c r="M240" s="6"/>
      <c r="N240" s="6"/>
      <c r="O240" s="6"/>
      <c r="P240" s="6"/>
    </row>
    <row r="241" spans="1:16" x14ac:dyDescent="0.25">
      <c r="A241" s="98"/>
      <c r="B241" s="9" t="s">
        <v>12</v>
      </c>
      <c r="C241" s="10">
        <v>2.5190000000000001</v>
      </c>
      <c r="D241" s="10">
        <v>0.36</v>
      </c>
      <c r="E241" s="10">
        <v>0.94</v>
      </c>
      <c r="F241" s="10">
        <v>2.8439999999999999</v>
      </c>
      <c r="G241" s="10">
        <v>1.375</v>
      </c>
      <c r="H241" s="10">
        <v>0.32500000000000001</v>
      </c>
      <c r="I241" s="6"/>
      <c r="J241" s="10">
        <v>1.645</v>
      </c>
      <c r="K241" s="10">
        <v>3.1970000000000001</v>
      </c>
      <c r="L241" s="10">
        <v>1.347</v>
      </c>
      <c r="M241" s="10">
        <v>1.05</v>
      </c>
      <c r="N241" s="10">
        <v>8.6675000000000004</v>
      </c>
      <c r="O241" s="10">
        <v>24.269499999999997</v>
      </c>
      <c r="P241" s="10">
        <v>1.915</v>
      </c>
    </row>
    <row r="242" spans="1:16" x14ac:dyDescent="0.25">
      <c r="A242" s="99" t="s">
        <v>74</v>
      </c>
      <c r="B242" s="9" t="s">
        <v>14</v>
      </c>
      <c r="C242" s="11">
        <v>23073</v>
      </c>
      <c r="D242" s="11">
        <v>8449.98</v>
      </c>
      <c r="E242" s="11">
        <v>10400</v>
      </c>
      <c r="F242" s="11">
        <v>41310</v>
      </c>
      <c r="G242" s="11">
        <v>15950</v>
      </c>
      <c r="H242" s="11">
        <v>3900</v>
      </c>
      <c r="I242" s="6"/>
      <c r="J242" s="11">
        <v>20880</v>
      </c>
      <c r="K242" s="11">
        <v>46391</v>
      </c>
      <c r="L242" s="11">
        <v>16842</v>
      </c>
      <c r="M242" s="11">
        <v>15490</v>
      </c>
      <c r="N242" s="11">
        <v>69260</v>
      </c>
      <c r="O242" s="11">
        <v>271945.98</v>
      </c>
      <c r="P242" s="11">
        <v>20908</v>
      </c>
    </row>
    <row r="243" spans="1:16" x14ac:dyDescent="0.25">
      <c r="A243" s="98"/>
      <c r="B243" s="9" t="s">
        <v>15</v>
      </c>
      <c r="C243" s="10">
        <v>9159.5871377530766</v>
      </c>
      <c r="D243" s="10">
        <v>23472.166666666664</v>
      </c>
      <c r="E243" s="10">
        <v>11063.829787234043</v>
      </c>
      <c r="F243" s="10">
        <v>14525.316455696204</v>
      </c>
      <c r="G243" s="10">
        <v>11600</v>
      </c>
      <c r="H243" s="10">
        <v>12000</v>
      </c>
      <c r="I243" s="6"/>
      <c r="J243" s="10">
        <v>12693.009118541035</v>
      </c>
      <c r="K243" s="10">
        <v>14510.791366906476</v>
      </c>
      <c r="L243" s="10">
        <v>12503.340757238308</v>
      </c>
      <c r="M243" s="10">
        <v>14752.380952380952</v>
      </c>
      <c r="N243" s="10">
        <v>7990.7701182578594</v>
      </c>
      <c r="O243" s="10">
        <v>11205.256803807248</v>
      </c>
      <c r="P243" s="10">
        <v>10918.015665796345</v>
      </c>
    </row>
    <row r="244" spans="1:16" x14ac:dyDescent="0.25">
      <c r="A244" s="98"/>
      <c r="B244" s="6"/>
      <c r="C244" s="6"/>
      <c r="D244" s="6"/>
      <c r="E244" s="6"/>
      <c r="F244" s="6"/>
      <c r="G244" s="6"/>
      <c r="H244" s="6"/>
      <c r="I244" s="6"/>
      <c r="J244" s="6"/>
      <c r="K244" s="6"/>
      <c r="L244" s="6"/>
      <c r="M244" s="6"/>
      <c r="N244" s="6"/>
      <c r="O244" s="6"/>
      <c r="P244" s="6"/>
    </row>
    <row r="245" spans="1:16" x14ac:dyDescent="0.25">
      <c r="A245" s="98"/>
      <c r="B245" s="9" t="s">
        <v>12</v>
      </c>
      <c r="C245" s="10">
        <v>0.48</v>
      </c>
      <c r="D245" s="6"/>
      <c r="E245" s="6"/>
      <c r="F245" s="6"/>
      <c r="G245" s="6"/>
      <c r="H245" s="6"/>
      <c r="I245" s="6"/>
      <c r="J245" s="6"/>
      <c r="K245" s="6"/>
      <c r="L245" s="6"/>
      <c r="M245" s="6"/>
      <c r="N245" s="10">
        <v>0.02</v>
      </c>
      <c r="O245" s="10">
        <v>0.5</v>
      </c>
      <c r="P245" s="6"/>
    </row>
    <row r="246" spans="1:16" x14ac:dyDescent="0.25">
      <c r="A246" s="99" t="s">
        <v>75</v>
      </c>
      <c r="B246" s="9" t="s">
        <v>14</v>
      </c>
      <c r="C246" s="11">
        <v>936</v>
      </c>
      <c r="D246" s="6"/>
      <c r="E246" s="6"/>
      <c r="F246" s="6"/>
      <c r="G246" s="6"/>
      <c r="H246" s="6"/>
      <c r="I246" s="6"/>
      <c r="J246" s="6"/>
      <c r="K246" s="6"/>
      <c r="L246" s="6"/>
      <c r="M246" s="6"/>
      <c r="N246" s="11">
        <v>864</v>
      </c>
      <c r="O246" s="11">
        <v>1800</v>
      </c>
      <c r="P246" s="6"/>
    </row>
    <row r="247" spans="1:16" x14ac:dyDescent="0.25">
      <c r="A247" s="98"/>
      <c r="B247" s="9" t="s">
        <v>15</v>
      </c>
      <c r="C247" s="10">
        <v>1950</v>
      </c>
      <c r="D247" s="6"/>
      <c r="E247" s="6"/>
      <c r="F247" s="6"/>
      <c r="G247" s="6"/>
      <c r="H247" s="6"/>
      <c r="I247" s="6"/>
      <c r="J247" s="6"/>
      <c r="K247" s="6"/>
      <c r="L247" s="6"/>
      <c r="M247" s="6"/>
      <c r="N247" s="10">
        <v>43200</v>
      </c>
      <c r="O247" s="10">
        <v>3600</v>
      </c>
      <c r="P247" s="6"/>
    </row>
    <row r="248" spans="1:16" x14ac:dyDescent="0.25">
      <c r="A248" s="98"/>
      <c r="B248" s="6"/>
      <c r="C248" s="6"/>
      <c r="D248" s="6"/>
      <c r="E248" s="6"/>
      <c r="F248" s="6"/>
      <c r="G248" s="6"/>
      <c r="H248" s="6"/>
      <c r="I248" s="6"/>
      <c r="J248" s="6"/>
      <c r="K248" s="6"/>
      <c r="L248" s="6"/>
      <c r="M248" s="6"/>
      <c r="N248" s="6"/>
      <c r="O248" s="6"/>
      <c r="P248" s="6"/>
    </row>
    <row r="249" spans="1:16" x14ac:dyDescent="0.25">
      <c r="A249" s="98"/>
      <c r="B249" s="9" t="s">
        <v>12</v>
      </c>
      <c r="C249" s="6"/>
      <c r="D249" s="6"/>
      <c r="E249" s="6"/>
      <c r="F249" s="6"/>
      <c r="G249" s="6"/>
      <c r="H249" s="6"/>
      <c r="I249" s="6"/>
      <c r="J249" s="6"/>
      <c r="K249" s="6"/>
      <c r="L249" s="6"/>
      <c r="M249" s="6"/>
      <c r="N249" s="6"/>
      <c r="O249" s="6"/>
      <c r="P249" s="6"/>
    </row>
    <row r="250" spans="1:16" x14ac:dyDescent="0.25">
      <c r="A250" s="99" t="s">
        <v>76</v>
      </c>
      <c r="B250" s="9" t="s">
        <v>14</v>
      </c>
      <c r="C250" s="6"/>
      <c r="D250" s="6"/>
      <c r="E250" s="6"/>
      <c r="F250" s="6"/>
      <c r="G250" s="6"/>
      <c r="H250" s="6"/>
      <c r="I250" s="6"/>
      <c r="J250" s="6"/>
      <c r="K250" s="6"/>
      <c r="L250" s="6"/>
      <c r="M250" s="6"/>
      <c r="N250" s="6"/>
      <c r="O250" s="6"/>
      <c r="P250" s="6"/>
    </row>
    <row r="251" spans="1:16" x14ac:dyDescent="0.25">
      <c r="A251" s="98"/>
      <c r="B251" s="9" t="s">
        <v>15</v>
      </c>
      <c r="C251" s="6"/>
      <c r="D251" s="6"/>
      <c r="E251" s="6"/>
      <c r="F251" s="6"/>
      <c r="G251" s="6"/>
      <c r="H251" s="6"/>
      <c r="I251" s="6"/>
      <c r="J251" s="6"/>
      <c r="K251" s="6"/>
      <c r="L251" s="6"/>
      <c r="M251" s="6"/>
      <c r="N251" s="6"/>
      <c r="O251" s="6"/>
      <c r="P251" s="6"/>
    </row>
    <row r="252" spans="1:16" x14ac:dyDescent="0.25">
      <c r="A252" s="98"/>
      <c r="B252" s="6"/>
      <c r="C252" s="6"/>
      <c r="D252" s="6"/>
      <c r="E252" s="6"/>
      <c r="F252" s="6"/>
      <c r="G252" s="6"/>
      <c r="H252" s="6"/>
      <c r="I252" s="6"/>
      <c r="J252" s="6"/>
      <c r="K252" s="6"/>
      <c r="L252" s="6"/>
      <c r="M252" s="6"/>
      <c r="N252" s="6"/>
      <c r="O252" s="6"/>
      <c r="P252" s="6"/>
    </row>
    <row r="253" spans="1:16" x14ac:dyDescent="0.25">
      <c r="A253" s="98"/>
      <c r="B253" s="9" t="s">
        <v>12</v>
      </c>
      <c r="C253" s="10">
        <v>0.54400000000000004</v>
      </c>
      <c r="D253" s="10">
        <v>0.159</v>
      </c>
      <c r="E253" s="6"/>
      <c r="F253" s="6"/>
      <c r="G253" s="10">
        <v>0.495</v>
      </c>
      <c r="H253" s="6"/>
      <c r="I253" s="10">
        <v>0.26400000000000001</v>
      </c>
      <c r="J253" s="10">
        <v>0.57799999999999996</v>
      </c>
      <c r="K253" s="10">
        <v>1.44</v>
      </c>
      <c r="L253" s="6"/>
      <c r="M253" s="6"/>
      <c r="N253" s="10">
        <v>0.45</v>
      </c>
      <c r="O253" s="10">
        <v>3.9299999999999993</v>
      </c>
      <c r="P253" s="10">
        <v>19.067499999999999</v>
      </c>
    </row>
    <row r="254" spans="1:16" x14ac:dyDescent="0.25">
      <c r="A254" s="99" t="s">
        <v>77</v>
      </c>
      <c r="B254" s="9" t="s">
        <v>14</v>
      </c>
      <c r="C254" s="11">
        <v>10676.5</v>
      </c>
      <c r="D254" s="11">
        <v>2538</v>
      </c>
      <c r="E254" s="6"/>
      <c r="F254" s="6"/>
      <c r="G254" s="11">
        <v>17928</v>
      </c>
      <c r="H254" s="6"/>
      <c r="I254" s="11">
        <v>14760</v>
      </c>
      <c r="J254" s="11">
        <v>10920</v>
      </c>
      <c r="K254" s="11">
        <v>16080</v>
      </c>
      <c r="L254" s="6"/>
      <c r="M254" s="6"/>
      <c r="N254" s="11">
        <v>30857</v>
      </c>
      <c r="O254" s="11">
        <v>103759.5</v>
      </c>
      <c r="P254" s="11">
        <v>144905</v>
      </c>
    </row>
    <row r="255" spans="1:16" x14ac:dyDescent="0.25">
      <c r="A255" s="98"/>
      <c r="B255" s="9" t="s">
        <v>15</v>
      </c>
      <c r="C255" s="10">
        <v>19625.919117647059</v>
      </c>
      <c r="D255" s="10">
        <v>15962.264150943396</v>
      </c>
      <c r="E255" s="6"/>
      <c r="F255" s="6"/>
      <c r="G255" s="10">
        <v>36218.181818181816</v>
      </c>
      <c r="H255" s="6"/>
      <c r="I255" s="10">
        <v>55909.090909090912</v>
      </c>
      <c r="J255" s="10">
        <v>18892.733564013841</v>
      </c>
      <c r="K255" s="10">
        <v>11166.666666666668</v>
      </c>
      <c r="L255" s="6"/>
      <c r="M255" s="6"/>
      <c r="N255" s="10">
        <v>68571.111111111109</v>
      </c>
      <c r="O255" s="10">
        <v>26401.908396946568</v>
      </c>
      <c r="P255" s="10">
        <v>7599.5804379179235</v>
      </c>
    </row>
    <row r="256" spans="1:16" x14ac:dyDescent="0.25">
      <c r="A256" s="98"/>
      <c r="B256" s="6"/>
      <c r="C256" s="6"/>
      <c r="D256" s="6"/>
      <c r="E256" s="6"/>
      <c r="F256" s="6"/>
      <c r="G256" s="6"/>
      <c r="H256" s="6"/>
      <c r="I256" s="6"/>
      <c r="J256" s="6"/>
      <c r="K256" s="6"/>
      <c r="L256" s="6"/>
      <c r="M256" s="6"/>
      <c r="N256" s="6"/>
      <c r="O256" s="6"/>
      <c r="P256" s="6"/>
    </row>
    <row r="257" spans="1:16" x14ac:dyDescent="0.25">
      <c r="A257" s="98"/>
      <c r="B257" s="9" t="s">
        <v>12</v>
      </c>
      <c r="C257" s="6"/>
      <c r="D257" s="6"/>
      <c r="E257" s="6"/>
      <c r="F257" s="6"/>
      <c r="G257" s="6"/>
      <c r="H257" s="6"/>
      <c r="I257" s="6"/>
      <c r="J257" s="6"/>
      <c r="K257" s="6"/>
      <c r="L257" s="6"/>
      <c r="M257" s="6"/>
      <c r="N257" s="6"/>
      <c r="O257" s="6"/>
      <c r="P257" s="6"/>
    </row>
    <row r="258" spans="1:16" x14ac:dyDescent="0.25">
      <c r="A258" s="99" t="s">
        <v>78</v>
      </c>
      <c r="B258" s="9" t="s">
        <v>14</v>
      </c>
      <c r="C258" s="6"/>
      <c r="D258" s="6"/>
      <c r="E258" s="6"/>
      <c r="F258" s="6"/>
      <c r="G258" s="6"/>
      <c r="H258" s="6"/>
      <c r="I258" s="6"/>
      <c r="J258" s="6"/>
      <c r="K258" s="6"/>
      <c r="L258" s="6"/>
      <c r="M258" s="6"/>
      <c r="N258" s="6"/>
      <c r="O258" s="6"/>
      <c r="P258" s="6"/>
    </row>
    <row r="259" spans="1:16" x14ac:dyDescent="0.25">
      <c r="A259" s="98"/>
      <c r="B259" s="9" t="s">
        <v>15</v>
      </c>
      <c r="C259" s="6"/>
      <c r="D259" s="6"/>
      <c r="E259" s="6"/>
      <c r="F259" s="6"/>
      <c r="G259" s="6"/>
      <c r="H259" s="6"/>
      <c r="I259" s="6"/>
      <c r="J259" s="6"/>
      <c r="K259" s="6"/>
      <c r="L259" s="6"/>
      <c r="M259" s="6"/>
      <c r="N259" s="6"/>
      <c r="O259" s="6"/>
      <c r="P259" s="6"/>
    </row>
    <row r="260" spans="1:16" x14ac:dyDescent="0.25">
      <c r="A260" s="98"/>
      <c r="B260" s="6"/>
      <c r="C260" s="6"/>
      <c r="D260" s="6"/>
      <c r="E260" s="6"/>
      <c r="F260" s="6"/>
      <c r="G260" s="6"/>
      <c r="H260" s="6"/>
      <c r="I260" s="6"/>
      <c r="J260" s="6"/>
      <c r="K260" s="6"/>
      <c r="L260" s="6"/>
      <c r="M260" s="6"/>
      <c r="N260" s="6"/>
      <c r="O260" s="6"/>
      <c r="P260" s="6"/>
    </row>
    <row r="261" spans="1:16" x14ac:dyDescent="0.25">
      <c r="A261" s="98"/>
      <c r="B261" s="9" t="s">
        <v>12</v>
      </c>
      <c r="C261" s="6"/>
      <c r="D261" s="6"/>
      <c r="E261" s="6"/>
      <c r="F261" s="6"/>
      <c r="G261" s="6"/>
      <c r="H261" s="6"/>
      <c r="I261" s="6"/>
      <c r="J261" s="6"/>
      <c r="K261" s="6"/>
      <c r="L261" s="6"/>
      <c r="M261" s="6"/>
      <c r="N261" s="6"/>
      <c r="O261" s="6"/>
      <c r="P261" s="6"/>
    </row>
    <row r="262" spans="1:16" x14ac:dyDescent="0.25">
      <c r="A262" s="99" t="s">
        <v>79</v>
      </c>
      <c r="B262" s="9" t="s">
        <v>14</v>
      </c>
      <c r="C262" s="6"/>
      <c r="D262" s="6"/>
      <c r="E262" s="6"/>
      <c r="F262" s="6"/>
      <c r="G262" s="6"/>
      <c r="H262" s="6"/>
      <c r="I262" s="6"/>
      <c r="J262" s="6"/>
      <c r="K262" s="6"/>
      <c r="L262" s="6"/>
      <c r="M262" s="6"/>
      <c r="N262" s="6"/>
      <c r="O262" s="6"/>
      <c r="P262" s="6"/>
    </row>
    <row r="263" spans="1:16" x14ac:dyDescent="0.25">
      <c r="A263" s="98"/>
      <c r="B263" s="9" t="s">
        <v>15</v>
      </c>
      <c r="C263" s="6"/>
      <c r="D263" s="6"/>
      <c r="E263" s="6"/>
      <c r="F263" s="6"/>
      <c r="G263" s="6"/>
      <c r="H263" s="6"/>
      <c r="I263" s="6"/>
      <c r="J263" s="6"/>
      <c r="K263" s="6"/>
      <c r="L263" s="6"/>
      <c r="M263" s="6"/>
      <c r="N263" s="6"/>
      <c r="O263" s="6"/>
      <c r="P263" s="6"/>
    </row>
    <row r="264" spans="1:16" x14ac:dyDescent="0.25">
      <c r="A264" s="98"/>
      <c r="B264" s="6"/>
      <c r="C264" s="6"/>
      <c r="D264" s="6"/>
      <c r="E264" s="6"/>
      <c r="F264" s="6"/>
      <c r="G264" s="6"/>
      <c r="H264" s="6"/>
      <c r="I264" s="6"/>
      <c r="J264" s="6"/>
      <c r="K264" s="6"/>
      <c r="L264" s="6"/>
      <c r="M264" s="6"/>
      <c r="N264" s="6"/>
      <c r="O264" s="6"/>
      <c r="P264" s="6"/>
    </row>
    <row r="265" spans="1:16" x14ac:dyDescent="0.25">
      <c r="A265" s="98"/>
      <c r="B265" s="9" t="s">
        <v>12</v>
      </c>
      <c r="C265" s="6"/>
      <c r="D265" s="6"/>
      <c r="E265" s="6"/>
      <c r="F265" s="6"/>
      <c r="G265" s="6"/>
      <c r="H265" s="6"/>
      <c r="I265" s="6"/>
      <c r="J265" s="10">
        <v>0.10199999999999999</v>
      </c>
      <c r="K265" s="6"/>
      <c r="L265" s="6"/>
      <c r="M265" s="6"/>
      <c r="N265" s="6"/>
      <c r="O265" s="10">
        <v>0.10199999999999999</v>
      </c>
      <c r="P265" s="6"/>
    </row>
    <row r="266" spans="1:16" x14ac:dyDescent="0.25">
      <c r="A266" s="99" t="s">
        <v>80</v>
      </c>
      <c r="B266" s="9" t="s">
        <v>14</v>
      </c>
      <c r="C266" s="6"/>
      <c r="D266" s="6"/>
      <c r="E266" s="6"/>
      <c r="F266" s="6"/>
      <c r="G266" s="6"/>
      <c r="H266" s="6"/>
      <c r="I266" s="6"/>
      <c r="J266" s="11">
        <v>1360</v>
      </c>
      <c r="K266" s="6"/>
      <c r="L266" s="6"/>
      <c r="M266" s="6"/>
      <c r="N266" s="6"/>
      <c r="O266" s="11">
        <v>1360</v>
      </c>
      <c r="P266" s="6"/>
    </row>
    <row r="267" spans="1:16" x14ac:dyDescent="0.25">
      <c r="A267" s="98"/>
      <c r="B267" s="9" t="s">
        <v>15</v>
      </c>
      <c r="C267" s="6"/>
      <c r="D267" s="6"/>
      <c r="E267" s="6"/>
      <c r="F267" s="6"/>
      <c r="G267" s="6"/>
      <c r="H267" s="6"/>
      <c r="I267" s="6"/>
      <c r="J267" s="10">
        <v>13333.333333333336</v>
      </c>
      <c r="K267" s="6"/>
      <c r="L267" s="6"/>
      <c r="M267" s="6"/>
      <c r="N267" s="6"/>
      <c r="O267" s="10">
        <v>13333.333333333336</v>
      </c>
      <c r="P267" s="6"/>
    </row>
    <row r="268" spans="1:16" x14ac:dyDescent="0.25">
      <c r="A268" s="98"/>
      <c r="B268" s="6"/>
      <c r="C268" s="6"/>
      <c r="D268" s="6"/>
      <c r="E268" s="6"/>
      <c r="F268" s="6"/>
      <c r="G268" s="6"/>
      <c r="H268" s="6"/>
      <c r="I268" s="6"/>
      <c r="J268" s="6"/>
      <c r="K268" s="6"/>
      <c r="L268" s="6"/>
      <c r="M268" s="6"/>
      <c r="N268" s="6"/>
      <c r="O268" s="6"/>
      <c r="P268" s="6"/>
    </row>
    <row r="269" spans="1:16" x14ac:dyDescent="0.25">
      <c r="A269" s="98"/>
      <c r="B269" s="9" t="s">
        <v>12</v>
      </c>
      <c r="C269" s="6"/>
      <c r="D269" s="6"/>
      <c r="E269" s="6"/>
      <c r="F269" s="6"/>
      <c r="G269" s="6"/>
      <c r="H269" s="10">
        <v>6.9999999999999993E-3</v>
      </c>
      <c r="I269" s="6"/>
      <c r="J269" s="6"/>
      <c r="K269" s="6"/>
      <c r="L269" s="6"/>
      <c r="M269" s="6"/>
      <c r="N269" s="6"/>
      <c r="O269" s="10">
        <v>6.9999999999999993E-3</v>
      </c>
      <c r="P269" s="6"/>
    </row>
    <row r="270" spans="1:16" x14ac:dyDescent="0.25">
      <c r="A270" s="99" t="s">
        <v>81</v>
      </c>
      <c r="B270" s="9" t="s">
        <v>14</v>
      </c>
      <c r="C270" s="6"/>
      <c r="D270" s="6"/>
      <c r="E270" s="6"/>
      <c r="F270" s="6"/>
      <c r="G270" s="6"/>
      <c r="H270" s="11">
        <v>140</v>
      </c>
      <c r="I270" s="6"/>
      <c r="J270" s="6"/>
      <c r="K270" s="6"/>
      <c r="L270" s="6"/>
      <c r="M270" s="6"/>
      <c r="N270" s="6"/>
      <c r="O270" s="11">
        <v>140</v>
      </c>
      <c r="P270" s="6"/>
    </row>
    <row r="271" spans="1:16" x14ac:dyDescent="0.25">
      <c r="A271" s="98"/>
      <c r="B271" s="9" t="s">
        <v>15</v>
      </c>
      <c r="C271" s="6"/>
      <c r="D271" s="6"/>
      <c r="E271" s="6"/>
      <c r="F271" s="6"/>
      <c r="G271" s="6"/>
      <c r="H271" s="10">
        <v>20000.000000000004</v>
      </c>
      <c r="I271" s="6"/>
      <c r="J271" s="6"/>
      <c r="K271" s="6"/>
      <c r="L271" s="6"/>
      <c r="M271" s="6"/>
      <c r="N271" s="6"/>
      <c r="O271" s="10">
        <v>20000.000000000004</v>
      </c>
      <c r="P271" s="6"/>
    </row>
    <row r="272" spans="1:16" x14ac:dyDescent="0.25">
      <c r="A272" s="98"/>
      <c r="B272" s="6"/>
      <c r="C272" s="6"/>
      <c r="D272" s="6"/>
      <c r="E272" s="6"/>
      <c r="F272" s="6"/>
      <c r="G272" s="6"/>
      <c r="H272" s="6"/>
      <c r="I272" s="6"/>
      <c r="J272" s="6"/>
      <c r="K272" s="6"/>
      <c r="L272" s="6"/>
      <c r="M272" s="6"/>
      <c r="N272" s="6"/>
      <c r="O272" s="6"/>
      <c r="P272" s="6"/>
    </row>
    <row r="273" spans="1:16" x14ac:dyDescent="0.25">
      <c r="A273" s="98"/>
      <c r="B273" s="9" t="s">
        <v>12</v>
      </c>
      <c r="C273" s="6"/>
      <c r="D273" s="6"/>
      <c r="E273" s="6"/>
      <c r="F273" s="6"/>
      <c r="G273" s="6"/>
      <c r="H273" s="6"/>
      <c r="I273" s="6"/>
      <c r="J273" s="6"/>
      <c r="K273" s="6"/>
      <c r="L273" s="6"/>
      <c r="M273" s="6"/>
      <c r="N273" s="6"/>
      <c r="O273" s="6"/>
      <c r="P273" s="6"/>
    </row>
    <row r="274" spans="1:16" x14ac:dyDescent="0.25">
      <c r="A274" s="99" t="s">
        <v>82</v>
      </c>
      <c r="B274" s="9" t="s">
        <v>14</v>
      </c>
      <c r="C274" s="6"/>
      <c r="D274" s="6"/>
      <c r="E274" s="6"/>
      <c r="F274" s="6"/>
      <c r="G274" s="6"/>
      <c r="H274" s="6"/>
      <c r="I274" s="6"/>
      <c r="J274" s="6"/>
      <c r="K274" s="6"/>
      <c r="L274" s="6"/>
      <c r="M274" s="6"/>
      <c r="N274" s="6"/>
      <c r="O274" s="6"/>
      <c r="P274" s="6"/>
    </row>
    <row r="275" spans="1:16" x14ac:dyDescent="0.25">
      <c r="A275" s="98"/>
      <c r="B275" s="9" t="s">
        <v>15</v>
      </c>
      <c r="C275" s="6"/>
      <c r="D275" s="6"/>
      <c r="E275" s="6"/>
      <c r="F275" s="6"/>
      <c r="G275" s="6"/>
      <c r="H275" s="6"/>
      <c r="I275" s="6"/>
      <c r="J275" s="6"/>
      <c r="K275" s="6"/>
      <c r="L275" s="6"/>
      <c r="M275" s="6"/>
      <c r="N275" s="6"/>
      <c r="O275" s="6"/>
      <c r="P275" s="6"/>
    </row>
    <row r="276" spans="1:16" x14ac:dyDescent="0.25">
      <c r="A276" s="98"/>
      <c r="B276" s="6"/>
      <c r="C276" s="6"/>
      <c r="D276" s="6"/>
      <c r="E276" s="6"/>
      <c r="F276" s="6"/>
      <c r="G276" s="6"/>
      <c r="H276" s="6"/>
      <c r="I276" s="6"/>
      <c r="J276" s="6"/>
      <c r="K276" s="6"/>
      <c r="L276" s="6"/>
      <c r="M276" s="6"/>
      <c r="N276" s="6"/>
      <c r="O276" s="6"/>
      <c r="P276" s="6"/>
    </row>
    <row r="277" spans="1:16" x14ac:dyDescent="0.25">
      <c r="A277" s="98"/>
      <c r="B277" s="9" t="s">
        <v>12</v>
      </c>
      <c r="C277" s="6"/>
      <c r="D277" s="6"/>
      <c r="E277" s="6"/>
      <c r="F277" s="6"/>
      <c r="G277" s="6"/>
      <c r="H277" s="6"/>
      <c r="I277" s="6"/>
      <c r="J277" s="10">
        <v>2.4E-2</v>
      </c>
      <c r="K277" s="6"/>
      <c r="L277" s="6"/>
      <c r="M277" s="6"/>
      <c r="N277" s="6"/>
      <c r="O277" s="10">
        <v>2.4E-2</v>
      </c>
      <c r="P277" s="6"/>
    </row>
    <row r="278" spans="1:16" x14ac:dyDescent="0.25">
      <c r="A278" s="99" t="s">
        <v>83</v>
      </c>
      <c r="B278" s="9" t="s">
        <v>14</v>
      </c>
      <c r="C278" s="6"/>
      <c r="D278" s="6"/>
      <c r="E278" s="6"/>
      <c r="F278" s="6"/>
      <c r="G278" s="6"/>
      <c r="H278" s="6"/>
      <c r="I278" s="6"/>
      <c r="J278" s="11">
        <v>816</v>
      </c>
      <c r="K278" s="6"/>
      <c r="L278" s="6"/>
      <c r="M278" s="6"/>
      <c r="N278" s="6"/>
      <c r="O278" s="11">
        <v>816</v>
      </c>
      <c r="P278" s="6"/>
    </row>
    <row r="279" spans="1:16" x14ac:dyDescent="0.25">
      <c r="A279" s="98"/>
      <c r="B279" s="9" t="s">
        <v>15</v>
      </c>
      <c r="C279" s="6"/>
      <c r="D279" s="6"/>
      <c r="E279" s="6"/>
      <c r="F279" s="6"/>
      <c r="G279" s="6"/>
      <c r="H279" s="6"/>
      <c r="I279" s="6"/>
      <c r="J279" s="10">
        <v>34000</v>
      </c>
      <c r="K279" s="6"/>
      <c r="L279" s="6"/>
      <c r="M279" s="6"/>
      <c r="N279" s="6"/>
      <c r="O279" s="10">
        <v>34000</v>
      </c>
      <c r="P279" s="6"/>
    </row>
    <row r="280" spans="1:16" x14ac:dyDescent="0.25">
      <c r="A280" s="98"/>
      <c r="B280" s="6"/>
      <c r="C280" s="6"/>
      <c r="D280" s="6"/>
      <c r="E280" s="6"/>
      <c r="F280" s="6"/>
      <c r="G280" s="6"/>
      <c r="H280" s="6"/>
      <c r="I280" s="6"/>
      <c r="J280" s="6"/>
      <c r="K280" s="6"/>
      <c r="L280" s="6"/>
      <c r="M280" s="6"/>
      <c r="N280" s="6"/>
      <c r="O280" s="6"/>
      <c r="P280" s="6"/>
    </row>
    <row r="281" spans="1:16" x14ac:dyDescent="0.25">
      <c r="A281" s="98"/>
      <c r="B281" s="9" t="s">
        <v>12</v>
      </c>
      <c r="C281" s="6"/>
      <c r="D281" s="6"/>
      <c r="E281" s="6"/>
      <c r="F281" s="6"/>
      <c r="G281" s="6"/>
      <c r="H281" s="6"/>
      <c r="I281" s="6"/>
      <c r="J281" s="6"/>
      <c r="K281" s="6"/>
      <c r="L281" s="6"/>
      <c r="M281" s="6"/>
      <c r="N281" s="6"/>
      <c r="O281" s="6"/>
      <c r="P281" s="6"/>
    </row>
    <row r="282" spans="1:16" x14ac:dyDescent="0.25">
      <c r="A282" s="99" t="s">
        <v>84</v>
      </c>
      <c r="B282" s="9" t="s">
        <v>14</v>
      </c>
      <c r="C282" s="6"/>
      <c r="D282" s="6"/>
      <c r="E282" s="6"/>
      <c r="F282" s="6"/>
      <c r="G282" s="6"/>
      <c r="H282" s="6"/>
      <c r="I282" s="6"/>
      <c r="J282" s="6"/>
      <c r="K282" s="6"/>
      <c r="L282" s="6"/>
      <c r="M282" s="6"/>
      <c r="N282" s="6"/>
      <c r="O282" s="6"/>
      <c r="P282" s="6"/>
    </row>
    <row r="283" spans="1:16" x14ac:dyDescent="0.25">
      <c r="A283" s="98"/>
      <c r="B283" s="9" t="s">
        <v>15</v>
      </c>
      <c r="C283" s="6"/>
      <c r="D283" s="6"/>
      <c r="E283" s="6"/>
      <c r="F283" s="6"/>
      <c r="G283" s="6"/>
      <c r="H283" s="6"/>
      <c r="I283" s="6"/>
      <c r="J283" s="6"/>
      <c r="K283" s="6"/>
      <c r="L283" s="6"/>
      <c r="M283" s="6"/>
      <c r="N283" s="6"/>
      <c r="O283" s="6"/>
      <c r="P283" s="6"/>
    </row>
    <row r="284" spans="1:16" x14ac:dyDescent="0.25">
      <c r="A284" s="98"/>
      <c r="B284" s="6"/>
      <c r="C284" s="6"/>
      <c r="D284" s="6"/>
      <c r="E284" s="6"/>
      <c r="F284" s="6"/>
      <c r="G284" s="6"/>
      <c r="H284" s="6"/>
      <c r="I284" s="6"/>
      <c r="J284" s="6"/>
      <c r="K284" s="6"/>
      <c r="L284" s="6"/>
      <c r="M284" s="6"/>
      <c r="N284" s="6"/>
      <c r="O284" s="6"/>
      <c r="P284" s="6"/>
    </row>
    <row r="285" spans="1:16" x14ac:dyDescent="0.25">
      <c r="A285" s="98"/>
      <c r="B285" s="9" t="s">
        <v>12</v>
      </c>
      <c r="C285" s="6"/>
      <c r="D285" s="6"/>
      <c r="E285" s="6"/>
      <c r="F285" s="6"/>
      <c r="G285" s="6"/>
      <c r="H285" s="6"/>
      <c r="I285" s="6"/>
      <c r="J285" s="6"/>
      <c r="K285" s="6"/>
      <c r="L285" s="6"/>
      <c r="M285" s="6"/>
      <c r="N285" s="6"/>
      <c r="O285" s="6"/>
      <c r="P285" s="6"/>
    </row>
    <row r="286" spans="1:16" x14ac:dyDescent="0.25">
      <c r="A286" s="99" t="s">
        <v>85</v>
      </c>
      <c r="B286" s="9" t="s">
        <v>14</v>
      </c>
      <c r="C286" s="6"/>
      <c r="D286" s="6"/>
      <c r="E286" s="6"/>
      <c r="F286" s="6"/>
      <c r="G286" s="6"/>
      <c r="H286" s="6"/>
      <c r="I286" s="6"/>
      <c r="J286" s="6"/>
      <c r="K286" s="6"/>
      <c r="L286" s="6"/>
      <c r="M286" s="6"/>
      <c r="N286" s="6"/>
      <c r="O286" s="6"/>
      <c r="P286" s="6"/>
    </row>
    <row r="287" spans="1:16" x14ac:dyDescent="0.25">
      <c r="A287" s="98"/>
      <c r="B287" s="9" t="s">
        <v>15</v>
      </c>
      <c r="C287" s="6"/>
      <c r="D287" s="6"/>
      <c r="E287" s="6"/>
      <c r="F287" s="6"/>
      <c r="G287" s="6"/>
      <c r="H287" s="6"/>
      <c r="I287" s="6"/>
      <c r="J287" s="6"/>
      <c r="K287" s="6"/>
      <c r="L287" s="6"/>
      <c r="M287" s="6"/>
      <c r="N287" s="6"/>
      <c r="O287" s="6"/>
      <c r="P287" s="6"/>
    </row>
    <row r="288" spans="1:16" x14ac:dyDescent="0.25">
      <c r="A288" s="98"/>
      <c r="B288" s="6"/>
      <c r="C288" s="6"/>
      <c r="D288" s="6"/>
      <c r="E288" s="6"/>
      <c r="F288" s="6"/>
      <c r="G288" s="6"/>
      <c r="H288" s="6"/>
      <c r="I288" s="6"/>
      <c r="J288" s="6"/>
      <c r="K288" s="6"/>
      <c r="L288" s="6"/>
      <c r="M288" s="6"/>
      <c r="N288" s="6"/>
      <c r="O288" s="6"/>
      <c r="P288" s="6"/>
    </row>
    <row r="289" spans="1:16" x14ac:dyDescent="0.25">
      <c r="A289" s="98"/>
      <c r="B289" s="9" t="s">
        <v>12</v>
      </c>
      <c r="C289" s="6"/>
      <c r="D289" s="6"/>
      <c r="E289" s="6"/>
      <c r="F289" s="6"/>
      <c r="G289" s="6"/>
      <c r="H289" s="6"/>
      <c r="I289" s="6"/>
      <c r="J289" s="6"/>
      <c r="K289" s="6"/>
      <c r="L289" s="6"/>
      <c r="M289" s="6"/>
      <c r="N289" s="6"/>
      <c r="O289" s="6"/>
      <c r="P289" s="6"/>
    </row>
    <row r="290" spans="1:16" x14ac:dyDescent="0.25">
      <c r="A290" s="99" t="s">
        <v>86</v>
      </c>
      <c r="B290" s="9" t="s">
        <v>14</v>
      </c>
      <c r="C290" s="6"/>
      <c r="D290" s="6"/>
      <c r="E290" s="6"/>
      <c r="F290" s="6"/>
      <c r="G290" s="6"/>
      <c r="H290" s="6"/>
      <c r="I290" s="6"/>
      <c r="J290" s="6"/>
      <c r="K290" s="6"/>
      <c r="L290" s="6"/>
      <c r="M290" s="6"/>
      <c r="N290" s="6"/>
      <c r="O290" s="6"/>
      <c r="P290" s="6"/>
    </row>
    <row r="291" spans="1:16" x14ac:dyDescent="0.25">
      <c r="A291" s="98"/>
      <c r="B291" s="9" t="s">
        <v>15</v>
      </c>
      <c r="C291" s="6"/>
      <c r="D291" s="6"/>
      <c r="E291" s="6"/>
      <c r="F291" s="6"/>
      <c r="G291" s="6"/>
      <c r="H291" s="6"/>
      <c r="I291" s="6"/>
      <c r="J291" s="6"/>
      <c r="K291" s="6"/>
      <c r="L291" s="6"/>
      <c r="M291" s="6"/>
      <c r="N291" s="6"/>
      <c r="O291" s="6"/>
      <c r="P291" s="6"/>
    </row>
    <row r="292" spans="1:16" x14ac:dyDescent="0.25">
      <c r="A292" s="98"/>
      <c r="B292" s="6"/>
      <c r="C292" s="6"/>
      <c r="D292" s="6"/>
      <c r="E292" s="6"/>
      <c r="F292" s="6"/>
      <c r="G292" s="6"/>
      <c r="H292" s="6"/>
      <c r="I292" s="6"/>
      <c r="J292" s="6"/>
      <c r="K292" s="6"/>
      <c r="L292" s="6"/>
      <c r="M292" s="6"/>
      <c r="N292" s="6"/>
      <c r="O292" s="6"/>
      <c r="P292" s="6"/>
    </row>
    <row r="293" spans="1:16" x14ac:dyDescent="0.25">
      <c r="A293" s="98"/>
      <c r="B293" s="9" t="s">
        <v>12</v>
      </c>
      <c r="C293" s="6"/>
      <c r="D293" s="6"/>
      <c r="E293" s="6"/>
      <c r="F293" s="6"/>
      <c r="G293" s="6"/>
      <c r="H293" s="6"/>
      <c r="I293" s="6"/>
      <c r="J293" s="6"/>
      <c r="K293" s="6"/>
      <c r="L293" s="6"/>
      <c r="M293" s="6"/>
      <c r="N293" s="6"/>
      <c r="O293" s="6"/>
      <c r="P293" s="6"/>
    </row>
    <row r="294" spans="1:16" x14ac:dyDescent="0.25">
      <c r="A294" s="99" t="s">
        <v>87</v>
      </c>
      <c r="B294" s="9" t="s">
        <v>14</v>
      </c>
      <c r="C294" s="6"/>
      <c r="D294" s="6"/>
      <c r="E294" s="6"/>
      <c r="F294" s="6"/>
      <c r="G294" s="6"/>
      <c r="H294" s="6"/>
      <c r="I294" s="6"/>
      <c r="J294" s="6"/>
      <c r="K294" s="6"/>
      <c r="L294" s="6"/>
      <c r="M294" s="6"/>
      <c r="N294" s="6"/>
      <c r="O294" s="6"/>
      <c r="P294" s="6"/>
    </row>
    <row r="295" spans="1:16" x14ac:dyDescent="0.25">
      <c r="A295" s="98"/>
      <c r="B295" s="9" t="s">
        <v>15</v>
      </c>
      <c r="C295" s="6"/>
      <c r="D295" s="6"/>
      <c r="E295" s="6"/>
      <c r="F295" s="6"/>
      <c r="G295" s="6"/>
      <c r="H295" s="6"/>
      <c r="I295" s="6"/>
      <c r="J295" s="6"/>
      <c r="K295" s="6"/>
      <c r="L295" s="6"/>
      <c r="M295" s="6"/>
      <c r="N295" s="6"/>
      <c r="O295" s="6"/>
      <c r="P295" s="6"/>
    </row>
    <row r="296" spans="1:16" x14ac:dyDescent="0.25">
      <c r="A296" s="98"/>
      <c r="B296" s="6"/>
      <c r="C296" s="6"/>
      <c r="D296" s="6"/>
      <c r="E296" s="6"/>
      <c r="F296" s="6"/>
      <c r="G296" s="6"/>
      <c r="H296" s="6"/>
      <c r="I296" s="6"/>
      <c r="J296" s="6"/>
      <c r="K296" s="6"/>
      <c r="L296" s="6"/>
      <c r="M296" s="6"/>
      <c r="N296" s="6"/>
      <c r="O296" s="6"/>
      <c r="P296" s="6"/>
    </row>
    <row r="297" spans="1:16" x14ac:dyDescent="0.25">
      <c r="A297" s="98"/>
      <c r="B297" s="9" t="s">
        <v>12</v>
      </c>
      <c r="C297" s="6"/>
      <c r="D297" s="6"/>
      <c r="E297" s="6"/>
      <c r="F297" s="6"/>
      <c r="G297" s="6"/>
      <c r="H297" s="6"/>
      <c r="I297" s="6"/>
      <c r="J297" s="6"/>
      <c r="K297" s="6"/>
      <c r="L297" s="6"/>
      <c r="M297" s="6"/>
      <c r="N297" s="6"/>
      <c r="O297" s="6"/>
      <c r="P297" s="6"/>
    </row>
    <row r="298" spans="1:16" x14ac:dyDescent="0.25">
      <c r="A298" s="99" t="s">
        <v>88</v>
      </c>
      <c r="B298" s="9" t="s">
        <v>14</v>
      </c>
      <c r="C298" s="6"/>
      <c r="D298" s="6"/>
      <c r="E298" s="6"/>
      <c r="F298" s="6"/>
      <c r="G298" s="6"/>
      <c r="H298" s="6"/>
      <c r="I298" s="6"/>
      <c r="J298" s="6"/>
      <c r="K298" s="6"/>
      <c r="L298" s="6"/>
      <c r="M298" s="6"/>
      <c r="N298" s="6"/>
      <c r="O298" s="6"/>
      <c r="P298" s="6"/>
    </row>
    <row r="299" spans="1:16" x14ac:dyDescent="0.25">
      <c r="A299" s="98"/>
      <c r="B299" s="9" t="s">
        <v>15</v>
      </c>
      <c r="C299" s="6"/>
      <c r="D299" s="6"/>
      <c r="E299" s="6"/>
      <c r="F299" s="6"/>
      <c r="G299" s="6"/>
      <c r="H299" s="6"/>
      <c r="I299" s="6"/>
      <c r="J299" s="6"/>
      <c r="K299" s="6"/>
      <c r="L299" s="6"/>
      <c r="M299" s="6"/>
      <c r="N299" s="6"/>
      <c r="O299" s="6"/>
      <c r="P299" s="6"/>
    </row>
    <row r="300" spans="1:16" x14ac:dyDescent="0.25">
      <c r="A300" s="98"/>
      <c r="B300" s="6"/>
      <c r="C300" s="6"/>
      <c r="D300" s="6"/>
      <c r="E300" s="6"/>
      <c r="F300" s="6"/>
      <c r="G300" s="6"/>
      <c r="H300" s="6"/>
      <c r="I300" s="6"/>
      <c r="J300" s="6"/>
      <c r="K300" s="6"/>
      <c r="L300" s="6"/>
      <c r="M300" s="6"/>
      <c r="N300" s="6"/>
      <c r="O300" s="6"/>
      <c r="P300" s="6"/>
    </row>
    <row r="301" spans="1:16" x14ac:dyDescent="0.25">
      <c r="A301" s="98"/>
      <c r="B301" s="9" t="s">
        <v>12</v>
      </c>
      <c r="C301" s="6"/>
      <c r="D301" s="6"/>
      <c r="E301" s="6"/>
      <c r="F301" s="6"/>
      <c r="G301" s="6"/>
      <c r="H301" s="6"/>
      <c r="I301" s="6"/>
      <c r="J301" s="6"/>
      <c r="K301" s="6"/>
      <c r="L301" s="6"/>
      <c r="M301" s="6"/>
      <c r="N301" s="6"/>
      <c r="O301" s="6"/>
      <c r="P301" s="6"/>
    </row>
    <row r="302" spans="1:16" x14ac:dyDescent="0.25">
      <c r="A302" s="99" t="s">
        <v>89</v>
      </c>
      <c r="B302" s="9" t="s">
        <v>14</v>
      </c>
      <c r="C302" s="6"/>
      <c r="D302" s="6"/>
      <c r="E302" s="6"/>
      <c r="F302" s="6"/>
      <c r="G302" s="6"/>
      <c r="H302" s="6"/>
      <c r="I302" s="6"/>
      <c r="J302" s="6"/>
      <c r="K302" s="6"/>
      <c r="L302" s="6"/>
      <c r="M302" s="6"/>
      <c r="N302" s="6"/>
      <c r="O302" s="6"/>
      <c r="P302" s="6"/>
    </row>
    <row r="303" spans="1:16" x14ac:dyDescent="0.25">
      <c r="A303" s="98"/>
      <c r="B303" s="9" t="s">
        <v>15</v>
      </c>
      <c r="C303" s="6"/>
      <c r="D303" s="6"/>
      <c r="E303" s="6"/>
      <c r="F303" s="6"/>
      <c r="G303" s="6"/>
      <c r="H303" s="6"/>
      <c r="I303" s="6"/>
      <c r="J303" s="6"/>
      <c r="K303" s="6"/>
      <c r="L303" s="6"/>
      <c r="M303" s="6"/>
      <c r="N303" s="6"/>
      <c r="O303" s="6"/>
      <c r="P303" s="6"/>
    </row>
    <row r="304" spans="1:16" x14ac:dyDescent="0.25">
      <c r="A304" s="98"/>
      <c r="B304" s="6"/>
      <c r="C304" s="6"/>
      <c r="D304" s="6"/>
      <c r="E304" s="6"/>
      <c r="F304" s="6"/>
      <c r="G304" s="6"/>
      <c r="H304" s="6"/>
      <c r="I304" s="6"/>
      <c r="J304" s="6"/>
      <c r="K304" s="6"/>
      <c r="L304" s="6"/>
      <c r="M304" s="6"/>
      <c r="N304" s="6"/>
      <c r="O304" s="6"/>
      <c r="P304" s="6"/>
    </row>
    <row r="305" spans="1:16" x14ac:dyDescent="0.25">
      <c r="A305" s="98"/>
      <c r="B305" s="9" t="s">
        <v>12</v>
      </c>
      <c r="C305" s="6"/>
      <c r="D305" s="6"/>
      <c r="E305" s="6"/>
      <c r="F305" s="6"/>
      <c r="G305" s="6"/>
      <c r="H305" s="6"/>
      <c r="I305" s="6"/>
      <c r="J305" s="6"/>
      <c r="K305" s="6"/>
      <c r="L305" s="6"/>
      <c r="M305" s="6"/>
      <c r="N305" s="6"/>
      <c r="O305" s="6"/>
      <c r="P305" s="6"/>
    </row>
    <row r="306" spans="1:16" x14ac:dyDescent="0.25">
      <c r="A306" s="99" t="s">
        <v>90</v>
      </c>
      <c r="B306" s="9" t="s">
        <v>14</v>
      </c>
      <c r="C306" s="6"/>
      <c r="D306" s="6"/>
      <c r="E306" s="6"/>
      <c r="F306" s="6"/>
      <c r="G306" s="6"/>
      <c r="H306" s="6"/>
      <c r="I306" s="6"/>
      <c r="J306" s="6"/>
      <c r="K306" s="6"/>
      <c r="L306" s="6"/>
      <c r="M306" s="6"/>
      <c r="N306" s="6"/>
      <c r="O306" s="6"/>
      <c r="P306" s="6"/>
    </row>
    <row r="307" spans="1:16" x14ac:dyDescent="0.25">
      <c r="A307" s="98"/>
      <c r="B307" s="9" t="s">
        <v>15</v>
      </c>
      <c r="C307" s="6"/>
      <c r="D307" s="6"/>
      <c r="E307" s="6"/>
      <c r="F307" s="6"/>
      <c r="G307" s="6"/>
      <c r="H307" s="6"/>
      <c r="I307" s="6"/>
      <c r="J307" s="6"/>
      <c r="K307" s="6"/>
      <c r="L307" s="6"/>
      <c r="M307" s="6"/>
      <c r="N307" s="6"/>
      <c r="O307" s="6"/>
      <c r="P307" s="6"/>
    </row>
    <row r="308" spans="1:16" x14ac:dyDescent="0.25">
      <c r="A308" s="98"/>
      <c r="B308" s="6"/>
      <c r="C308" s="6"/>
      <c r="D308" s="6"/>
      <c r="E308" s="6"/>
      <c r="F308" s="6"/>
      <c r="G308" s="6"/>
      <c r="H308" s="6"/>
      <c r="I308" s="6"/>
      <c r="J308" s="6"/>
      <c r="K308" s="6"/>
      <c r="L308" s="6"/>
      <c r="M308" s="6"/>
      <c r="N308" s="6"/>
      <c r="O308" s="6"/>
      <c r="P308" s="6"/>
    </row>
    <row r="309" spans="1:16" x14ac:dyDescent="0.25">
      <c r="A309" s="98"/>
      <c r="B309" s="9" t="s">
        <v>12</v>
      </c>
      <c r="C309" s="6"/>
      <c r="D309" s="6"/>
      <c r="E309" s="6"/>
      <c r="F309" s="6"/>
      <c r="G309" s="6"/>
      <c r="H309" s="6"/>
      <c r="I309" s="6"/>
      <c r="J309" s="6"/>
      <c r="K309" s="6"/>
      <c r="L309" s="6"/>
      <c r="M309" s="6"/>
      <c r="N309" s="6"/>
      <c r="O309" s="6"/>
      <c r="P309" s="6"/>
    </row>
    <row r="310" spans="1:16" x14ac:dyDescent="0.25">
      <c r="A310" s="99" t="s">
        <v>91</v>
      </c>
      <c r="B310" s="9" t="s">
        <v>14</v>
      </c>
      <c r="C310" s="6"/>
      <c r="D310" s="6"/>
      <c r="E310" s="6"/>
      <c r="F310" s="6"/>
      <c r="G310" s="6"/>
      <c r="H310" s="6"/>
      <c r="I310" s="6"/>
      <c r="J310" s="6"/>
      <c r="K310" s="6"/>
      <c r="L310" s="6"/>
      <c r="M310" s="6"/>
      <c r="N310" s="6"/>
      <c r="O310" s="6"/>
      <c r="P310" s="6"/>
    </row>
    <row r="311" spans="1:16" x14ac:dyDescent="0.25">
      <c r="A311" s="98"/>
      <c r="B311" s="9" t="s">
        <v>15</v>
      </c>
      <c r="C311" s="6"/>
      <c r="D311" s="6"/>
      <c r="E311" s="6"/>
      <c r="F311" s="6"/>
      <c r="G311" s="6"/>
      <c r="H311" s="6"/>
      <c r="I311" s="6"/>
      <c r="J311" s="6"/>
      <c r="K311" s="6"/>
      <c r="L311" s="6"/>
      <c r="M311" s="6"/>
      <c r="N311" s="6"/>
      <c r="O311" s="6"/>
      <c r="P311" s="6"/>
    </row>
    <row r="312" spans="1:16" x14ac:dyDescent="0.25">
      <c r="A312" s="98"/>
      <c r="B312" s="6"/>
      <c r="C312" s="6"/>
      <c r="D312" s="6"/>
      <c r="E312" s="6"/>
      <c r="F312" s="6"/>
      <c r="G312" s="6"/>
      <c r="H312" s="6"/>
      <c r="I312" s="6"/>
      <c r="J312" s="6"/>
      <c r="K312" s="6"/>
      <c r="L312" s="6"/>
      <c r="M312" s="6"/>
      <c r="N312" s="6"/>
      <c r="O312" s="6"/>
      <c r="P312" s="6"/>
    </row>
    <row r="313" spans="1:16" x14ac:dyDescent="0.25">
      <c r="A313" s="98"/>
      <c r="B313" s="9" t="s">
        <v>12</v>
      </c>
      <c r="C313" s="6"/>
      <c r="D313" s="6"/>
      <c r="E313" s="6"/>
      <c r="F313" s="6"/>
      <c r="G313" s="6"/>
      <c r="H313" s="6"/>
      <c r="I313" s="6"/>
      <c r="J313" s="6"/>
      <c r="K313" s="6"/>
      <c r="L313" s="6"/>
      <c r="M313" s="6"/>
      <c r="N313" s="6"/>
      <c r="O313" s="6"/>
      <c r="P313" s="6"/>
    </row>
    <row r="314" spans="1:16" x14ac:dyDescent="0.25">
      <c r="A314" s="99" t="s">
        <v>92</v>
      </c>
      <c r="B314" s="9" t="s">
        <v>14</v>
      </c>
      <c r="C314" s="6"/>
      <c r="D314" s="6"/>
      <c r="E314" s="6"/>
      <c r="F314" s="6"/>
      <c r="G314" s="6"/>
      <c r="H314" s="6"/>
      <c r="I314" s="6"/>
      <c r="J314" s="6"/>
      <c r="K314" s="6"/>
      <c r="L314" s="6"/>
      <c r="M314" s="6"/>
      <c r="N314" s="6"/>
      <c r="O314" s="6"/>
      <c r="P314" s="6"/>
    </row>
    <row r="315" spans="1:16" x14ac:dyDescent="0.25">
      <c r="A315" s="98"/>
      <c r="B315" s="9" t="s">
        <v>15</v>
      </c>
      <c r="C315" s="6"/>
      <c r="D315" s="6"/>
      <c r="E315" s="6"/>
      <c r="F315" s="6"/>
      <c r="G315" s="6"/>
      <c r="H315" s="6"/>
      <c r="I315" s="6"/>
      <c r="J315" s="6"/>
      <c r="K315" s="6"/>
      <c r="L315" s="6"/>
      <c r="M315" s="6"/>
      <c r="N315" s="6"/>
      <c r="O315" s="6"/>
      <c r="P315" s="6"/>
    </row>
    <row r="316" spans="1:16" x14ac:dyDescent="0.25">
      <c r="A316" s="98"/>
      <c r="B316" s="6"/>
      <c r="C316" s="6"/>
      <c r="D316" s="6"/>
      <c r="E316" s="6"/>
      <c r="F316" s="6"/>
      <c r="G316" s="6"/>
      <c r="H316" s="6"/>
      <c r="I316" s="6"/>
      <c r="J316" s="6"/>
      <c r="K316" s="6"/>
      <c r="L316" s="6"/>
      <c r="M316" s="6"/>
      <c r="N316" s="6"/>
      <c r="O316" s="6"/>
      <c r="P316" s="6"/>
    </row>
    <row r="317" spans="1:16" x14ac:dyDescent="0.25">
      <c r="A317" s="98"/>
      <c r="B317" s="9" t="s">
        <v>12</v>
      </c>
      <c r="C317" s="6"/>
      <c r="D317" s="6"/>
      <c r="E317" s="6"/>
      <c r="F317" s="6"/>
      <c r="G317" s="6"/>
      <c r="H317" s="6"/>
      <c r="I317" s="6"/>
      <c r="J317" s="6"/>
      <c r="K317" s="6"/>
      <c r="L317" s="6"/>
      <c r="M317" s="6"/>
      <c r="N317" s="6"/>
      <c r="O317" s="6"/>
      <c r="P317" s="6"/>
    </row>
    <row r="318" spans="1:16" x14ac:dyDescent="0.25">
      <c r="A318" s="99" t="s">
        <v>93</v>
      </c>
      <c r="B318" s="9" t="s">
        <v>14</v>
      </c>
      <c r="C318" s="6"/>
      <c r="D318" s="6"/>
      <c r="E318" s="6"/>
      <c r="F318" s="6"/>
      <c r="G318" s="6"/>
      <c r="H318" s="6"/>
      <c r="I318" s="6"/>
      <c r="J318" s="6"/>
      <c r="K318" s="6"/>
      <c r="L318" s="6"/>
      <c r="M318" s="6"/>
      <c r="N318" s="6"/>
      <c r="O318" s="6"/>
      <c r="P318" s="6"/>
    </row>
    <row r="319" spans="1:16" x14ac:dyDescent="0.25">
      <c r="A319" s="98"/>
      <c r="B319" s="9" t="s">
        <v>15</v>
      </c>
      <c r="C319" s="6"/>
      <c r="D319" s="6"/>
      <c r="E319" s="6"/>
      <c r="F319" s="6"/>
      <c r="G319" s="6"/>
      <c r="H319" s="6"/>
      <c r="I319" s="6"/>
      <c r="J319" s="6"/>
      <c r="K319" s="6"/>
      <c r="L319" s="6"/>
      <c r="M319" s="6"/>
      <c r="N319" s="6"/>
      <c r="O319" s="6"/>
      <c r="P319" s="6"/>
    </row>
    <row r="320" spans="1:16" x14ac:dyDescent="0.25">
      <c r="A320" s="98"/>
      <c r="B320" s="6"/>
      <c r="C320" s="6"/>
      <c r="D320" s="6"/>
      <c r="E320" s="6"/>
      <c r="F320" s="6"/>
      <c r="G320" s="6"/>
      <c r="H320" s="6"/>
      <c r="I320" s="6"/>
      <c r="J320" s="6"/>
      <c r="K320" s="6"/>
      <c r="L320" s="6"/>
      <c r="M320" s="6"/>
      <c r="N320" s="6"/>
      <c r="O320" s="6"/>
      <c r="P320" s="6"/>
    </row>
    <row r="321" spans="1:16" x14ac:dyDescent="0.25">
      <c r="A321" s="98"/>
      <c r="B321" s="9" t="s">
        <v>12</v>
      </c>
      <c r="C321" s="6"/>
      <c r="D321" s="6"/>
      <c r="E321" s="6"/>
      <c r="F321" s="6"/>
      <c r="G321" s="6"/>
      <c r="H321" s="6"/>
      <c r="I321" s="6"/>
      <c r="J321" s="6"/>
      <c r="K321" s="6"/>
      <c r="L321" s="6"/>
      <c r="M321" s="6"/>
      <c r="N321" s="6"/>
      <c r="O321" s="6"/>
      <c r="P321" s="6"/>
    </row>
    <row r="322" spans="1:16" x14ac:dyDescent="0.25">
      <c r="A322" s="99" t="s">
        <v>94</v>
      </c>
      <c r="B322" s="9" t="s">
        <v>14</v>
      </c>
      <c r="C322" s="6"/>
      <c r="D322" s="6"/>
      <c r="E322" s="6"/>
      <c r="F322" s="6"/>
      <c r="G322" s="6"/>
      <c r="H322" s="6"/>
      <c r="I322" s="6"/>
      <c r="J322" s="6"/>
      <c r="K322" s="6"/>
      <c r="L322" s="6"/>
      <c r="M322" s="6"/>
      <c r="N322" s="6"/>
      <c r="O322" s="6"/>
      <c r="P322" s="6"/>
    </row>
    <row r="323" spans="1:16" x14ac:dyDescent="0.25">
      <c r="A323" s="98"/>
      <c r="B323" s="9" t="s">
        <v>15</v>
      </c>
      <c r="C323" s="6"/>
      <c r="D323" s="6"/>
      <c r="E323" s="6"/>
      <c r="F323" s="6"/>
      <c r="G323" s="6"/>
      <c r="H323" s="6"/>
      <c r="I323" s="6"/>
      <c r="J323" s="6"/>
      <c r="K323" s="6"/>
      <c r="L323" s="6"/>
      <c r="M323" s="6"/>
      <c r="N323" s="6"/>
      <c r="O323" s="6"/>
      <c r="P323" s="6"/>
    </row>
    <row r="324" spans="1:16" x14ac:dyDescent="0.25">
      <c r="A324" s="98"/>
      <c r="B324" s="6"/>
      <c r="C324" s="6"/>
      <c r="D324" s="6"/>
      <c r="E324" s="6"/>
      <c r="F324" s="6"/>
      <c r="G324" s="6"/>
      <c r="H324" s="6"/>
      <c r="I324" s="6"/>
      <c r="J324" s="6"/>
      <c r="K324" s="6"/>
      <c r="L324" s="6"/>
      <c r="M324" s="6"/>
      <c r="N324" s="6"/>
      <c r="O324" s="6"/>
      <c r="P324" s="6"/>
    </row>
    <row r="325" spans="1:16" x14ac:dyDescent="0.25">
      <c r="A325" s="98"/>
      <c r="B325" s="9" t="s">
        <v>12</v>
      </c>
      <c r="C325" s="6"/>
      <c r="D325" s="6"/>
      <c r="E325" s="6"/>
      <c r="F325" s="6"/>
      <c r="G325" s="6"/>
      <c r="H325" s="6"/>
      <c r="I325" s="6"/>
      <c r="J325" s="6"/>
      <c r="K325" s="6"/>
      <c r="L325" s="6"/>
      <c r="M325" s="6"/>
      <c r="N325" s="6"/>
      <c r="O325" s="6"/>
      <c r="P325" s="6"/>
    </row>
    <row r="326" spans="1:16" x14ac:dyDescent="0.25">
      <c r="A326" s="99" t="s">
        <v>95</v>
      </c>
      <c r="B326" s="9" t="s">
        <v>14</v>
      </c>
      <c r="C326" s="6"/>
      <c r="D326" s="6"/>
      <c r="E326" s="6"/>
      <c r="F326" s="6"/>
      <c r="G326" s="6"/>
      <c r="H326" s="6"/>
      <c r="I326" s="6"/>
      <c r="J326" s="6"/>
      <c r="K326" s="6"/>
      <c r="L326" s="6"/>
      <c r="M326" s="6"/>
      <c r="N326" s="6"/>
      <c r="O326" s="6"/>
      <c r="P326" s="6"/>
    </row>
    <row r="327" spans="1:16" x14ac:dyDescent="0.25">
      <c r="A327" s="98"/>
      <c r="B327" s="9" t="s">
        <v>15</v>
      </c>
      <c r="C327" s="6"/>
      <c r="D327" s="6"/>
      <c r="E327" s="6"/>
      <c r="F327" s="6"/>
      <c r="G327" s="6"/>
      <c r="H327" s="6"/>
      <c r="I327" s="6"/>
      <c r="J327" s="6"/>
      <c r="K327" s="6"/>
      <c r="L327" s="6"/>
      <c r="M327" s="6"/>
      <c r="N327" s="6"/>
      <c r="O327" s="6"/>
      <c r="P327" s="6"/>
    </row>
    <row r="328" spans="1:16" x14ac:dyDescent="0.25">
      <c r="A328" s="98"/>
      <c r="B328" s="6"/>
      <c r="C328" s="6"/>
      <c r="D328" s="6"/>
      <c r="E328" s="6"/>
      <c r="F328" s="6"/>
      <c r="G328" s="6"/>
      <c r="H328" s="6"/>
      <c r="I328" s="6"/>
      <c r="J328" s="6"/>
      <c r="K328" s="6"/>
      <c r="L328" s="6"/>
      <c r="M328" s="6"/>
      <c r="N328" s="6"/>
      <c r="O328" s="6"/>
      <c r="P328" s="6"/>
    </row>
    <row r="329" spans="1:16" x14ac:dyDescent="0.25">
      <c r="A329" s="98"/>
      <c r="B329" s="9" t="s">
        <v>12</v>
      </c>
      <c r="C329" s="6"/>
      <c r="D329" s="6"/>
      <c r="E329" s="6"/>
      <c r="F329" s="6"/>
      <c r="G329" s="6"/>
      <c r="H329" s="6"/>
      <c r="I329" s="6"/>
      <c r="J329" s="6"/>
      <c r="K329" s="6"/>
      <c r="L329" s="6"/>
      <c r="M329" s="6"/>
      <c r="N329" s="6"/>
      <c r="O329" s="6"/>
      <c r="P329" s="6"/>
    </row>
    <row r="330" spans="1:16" x14ac:dyDescent="0.25">
      <c r="A330" s="99" t="s">
        <v>96</v>
      </c>
      <c r="B330" s="9" t="s">
        <v>14</v>
      </c>
      <c r="C330" s="6"/>
      <c r="D330" s="6"/>
      <c r="E330" s="6"/>
      <c r="F330" s="6"/>
      <c r="G330" s="6"/>
      <c r="H330" s="6"/>
      <c r="I330" s="6"/>
      <c r="J330" s="6"/>
      <c r="K330" s="6"/>
      <c r="L330" s="6"/>
      <c r="M330" s="6"/>
      <c r="N330" s="6"/>
      <c r="O330" s="6"/>
      <c r="P330" s="6"/>
    </row>
    <row r="331" spans="1:16" x14ac:dyDescent="0.25">
      <c r="A331" s="98"/>
      <c r="B331" s="9" t="s">
        <v>15</v>
      </c>
      <c r="C331" s="6"/>
      <c r="D331" s="6"/>
      <c r="E331" s="6"/>
      <c r="F331" s="6"/>
      <c r="G331" s="6"/>
      <c r="H331" s="6"/>
      <c r="I331" s="6"/>
      <c r="J331" s="6"/>
      <c r="K331" s="6"/>
      <c r="L331" s="6"/>
      <c r="M331" s="6"/>
      <c r="N331" s="6"/>
      <c r="O331" s="6"/>
      <c r="P331" s="6"/>
    </row>
    <row r="332" spans="1:16" x14ac:dyDescent="0.25">
      <c r="A332" s="98"/>
      <c r="B332" s="6"/>
      <c r="C332" s="6"/>
      <c r="D332" s="6"/>
      <c r="E332" s="6"/>
      <c r="F332" s="6"/>
      <c r="G332" s="6"/>
      <c r="H332" s="6"/>
      <c r="I332" s="6"/>
      <c r="J332" s="6"/>
      <c r="K332" s="6"/>
      <c r="L332" s="6"/>
      <c r="M332" s="6"/>
      <c r="N332" s="6"/>
      <c r="O332" s="6"/>
      <c r="P332" s="6"/>
    </row>
    <row r="333" spans="1:16" x14ac:dyDescent="0.25">
      <c r="A333" s="98"/>
      <c r="B333" s="9" t="s">
        <v>12</v>
      </c>
      <c r="C333" s="6"/>
      <c r="D333" s="6"/>
      <c r="E333" s="6"/>
      <c r="F333" s="6"/>
      <c r="G333" s="6"/>
      <c r="H333" s="6"/>
      <c r="I333" s="6"/>
      <c r="J333" s="6"/>
      <c r="K333" s="6"/>
      <c r="L333" s="6"/>
      <c r="M333" s="6"/>
      <c r="N333" s="6"/>
      <c r="O333" s="6"/>
      <c r="P333" s="6"/>
    </row>
    <row r="334" spans="1:16" x14ac:dyDescent="0.25">
      <c r="A334" s="99" t="s">
        <v>97</v>
      </c>
      <c r="B334" s="9" t="s">
        <v>14</v>
      </c>
      <c r="C334" s="6"/>
      <c r="D334" s="6"/>
      <c r="E334" s="6"/>
      <c r="F334" s="6"/>
      <c r="G334" s="6"/>
      <c r="H334" s="6"/>
      <c r="I334" s="6"/>
      <c r="J334" s="6"/>
      <c r="K334" s="6"/>
      <c r="L334" s="6"/>
      <c r="M334" s="6"/>
      <c r="N334" s="6"/>
      <c r="O334" s="6"/>
      <c r="P334" s="6"/>
    </row>
    <row r="335" spans="1:16" x14ac:dyDescent="0.25">
      <c r="A335" s="98"/>
      <c r="B335" s="9" t="s">
        <v>15</v>
      </c>
      <c r="C335" s="6"/>
      <c r="D335" s="6"/>
      <c r="E335" s="6"/>
      <c r="F335" s="6"/>
      <c r="G335" s="6"/>
      <c r="H335" s="6"/>
      <c r="I335" s="6"/>
      <c r="J335" s="6"/>
      <c r="K335" s="6"/>
      <c r="L335" s="6"/>
      <c r="M335" s="6"/>
      <c r="N335" s="6"/>
      <c r="O335" s="6"/>
      <c r="P335" s="6"/>
    </row>
    <row r="336" spans="1:16" x14ac:dyDescent="0.25">
      <c r="A336" s="98"/>
      <c r="B336" s="6"/>
      <c r="C336" s="6"/>
      <c r="D336" s="6"/>
      <c r="E336" s="6"/>
      <c r="F336" s="6"/>
      <c r="G336" s="6"/>
      <c r="H336" s="6"/>
      <c r="I336" s="6"/>
      <c r="J336" s="6"/>
      <c r="K336" s="6"/>
      <c r="L336" s="6"/>
      <c r="M336" s="6"/>
      <c r="N336" s="6"/>
      <c r="O336" s="6"/>
      <c r="P336" s="6"/>
    </row>
    <row r="337" spans="1:16" x14ac:dyDescent="0.25">
      <c r="A337" s="98"/>
      <c r="B337" s="9" t="s">
        <v>12</v>
      </c>
      <c r="C337" s="6"/>
      <c r="D337" s="6"/>
      <c r="E337" s="6"/>
      <c r="F337" s="6"/>
      <c r="G337" s="6"/>
      <c r="H337" s="6"/>
      <c r="I337" s="6"/>
      <c r="J337" s="6"/>
      <c r="K337" s="6"/>
      <c r="L337" s="6"/>
      <c r="M337" s="6"/>
      <c r="N337" s="6"/>
      <c r="O337" s="6"/>
      <c r="P337" s="6"/>
    </row>
    <row r="338" spans="1:16" x14ac:dyDescent="0.25">
      <c r="A338" s="99" t="s">
        <v>98</v>
      </c>
      <c r="B338" s="9" t="s">
        <v>14</v>
      </c>
      <c r="C338" s="6"/>
      <c r="D338" s="6"/>
      <c r="E338" s="6"/>
      <c r="F338" s="6"/>
      <c r="G338" s="6"/>
      <c r="H338" s="6"/>
      <c r="I338" s="6"/>
      <c r="J338" s="6"/>
      <c r="K338" s="6"/>
      <c r="L338" s="6"/>
      <c r="M338" s="6"/>
      <c r="N338" s="6"/>
      <c r="O338" s="6"/>
      <c r="P338" s="6"/>
    </row>
    <row r="339" spans="1:16" x14ac:dyDescent="0.25">
      <c r="A339" s="98"/>
      <c r="B339" s="9" t="s">
        <v>15</v>
      </c>
      <c r="C339" s="6"/>
      <c r="D339" s="6"/>
      <c r="E339" s="6"/>
      <c r="F339" s="6"/>
      <c r="G339" s="6"/>
      <c r="H339" s="6"/>
      <c r="I339" s="6"/>
      <c r="J339" s="6"/>
      <c r="K339" s="6"/>
      <c r="L339" s="6"/>
      <c r="M339" s="6"/>
      <c r="N339" s="6"/>
      <c r="O339" s="6"/>
      <c r="P339" s="6"/>
    </row>
    <row r="340" spans="1:16" x14ac:dyDescent="0.25">
      <c r="A340" s="98"/>
      <c r="B340" s="6"/>
      <c r="C340" s="6"/>
      <c r="D340" s="6"/>
      <c r="E340" s="6"/>
      <c r="F340" s="6"/>
      <c r="G340" s="6"/>
      <c r="H340" s="6"/>
      <c r="I340" s="6"/>
      <c r="J340" s="6"/>
      <c r="K340" s="6"/>
      <c r="L340" s="6"/>
      <c r="M340" s="6"/>
      <c r="N340" s="6"/>
      <c r="O340" s="6"/>
      <c r="P340" s="6"/>
    </row>
    <row r="341" spans="1:16" x14ac:dyDescent="0.25">
      <c r="A341" s="98"/>
      <c r="B341" s="9" t="s">
        <v>12</v>
      </c>
      <c r="C341" s="6"/>
      <c r="D341" s="6"/>
      <c r="E341" s="6"/>
      <c r="F341" s="6"/>
      <c r="G341" s="6"/>
      <c r="H341" s="6"/>
      <c r="I341" s="6"/>
      <c r="J341" s="6"/>
      <c r="K341" s="6"/>
      <c r="L341" s="6"/>
      <c r="M341" s="6"/>
      <c r="N341" s="6"/>
      <c r="O341" s="6"/>
      <c r="P341" s="6"/>
    </row>
    <row r="342" spans="1:16" x14ac:dyDescent="0.25">
      <c r="A342" s="99" t="s">
        <v>99</v>
      </c>
      <c r="B342" s="9" t="s">
        <v>14</v>
      </c>
      <c r="C342" s="6"/>
      <c r="D342" s="6"/>
      <c r="E342" s="6"/>
      <c r="F342" s="6"/>
      <c r="G342" s="6"/>
      <c r="H342" s="6"/>
      <c r="I342" s="6"/>
      <c r="J342" s="6"/>
      <c r="K342" s="6"/>
      <c r="L342" s="6"/>
      <c r="M342" s="6"/>
      <c r="N342" s="6"/>
      <c r="O342" s="6"/>
      <c r="P342" s="6"/>
    </row>
    <row r="343" spans="1:16" x14ac:dyDescent="0.25">
      <c r="A343" s="98"/>
      <c r="B343" s="9" t="s">
        <v>15</v>
      </c>
      <c r="C343" s="6"/>
      <c r="D343" s="6"/>
      <c r="E343" s="6"/>
      <c r="F343" s="6"/>
      <c r="G343" s="6"/>
      <c r="H343" s="6"/>
      <c r="I343" s="6"/>
      <c r="J343" s="6"/>
      <c r="K343" s="6"/>
      <c r="L343" s="6"/>
      <c r="M343" s="6"/>
      <c r="N343" s="6"/>
      <c r="O343" s="6"/>
      <c r="P343" s="6"/>
    </row>
    <row r="344" spans="1:16" x14ac:dyDescent="0.25">
      <c r="A344" s="98"/>
      <c r="B344" s="6"/>
      <c r="C344" s="6"/>
      <c r="D344" s="6"/>
      <c r="E344" s="6"/>
      <c r="F344" s="6"/>
      <c r="G344" s="6"/>
      <c r="H344" s="6"/>
      <c r="I344" s="6"/>
      <c r="J344" s="6"/>
      <c r="K344" s="6"/>
      <c r="L344" s="6"/>
      <c r="M344" s="6"/>
      <c r="N344" s="6"/>
      <c r="O344" s="6"/>
      <c r="P344" s="6"/>
    </row>
    <row r="345" spans="1:16" x14ac:dyDescent="0.25">
      <c r="A345" s="98"/>
      <c r="B345" s="9" t="s">
        <v>12</v>
      </c>
      <c r="C345" s="6"/>
      <c r="D345" s="6"/>
      <c r="E345" s="6"/>
      <c r="F345" s="6"/>
      <c r="G345" s="6"/>
      <c r="H345" s="6"/>
      <c r="I345" s="6"/>
      <c r="J345" s="6"/>
      <c r="K345" s="6"/>
      <c r="L345" s="6"/>
      <c r="M345" s="6"/>
      <c r="N345" s="6"/>
      <c r="O345" s="6"/>
      <c r="P345" s="6"/>
    </row>
    <row r="346" spans="1:16" x14ac:dyDescent="0.25">
      <c r="A346" s="99" t="s">
        <v>100</v>
      </c>
      <c r="B346" s="9" t="s">
        <v>14</v>
      </c>
      <c r="C346" s="6"/>
      <c r="D346" s="6"/>
      <c r="E346" s="6"/>
      <c r="F346" s="6"/>
      <c r="G346" s="6"/>
      <c r="H346" s="6"/>
      <c r="I346" s="6"/>
      <c r="J346" s="6"/>
      <c r="K346" s="6"/>
      <c r="L346" s="6"/>
      <c r="M346" s="6"/>
      <c r="N346" s="6"/>
      <c r="O346" s="6"/>
      <c r="P346" s="6"/>
    </row>
    <row r="347" spans="1:16" x14ac:dyDescent="0.25">
      <c r="A347" s="98"/>
      <c r="B347" s="9" t="s">
        <v>15</v>
      </c>
      <c r="C347" s="6"/>
      <c r="D347" s="6"/>
      <c r="E347" s="6"/>
      <c r="F347" s="6"/>
      <c r="G347" s="6"/>
      <c r="H347" s="6"/>
      <c r="I347" s="6"/>
      <c r="J347" s="6"/>
      <c r="K347" s="6"/>
      <c r="L347" s="6"/>
      <c r="M347" s="6"/>
      <c r="N347" s="6"/>
      <c r="O347" s="6"/>
      <c r="P347" s="6"/>
    </row>
    <row r="348" spans="1:16" x14ac:dyDescent="0.25">
      <c r="A348" s="98"/>
      <c r="B348" s="6"/>
      <c r="C348" s="6"/>
      <c r="D348" s="6"/>
      <c r="E348" s="6"/>
      <c r="F348" s="6"/>
      <c r="G348" s="6"/>
      <c r="H348" s="6"/>
      <c r="I348" s="6"/>
      <c r="J348" s="6"/>
      <c r="K348" s="6"/>
      <c r="L348" s="6"/>
      <c r="M348" s="6"/>
      <c r="N348" s="6"/>
      <c r="O348" s="6"/>
      <c r="P348" s="6"/>
    </row>
    <row r="349" spans="1:16" x14ac:dyDescent="0.25">
      <c r="A349" s="98"/>
      <c r="B349" s="9" t="s">
        <v>12</v>
      </c>
      <c r="C349" s="6"/>
      <c r="D349" s="6"/>
      <c r="E349" s="6"/>
      <c r="F349" s="6"/>
      <c r="G349" s="6"/>
      <c r="H349" s="6"/>
      <c r="I349" s="6"/>
      <c r="J349" s="6"/>
      <c r="K349" s="6"/>
      <c r="L349" s="6"/>
      <c r="M349" s="6"/>
      <c r="N349" s="6"/>
      <c r="O349" s="6"/>
      <c r="P349" s="6"/>
    </row>
    <row r="350" spans="1:16" x14ac:dyDescent="0.25">
      <c r="A350" s="99" t="s">
        <v>101</v>
      </c>
      <c r="B350" s="9" t="s">
        <v>14</v>
      </c>
      <c r="C350" s="6"/>
      <c r="D350" s="6"/>
      <c r="E350" s="6"/>
      <c r="F350" s="6"/>
      <c r="G350" s="6"/>
      <c r="H350" s="6"/>
      <c r="I350" s="6"/>
      <c r="J350" s="6"/>
      <c r="K350" s="6"/>
      <c r="L350" s="6"/>
      <c r="M350" s="6"/>
      <c r="N350" s="6"/>
      <c r="O350" s="6"/>
      <c r="P350" s="6"/>
    </row>
    <row r="351" spans="1:16" x14ac:dyDescent="0.25">
      <c r="A351" s="98"/>
      <c r="B351" s="9" t="s">
        <v>15</v>
      </c>
      <c r="C351" s="6"/>
      <c r="D351" s="6"/>
      <c r="E351" s="6"/>
      <c r="F351" s="6"/>
      <c r="G351" s="6"/>
      <c r="H351" s="6"/>
      <c r="I351" s="6"/>
      <c r="J351" s="6"/>
      <c r="K351" s="6"/>
      <c r="L351" s="6"/>
      <c r="M351" s="6"/>
      <c r="N351" s="6"/>
      <c r="O351" s="6"/>
      <c r="P351" s="6"/>
    </row>
    <row r="352" spans="1:16" x14ac:dyDescent="0.25">
      <c r="A352" s="98"/>
      <c r="B352" s="6"/>
      <c r="C352" s="6"/>
      <c r="D352" s="6"/>
      <c r="E352" s="6"/>
      <c r="F352" s="6"/>
      <c r="G352" s="6"/>
      <c r="H352" s="6"/>
      <c r="I352" s="6"/>
      <c r="J352" s="6"/>
      <c r="K352" s="6"/>
      <c r="L352" s="6"/>
      <c r="M352" s="6"/>
      <c r="N352" s="6"/>
      <c r="O352" s="6"/>
      <c r="P352" s="6"/>
    </row>
    <row r="353" spans="1:16" x14ac:dyDescent="0.25">
      <c r="A353" s="98"/>
      <c r="B353" s="9" t="s">
        <v>12</v>
      </c>
      <c r="C353" s="6"/>
      <c r="D353" s="6"/>
      <c r="E353" s="6"/>
      <c r="F353" s="6"/>
      <c r="G353" s="6"/>
      <c r="H353" s="6"/>
      <c r="I353" s="6"/>
      <c r="J353" s="6"/>
      <c r="K353" s="6"/>
      <c r="L353" s="6"/>
      <c r="M353" s="6"/>
      <c r="N353" s="6"/>
      <c r="O353" s="6"/>
      <c r="P353" s="6"/>
    </row>
    <row r="354" spans="1:16" x14ac:dyDescent="0.25">
      <c r="A354" s="99" t="s">
        <v>102</v>
      </c>
      <c r="B354" s="9" t="s">
        <v>14</v>
      </c>
      <c r="C354" s="6"/>
      <c r="D354" s="6"/>
      <c r="E354" s="6"/>
      <c r="F354" s="6"/>
      <c r="G354" s="6"/>
      <c r="H354" s="6"/>
      <c r="I354" s="6"/>
      <c r="J354" s="6"/>
      <c r="K354" s="6"/>
      <c r="L354" s="6"/>
      <c r="M354" s="6"/>
      <c r="N354" s="6"/>
      <c r="O354" s="6"/>
      <c r="P354" s="6"/>
    </row>
    <row r="355" spans="1:16" x14ac:dyDescent="0.25">
      <c r="A355" s="98"/>
      <c r="B355" s="9" t="s">
        <v>15</v>
      </c>
      <c r="C355" s="6"/>
      <c r="D355" s="6"/>
      <c r="E355" s="6"/>
      <c r="F355" s="6"/>
      <c r="G355" s="6"/>
      <c r="H355" s="6"/>
      <c r="I355" s="6"/>
      <c r="J355" s="6"/>
      <c r="K355" s="6"/>
      <c r="L355" s="6"/>
      <c r="M355" s="6"/>
      <c r="N355" s="6"/>
      <c r="O355" s="6"/>
      <c r="P355" s="6"/>
    </row>
    <row r="356" spans="1:16" x14ac:dyDescent="0.25">
      <c r="A356" s="98"/>
      <c r="B356" s="6"/>
      <c r="C356" s="6"/>
      <c r="D356" s="6"/>
      <c r="E356" s="6"/>
      <c r="F356" s="6"/>
      <c r="G356" s="6"/>
      <c r="H356" s="6"/>
      <c r="I356" s="6"/>
      <c r="J356" s="6"/>
      <c r="K356" s="6"/>
      <c r="L356" s="6"/>
      <c r="M356" s="6"/>
      <c r="N356" s="6"/>
      <c r="O356" s="6"/>
      <c r="P356" s="6"/>
    </row>
    <row r="357" spans="1:16" x14ac:dyDescent="0.25">
      <c r="A357" s="98"/>
      <c r="B357" s="9" t="s">
        <v>12</v>
      </c>
      <c r="C357" s="6"/>
      <c r="D357" s="6"/>
      <c r="E357" s="6"/>
      <c r="F357" s="6"/>
      <c r="G357" s="6"/>
      <c r="H357" s="6"/>
      <c r="I357" s="6"/>
      <c r="J357" s="6"/>
      <c r="K357" s="6"/>
      <c r="L357" s="6"/>
      <c r="M357" s="6"/>
      <c r="N357" s="6"/>
      <c r="O357" s="6"/>
      <c r="P357" s="6"/>
    </row>
    <row r="358" spans="1:16" x14ac:dyDescent="0.25">
      <c r="A358" s="99" t="s">
        <v>103</v>
      </c>
      <c r="B358" s="9" t="s">
        <v>14</v>
      </c>
      <c r="C358" s="6"/>
      <c r="D358" s="6"/>
      <c r="E358" s="6"/>
      <c r="F358" s="6"/>
      <c r="G358" s="6"/>
      <c r="H358" s="6"/>
      <c r="I358" s="6"/>
      <c r="J358" s="6"/>
      <c r="K358" s="6"/>
      <c r="L358" s="6"/>
      <c r="M358" s="6"/>
      <c r="N358" s="6"/>
      <c r="O358" s="6"/>
      <c r="P358" s="6"/>
    </row>
    <row r="359" spans="1:16" x14ac:dyDescent="0.25">
      <c r="A359" s="98"/>
      <c r="B359" s="9" t="s">
        <v>15</v>
      </c>
      <c r="C359" s="6"/>
      <c r="D359" s="6"/>
      <c r="E359" s="6"/>
      <c r="F359" s="6"/>
      <c r="G359" s="6"/>
      <c r="H359" s="6"/>
      <c r="I359" s="6"/>
      <c r="J359" s="6"/>
      <c r="K359" s="6"/>
      <c r="L359" s="6"/>
      <c r="M359" s="6"/>
      <c r="N359" s="6"/>
      <c r="O359" s="6"/>
      <c r="P359" s="6"/>
    </row>
    <row r="360" spans="1:16" x14ac:dyDescent="0.25">
      <c r="A360" s="98"/>
      <c r="B360" s="6"/>
      <c r="C360" s="6"/>
      <c r="D360" s="6"/>
      <c r="E360" s="6"/>
      <c r="F360" s="6"/>
      <c r="G360" s="6"/>
      <c r="H360" s="6"/>
      <c r="I360" s="6"/>
      <c r="J360" s="6"/>
      <c r="K360" s="6"/>
      <c r="L360" s="6"/>
      <c r="M360" s="6"/>
      <c r="N360" s="6"/>
      <c r="O360" s="6"/>
      <c r="P360" s="6"/>
    </row>
    <row r="361" spans="1:16" x14ac:dyDescent="0.25">
      <c r="A361" s="98"/>
      <c r="B361" s="9" t="s">
        <v>12</v>
      </c>
      <c r="C361" s="6"/>
      <c r="D361" s="6"/>
      <c r="E361" s="6"/>
      <c r="F361" s="6"/>
      <c r="G361" s="6"/>
      <c r="H361" s="6"/>
      <c r="I361" s="6"/>
      <c r="J361" s="6"/>
      <c r="K361" s="6"/>
      <c r="L361" s="6"/>
      <c r="M361" s="6"/>
      <c r="N361" s="6"/>
      <c r="O361" s="6"/>
      <c r="P361" s="6"/>
    </row>
    <row r="362" spans="1:16" x14ac:dyDescent="0.25">
      <c r="A362" s="99" t="s">
        <v>104</v>
      </c>
      <c r="B362" s="9" t="s">
        <v>14</v>
      </c>
      <c r="C362" s="6"/>
      <c r="D362" s="6"/>
      <c r="E362" s="6"/>
      <c r="F362" s="6"/>
      <c r="G362" s="6"/>
      <c r="H362" s="6"/>
      <c r="I362" s="6"/>
      <c r="J362" s="6"/>
      <c r="K362" s="6"/>
      <c r="L362" s="6"/>
      <c r="M362" s="6"/>
      <c r="N362" s="6"/>
      <c r="O362" s="6"/>
      <c r="P362" s="6"/>
    </row>
    <row r="363" spans="1:16" x14ac:dyDescent="0.25">
      <c r="A363" s="98"/>
      <c r="B363" s="9" t="s">
        <v>15</v>
      </c>
      <c r="C363" s="6"/>
      <c r="D363" s="6"/>
      <c r="E363" s="6"/>
      <c r="F363" s="6"/>
      <c r="G363" s="6"/>
      <c r="H363" s="6"/>
      <c r="I363" s="6"/>
      <c r="J363" s="6"/>
      <c r="K363" s="6"/>
      <c r="L363" s="6"/>
      <c r="M363" s="6"/>
      <c r="N363" s="6"/>
      <c r="O363" s="6"/>
      <c r="P363" s="6"/>
    </row>
    <row r="364" spans="1:16" x14ac:dyDescent="0.25">
      <c r="A364" s="98"/>
      <c r="B364" s="6"/>
      <c r="C364" s="6"/>
      <c r="D364" s="6"/>
      <c r="E364" s="6"/>
      <c r="F364" s="6"/>
      <c r="G364" s="6"/>
      <c r="H364" s="6"/>
      <c r="I364" s="6"/>
      <c r="J364" s="6"/>
      <c r="K364" s="6"/>
      <c r="L364" s="6"/>
      <c r="M364" s="6"/>
      <c r="N364" s="6"/>
      <c r="O364" s="6"/>
      <c r="P364" s="6"/>
    </row>
    <row r="365" spans="1:16" x14ac:dyDescent="0.25">
      <c r="A365" s="98"/>
      <c r="B365" s="9" t="s">
        <v>12</v>
      </c>
      <c r="C365" s="6"/>
      <c r="D365" s="6"/>
      <c r="E365" s="6"/>
      <c r="F365" s="6"/>
      <c r="G365" s="6"/>
      <c r="H365" s="6"/>
      <c r="I365" s="6"/>
      <c r="J365" s="6"/>
      <c r="K365" s="6"/>
      <c r="L365" s="6"/>
      <c r="M365" s="6"/>
      <c r="N365" s="6"/>
      <c r="O365" s="6"/>
      <c r="P365" s="6"/>
    </row>
    <row r="366" spans="1:16" x14ac:dyDescent="0.25">
      <c r="A366" s="99" t="s">
        <v>105</v>
      </c>
      <c r="B366" s="9" t="s">
        <v>14</v>
      </c>
      <c r="C366" s="6"/>
      <c r="D366" s="6"/>
      <c r="E366" s="6"/>
      <c r="F366" s="6"/>
      <c r="G366" s="6"/>
      <c r="H366" s="6"/>
      <c r="I366" s="6"/>
      <c r="J366" s="6"/>
      <c r="K366" s="6"/>
      <c r="L366" s="6"/>
      <c r="M366" s="6"/>
      <c r="N366" s="6"/>
      <c r="O366" s="6"/>
      <c r="P366" s="6"/>
    </row>
    <row r="367" spans="1:16" x14ac:dyDescent="0.25">
      <c r="A367" s="98"/>
      <c r="B367" s="9" t="s">
        <v>15</v>
      </c>
      <c r="C367" s="6"/>
      <c r="D367" s="6"/>
      <c r="E367" s="6"/>
      <c r="F367" s="6"/>
      <c r="G367" s="6"/>
      <c r="H367" s="6"/>
      <c r="I367" s="6"/>
      <c r="J367" s="6"/>
      <c r="K367" s="6"/>
      <c r="L367" s="6"/>
      <c r="M367" s="6"/>
      <c r="N367" s="6"/>
      <c r="O367" s="6"/>
      <c r="P367" s="6"/>
    </row>
    <row r="368" spans="1:16" x14ac:dyDescent="0.25">
      <c r="A368" s="98"/>
      <c r="B368" s="6"/>
      <c r="C368" s="6"/>
      <c r="D368" s="6"/>
      <c r="E368" s="6"/>
      <c r="F368" s="6"/>
      <c r="G368" s="6"/>
      <c r="H368" s="6"/>
      <c r="I368" s="6"/>
      <c r="J368" s="6"/>
      <c r="K368" s="6"/>
      <c r="L368" s="6"/>
      <c r="M368" s="6"/>
      <c r="N368" s="6"/>
      <c r="O368" s="6"/>
      <c r="P368" s="6"/>
    </row>
    <row r="369" spans="1:16" x14ac:dyDescent="0.25">
      <c r="A369" s="98"/>
      <c r="B369" s="9" t="s">
        <v>12</v>
      </c>
      <c r="C369" s="6"/>
      <c r="D369" s="6"/>
      <c r="E369" s="6"/>
      <c r="F369" s="6"/>
      <c r="G369" s="6"/>
      <c r="H369" s="6"/>
      <c r="I369" s="6"/>
      <c r="J369" s="6"/>
      <c r="K369" s="6"/>
      <c r="L369" s="6"/>
      <c r="M369" s="6"/>
      <c r="N369" s="6"/>
      <c r="O369" s="6"/>
      <c r="P369" s="6"/>
    </row>
    <row r="370" spans="1:16" x14ac:dyDescent="0.25">
      <c r="A370" s="99" t="s">
        <v>106</v>
      </c>
      <c r="B370" s="9" t="s">
        <v>14</v>
      </c>
      <c r="C370" s="6"/>
      <c r="D370" s="6"/>
      <c r="E370" s="6"/>
      <c r="F370" s="6"/>
      <c r="G370" s="6"/>
      <c r="H370" s="6"/>
      <c r="I370" s="6"/>
      <c r="J370" s="6"/>
      <c r="K370" s="6"/>
      <c r="L370" s="6"/>
      <c r="M370" s="6"/>
      <c r="N370" s="6"/>
      <c r="O370" s="6"/>
      <c r="P370" s="6"/>
    </row>
    <row r="371" spans="1:16" x14ac:dyDescent="0.25">
      <c r="A371" s="98"/>
      <c r="B371" s="9" t="s">
        <v>15</v>
      </c>
      <c r="C371" s="6"/>
      <c r="D371" s="6"/>
      <c r="E371" s="6"/>
      <c r="F371" s="6"/>
      <c r="G371" s="6"/>
      <c r="H371" s="6"/>
      <c r="I371" s="6"/>
      <c r="J371" s="6"/>
      <c r="K371" s="6"/>
      <c r="L371" s="6"/>
      <c r="M371" s="6"/>
      <c r="N371" s="6"/>
      <c r="O371" s="6"/>
      <c r="P371" s="6"/>
    </row>
    <row r="372" spans="1:16" x14ac:dyDescent="0.25">
      <c r="A372" s="98"/>
      <c r="B372" s="6"/>
      <c r="C372" s="6"/>
      <c r="D372" s="6"/>
      <c r="E372" s="6"/>
      <c r="F372" s="6"/>
      <c r="G372" s="6"/>
      <c r="H372" s="6"/>
      <c r="I372" s="6"/>
      <c r="J372" s="6"/>
      <c r="K372" s="6"/>
      <c r="L372" s="6"/>
      <c r="M372" s="6"/>
      <c r="N372" s="6"/>
      <c r="O372" s="6"/>
      <c r="P372" s="6"/>
    </row>
    <row r="373" spans="1:16" x14ac:dyDescent="0.25">
      <c r="A373" s="98"/>
      <c r="B373" s="9" t="s">
        <v>12</v>
      </c>
      <c r="C373" s="6"/>
      <c r="D373" s="6"/>
      <c r="E373" s="6"/>
      <c r="F373" s="6"/>
      <c r="G373" s="6"/>
      <c r="H373" s="6"/>
      <c r="I373" s="6"/>
      <c r="J373" s="6"/>
      <c r="K373" s="6"/>
      <c r="L373" s="6"/>
      <c r="M373" s="6"/>
      <c r="N373" s="6"/>
      <c r="O373" s="6"/>
      <c r="P373" s="6"/>
    </row>
    <row r="374" spans="1:16" x14ac:dyDescent="0.25">
      <c r="A374" s="99" t="s">
        <v>107</v>
      </c>
      <c r="B374" s="9" t="s">
        <v>14</v>
      </c>
      <c r="C374" s="6"/>
      <c r="D374" s="6"/>
      <c r="E374" s="6"/>
      <c r="F374" s="6"/>
      <c r="G374" s="6"/>
      <c r="H374" s="6"/>
      <c r="I374" s="6"/>
      <c r="J374" s="6"/>
      <c r="K374" s="6"/>
      <c r="L374" s="6"/>
      <c r="M374" s="6"/>
      <c r="N374" s="6"/>
      <c r="O374" s="6"/>
      <c r="P374" s="6"/>
    </row>
    <row r="375" spans="1:16" x14ac:dyDescent="0.25">
      <c r="A375" s="98"/>
      <c r="B375" s="9" t="s">
        <v>15</v>
      </c>
      <c r="C375" s="6"/>
      <c r="D375" s="6"/>
      <c r="E375" s="6"/>
      <c r="F375" s="6"/>
      <c r="G375" s="6"/>
      <c r="H375" s="6"/>
      <c r="I375" s="6"/>
      <c r="J375" s="6"/>
      <c r="K375" s="6"/>
      <c r="L375" s="6"/>
      <c r="M375" s="6"/>
      <c r="N375" s="6"/>
      <c r="O375" s="6"/>
      <c r="P375" s="6"/>
    </row>
    <row r="376" spans="1:16" x14ac:dyDescent="0.25">
      <c r="A376" s="98"/>
      <c r="B376" s="6"/>
      <c r="C376" s="6"/>
      <c r="D376" s="6"/>
      <c r="E376" s="6"/>
      <c r="F376" s="6"/>
      <c r="G376" s="6"/>
      <c r="H376" s="6"/>
      <c r="I376" s="6"/>
      <c r="J376" s="6"/>
      <c r="K376" s="6"/>
      <c r="L376" s="6"/>
      <c r="M376" s="6"/>
      <c r="N376" s="6"/>
      <c r="O376" s="6"/>
      <c r="P376" s="6"/>
    </row>
    <row r="377" spans="1:16" x14ac:dyDescent="0.25">
      <c r="A377" s="98"/>
      <c r="B377" s="9" t="s">
        <v>12</v>
      </c>
      <c r="C377" s="6"/>
      <c r="D377" s="6"/>
      <c r="E377" s="6"/>
      <c r="F377" s="6"/>
      <c r="G377" s="6"/>
      <c r="H377" s="6"/>
      <c r="I377" s="6"/>
      <c r="J377" s="6"/>
      <c r="K377" s="6"/>
      <c r="L377" s="6"/>
      <c r="M377" s="6"/>
      <c r="N377" s="6"/>
      <c r="O377" s="6"/>
      <c r="P377" s="6"/>
    </row>
    <row r="378" spans="1:16" x14ac:dyDescent="0.25">
      <c r="A378" s="99" t="s">
        <v>108</v>
      </c>
      <c r="B378" s="9" t="s">
        <v>14</v>
      </c>
      <c r="C378" s="6"/>
      <c r="D378" s="6"/>
      <c r="E378" s="6"/>
      <c r="F378" s="6"/>
      <c r="G378" s="6"/>
      <c r="H378" s="6"/>
      <c r="I378" s="6"/>
      <c r="J378" s="6"/>
      <c r="K378" s="6"/>
      <c r="L378" s="6"/>
      <c r="M378" s="6"/>
      <c r="N378" s="6"/>
      <c r="O378" s="6"/>
      <c r="P378" s="6"/>
    </row>
    <row r="379" spans="1:16" x14ac:dyDescent="0.25">
      <c r="A379" s="98"/>
      <c r="B379" s="9" t="s">
        <v>15</v>
      </c>
      <c r="C379" s="6"/>
      <c r="D379" s="6"/>
      <c r="E379" s="6"/>
      <c r="F379" s="6"/>
      <c r="G379" s="6"/>
      <c r="H379" s="6"/>
      <c r="I379" s="6"/>
      <c r="J379" s="6"/>
      <c r="K379" s="6"/>
      <c r="L379" s="6"/>
      <c r="M379" s="6"/>
      <c r="N379" s="6"/>
      <c r="O379" s="6"/>
      <c r="P379" s="6"/>
    </row>
    <row r="380" spans="1:16" x14ac:dyDescent="0.25">
      <c r="A380" s="98"/>
      <c r="B380" s="6"/>
      <c r="C380" s="6"/>
      <c r="D380" s="6"/>
      <c r="E380" s="6"/>
      <c r="F380" s="6"/>
      <c r="G380" s="6"/>
      <c r="H380" s="6"/>
      <c r="I380" s="6"/>
      <c r="J380" s="6"/>
      <c r="K380" s="6"/>
      <c r="L380" s="6"/>
      <c r="M380" s="6"/>
      <c r="N380" s="6"/>
      <c r="O380" s="6"/>
      <c r="P380" s="6"/>
    </row>
    <row r="381" spans="1:16" x14ac:dyDescent="0.25">
      <c r="A381" s="98"/>
      <c r="B381" s="9" t="s">
        <v>12</v>
      </c>
      <c r="C381" s="6"/>
      <c r="D381" s="6"/>
      <c r="E381" s="6"/>
      <c r="F381" s="6"/>
      <c r="G381" s="6"/>
      <c r="H381" s="6"/>
      <c r="I381" s="6"/>
      <c r="J381" s="6"/>
      <c r="K381" s="6"/>
      <c r="L381" s="6"/>
      <c r="M381" s="6"/>
      <c r="N381" s="6"/>
      <c r="O381" s="6"/>
      <c r="P381" s="6"/>
    </row>
    <row r="382" spans="1:16" x14ac:dyDescent="0.25">
      <c r="A382" s="99" t="s">
        <v>109</v>
      </c>
      <c r="B382" s="9" t="s">
        <v>14</v>
      </c>
      <c r="C382" s="6"/>
      <c r="D382" s="6"/>
      <c r="E382" s="6"/>
      <c r="F382" s="6"/>
      <c r="G382" s="6"/>
      <c r="H382" s="6"/>
      <c r="I382" s="6"/>
      <c r="J382" s="6"/>
      <c r="K382" s="6"/>
      <c r="L382" s="6"/>
      <c r="M382" s="6"/>
      <c r="N382" s="6"/>
      <c r="O382" s="6"/>
      <c r="P382" s="6"/>
    </row>
    <row r="383" spans="1:16" x14ac:dyDescent="0.25">
      <c r="A383" s="98"/>
      <c r="B383" s="9" t="s">
        <v>15</v>
      </c>
      <c r="C383" s="6"/>
      <c r="D383" s="6"/>
      <c r="E383" s="6"/>
      <c r="F383" s="6"/>
      <c r="G383" s="6"/>
      <c r="H383" s="6"/>
      <c r="I383" s="6"/>
      <c r="J383" s="6"/>
      <c r="K383" s="6"/>
      <c r="L383" s="6"/>
      <c r="M383" s="6"/>
      <c r="N383" s="6"/>
      <c r="O383" s="6"/>
      <c r="P383" s="6"/>
    </row>
    <row r="384" spans="1:16" x14ac:dyDescent="0.25">
      <c r="A384" s="98"/>
      <c r="B384" s="6"/>
      <c r="C384" s="6"/>
      <c r="D384" s="6"/>
      <c r="E384" s="6"/>
      <c r="F384" s="6"/>
      <c r="G384" s="6"/>
      <c r="H384" s="6"/>
      <c r="I384" s="6"/>
      <c r="J384" s="6"/>
      <c r="K384" s="6"/>
      <c r="L384" s="6"/>
      <c r="M384" s="6"/>
      <c r="N384" s="6"/>
      <c r="O384" s="6"/>
      <c r="P384" s="6"/>
    </row>
    <row r="385" spans="1:16" x14ac:dyDescent="0.25">
      <c r="A385" s="98"/>
      <c r="B385" s="9" t="s">
        <v>12</v>
      </c>
      <c r="C385" s="6"/>
      <c r="D385" s="6"/>
      <c r="E385" s="6"/>
      <c r="F385" s="6"/>
      <c r="G385" s="6"/>
      <c r="H385" s="6"/>
      <c r="I385" s="6"/>
      <c r="J385" s="6"/>
      <c r="K385" s="6"/>
      <c r="L385" s="6"/>
      <c r="M385" s="6"/>
      <c r="N385" s="6"/>
      <c r="O385" s="6"/>
      <c r="P385" s="6"/>
    </row>
    <row r="386" spans="1:16" x14ac:dyDescent="0.25">
      <c r="A386" s="99" t="s">
        <v>110</v>
      </c>
      <c r="B386" s="9" t="s">
        <v>14</v>
      </c>
      <c r="C386" s="6"/>
      <c r="D386" s="6"/>
      <c r="E386" s="6"/>
      <c r="F386" s="6"/>
      <c r="G386" s="6"/>
      <c r="H386" s="6"/>
      <c r="I386" s="6"/>
      <c r="J386" s="6"/>
      <c r="K386" s="6"/>
      <c r="L386" s="6"/>
      <c r="M386" s="6"/>
      <c r="N386" s="6"/>
      <c r="O386" s="6"/>
      <c r="P386" s="6"/>
    </row>
    <row r="387" spans="1:16" x14ac:dyDescent="0.25">
      <c r="A387" s="98"/>
      <c r="B387" s="9" t="s">
        <v>15</v>
      </c>
      <c r="C387" s="6"/>
      <c r="D387" s="6"/>
      <c r="E387" s="6"/>
      <c r="F387" s="6"/>
      <c r="G387" s="6"/>
      <c r="H387" s="6"/>
      <c r="I387" s="6"/>
      <c r="J387" s="6"/>
      <c r="K387" s="6"/>
      <c r="L387" s="6"/>
      <c r="M387" s="6"/>
      <c r="N387" s="6"/>
      <c r="O387" s="6"/>
      <c r="P387" s="6"/>
    </row>
    <row r="388" spans="1:16" x14ac:dyDescent="0.25">
      <c r="A388" s="98"/>
      <c r="B388" s="6"/>
      <c r="C388" s="6"/>
      <c r="D388" s="6"/>
      <c r="E388" s="6"/>
      <c r="F388" s="6"/>
      <c r="G388" s="6"/>
      <c r="H388" s="6"/>
      <c r="I388" s="6"/>
      <c r="J388" s="6"/>
      <c r="K388" s="6"/>
      <c r="L388" s="6"/>
      <c r="M388" s="6"/>
      <c r="N388" s="6"/>
      <c r="O388" s="6"/>
      <c r="P388" s="6"/>
    </row>
    <row r="389" spans="1:16" x14ac:dyDescent="0.25">
      <c r="A389" s="98"/>
      <c r="B389" s="9" t="s">
        <v>12</v>
      </c>
      <c r="C389" s="10">
        <v>378.71850000000006</v>
      </c>
      <c r="D389" s="10">
        <v>298.041</v>
      </c>
      <c r="E389" s="10">
        <v>429.11999999999995</v>
      </c>
      <c r="F389" s="10">
        <v>601.55799999999999</v>
      </c>
      <c r="G389" s="10">
        <v>576.798</v>
      </c>
      <c r="H389" s="10">
        <v>393.37999999999988</v>
      </c>
      <c r="I389" s="10">
        <v>650.61649999999997</v>
      </c>
      <c r="J389" s="10">
        <v>689.46100000000001</v>
      </c>
      <c r="K389" s="10">
        <v>597.74999999999989</v>
      </c>
      <c r="L389" s="10">
        <v>636.88550000000009</v>
      </c>
      <c r="M389" s="10">
        <v>473.16499999999991</v>
      </c>
      <c r="N389" s="10">
        <v>403.82749999999999</v>
      </c>
      <c r="O389" s="10">
        <v>6129.320999999999</v>
      </c>
      <c r="P389" s="10">
        <v>3852.9179999999997</v>
      </c>
    </row>
    <row r="390" spans="1:16" x14ac:dyDescent="0.25">
      <c r="A390" s="12" t="s">
        <v>111</v>
      </c>
      <c r="B390" s="9" t="s">
        <v>14</v>
      </c>
      <c r="C390" s="11">
        <v>1628205.2</v>
      </c>
      <c r="D390" s="11">
        <v>1427534.2</v>
      </c>
      <c r="E390" s="11">
        <v>2282659.77</v>
      </c>
      <c r="F390" s="11">
        <v>3156309</v>
      </c>
      <c r="G390" s="11">
        <v>3045899.6</v>
      </c>
      <c r="H390" s="11">
        <v>2151850</v>
      </c>
      <c r="I390" s="11">
        <v>3553573.69</v>
      </c>
      <c r="J390" s="11">
        <v>4078887.25</v>
      </c>
      <c r="K390" s="11">
        <v>3836831.8</v>
      </c>
      <c r="L390" s="11">
        <v>3512155</v>
      </c>
      <c r="M390" s="11">
        <v>2748973.9</v>
      </c>
      <c r="N390" s="11">
        <v>2702128</v>
      </c>
      <c r="O390" s="11">
        <v>34125007.409999996</v>
      </c>
      <c r="P390" s="11">
        <v>15556757.939999999</v>
      </c>
    </row>
    <row r="391" spans="1:16" x14ac:dyDescent="0.25">
      <c r="A391" s="98"/>
      <c r="B391" s="9" t="s">
        <v>15</v>
      </c>
      <c r="C391" s="10">
        <v>4299.2491784795302</v>
      </c>
      <c r="D391" s="10">
        <v>4789.724232572029</v>
      </c>
      <c r="E391" s="10">
        <v>5319.3973014541398</v>
      </c>
      <c r="F391" s="10">
        <v>5246.8905741424769</v>
      </c>
      <c r="G391" s="10">
        <v>5280.7041633292765</v>
      </c>
      <c r="H391" s="10">
        <v>5470.1560831765737</v>
      </c>
      <c r="I391" s="10">
        <v>5461.8560857279217</v>
      </c>
      <c r="J391" s="10">
        <v>5916.0521769904308</v>
      </c>
      <c r="K391" s="10">
        <v>6418.7901296528662</v>
      </c>
      <c r="L391" s="10">
        <v>5514.5783661270343</v>
      </c>
      <c r="M391" s="10">
        <v>5809.7574841757105</v>
      </c>
      <c r="N391" s="10">
        <v>6691.2926930434405</v>
      </c>
      <c r="O391" s="10">
        <v>5567.5020789415357</v>
      </c>
      <c r="P391" s="10">
        <v>4037.6561193360462</v>
      </c>
    </row>
    <row r="392" spans="1:16" x14ac:dyDescent="0.25">
      <c r="A392" s="98"/>
      <c r="B392" s="9"/>
      <c r="C392" s="10"/>
      <c r="D392" s="10"/>
      <c r="E392" s="10"/>
      <c r="F392" s="10"/>
      <c r="G392" s="10"/>
      <c r="H392" s="10"/>
      <c r="I392" s="10"/>
      <c r="J392" s="10"/>
      <c r="K392" s="10"/>
      <c r="L392" s="10"/>
      <c r="M392" s="10"/>
      <c r="N392" s="10"/>
      <c r="O392" s="10"/>
      <c r="P392" s="10"/>
    </row>
    <row r="393" spans="1:16" x14ac:dyDescent="0.25">
      <c r="A393" s="98"/>
      <c r="B393" s="9" t="s">
        <v>12</v>
      </c>
      <c r="C393" s="10">
        <v>223.11700000000002</v>
      </c>
      <c r="D393" s="10">
        <v>135.39600000000002</v>
      </c>
      <c r="E393" s="10">
        <v>71.23899999999999</v>
      </c>
      <c r="F393" s="6"/>
      <c r="G393" s="6"/>
      <c r="H393" s="6"/>
      <c r="I393" s="6"/>
      <c r="J393" s="6"/>
      <c r="K393" s="6"/>
      <c r="L393" s="6"/>
      <c r="M393" s="10">
        <v>1.056</v>
      </c>
      <c r="N393" s="10">
        <v>5.57</v>
      </c>
      <c r="O393" s="10">
        <v>436.37799999999993</v>
      </c>
      <c r="P393" s="10">
        <v>678.96299999999985</v>
      </c>
    </row>
    <row r="394" spans="1:16" x14ac:dyDescent="0.25">
      <c r="A394" s="99" t="s">
        <v>112</v>
      </c>
      <c r="B394" s="9" t="s">
        <v>14</v>
      </c>
      <c r="C394" s="11">
        <v>99421</v>
      </c>
      <c r="D394" s="11">
        <v>33857</v>
      </c>
      <c r="E394" s="11">
        <v>31014</v>
      </c>
      <c r="F394" s="6"/>
      <c r="G394" s="6"/>
      <c r="H394" s="6"/>
      <c r="I394" s="6"/>
      <c r="J394" s="6"/>
      <c r="K394" s="6"/>
      <c r="L394" s="6"/>
      <c r="M394" s="11">
        <v>6120</v>
      </c>
      <c r="N394" s="11">
        <v>21730</v>
      </c>
      <c r="O394" s="11">
        <v>192142</v>
      </c>
      <c r="P394" s="11">
        <v>56057</v>
      </c>
    </row>
    <row r="395" spans="1:16" x14ac:dyDescent="0.25">
      <c r="A395" s="98"/>
      <c r="B395" s="9" t="s">
        <v>15</v>
      </c>
      <c r="C395" s="10">
        <v>445.60029043058125</v>
      </c>
      <c r="D395" s="10">
        <v>250.05908594050044</v>
      </c>
      <c r="E395" s="10">
        <v>435.35142267578158</v>
      </c>
      <c r="F395" s="6"/>
      <c r="G395" s="6"/>
      <c r="H395" s="6"/>
      <c r="I395" s="6"/>
      <c r="J395" s="6"/>
      <c r="K395" s="6"/>
      <c r="L395" s="6"/>
      <c r="M395" s="10">
        <v>5795.454545454546</v>
      </c>
      <c r="N395" s="10">
        <v>3901.2567324955116</v>
      </c>
      <c r="O395" s="10">
        <v>440.31092309878136</v>
      </c>
      <c r="P395" s="10">
        <v>82.562672781874738</v>
      </c>
    </row>
    <row r="396" spans="1:16" x14ac:dyDescent="0.25">
      <c r="A396" s="98"/>
      <c r="B396" s="6"/>
      <c r="C396" s="6"/>
      <c r="D396" s="6"/>
      <c r="E396" s="6"/>
      <c r="F396" s="6"/>
      <c r="G396" s="6"/>
      <c r="H396" s="6"/>
      <c r="I396" s="6"/>
      <c r="J396" s="6"/>
      <c r="K396" s="6"/>
      <c r="L396" s="6"/>
      <c r="M396" s="6"/>
      <c r="N396" s="6"/>
      <c r="O396" s="6"/>
      <c r="P396" s="6"/>
    </row>
    <row r="397" spans="1:16" x14ac:dyDescent="0.25">
      <c r="A397" s="98"/>
      <c r="B397" s="9" t="s">
        <v>12</v>
      </c>
      <c r="C397" s="6"/>
      <c r="D397" s="6"/>
      <c r="E397" s="6"/>
      <c r="F397" s="6"/>
      <c r="G397" s="6"/>
      <c r="H397" s="6"/>
      <c r="I397" s="6"/>
      <c r="J397" s="6"/>
      <c r="K397" s="6"/>
      <c r="L397" s="6"/>
      <c r="M397" s="6"/>
      <c r="N397" s="6"/>
      <c r="O397" s="6"/>
      <c r="P397" s="6"/>
    </row>
    <row r="398" spans="1:16" x14ac:dyDescent="0.25">
      <c r="A398" s="99" t="s">
        <v>113</v>
      </c>
      <c r="B398" s="9" t="s">
        <v>14</v>
      </c>
      <c r="C398" s="6"/>
      <c r="D398" s="6"/>
      <c r="E398" s="6"/>
      <c r="F398" s="6"/>
      <c r="G398" s="6"/>
      <c r="H398" s="6"/>
      <c r="I398" s="6"/>
      <c r="J398" s="6"/>
      <c r="K398" s="6"/>
      <c r="L398" s="6"/>
      <c r="M398" s="6"/>
      <c r="N398" s="6"/>
      <c r="O398" s="6"/>
      <c r="P398" s="6"/>
    </row>
    <row r="399" spans="1:16" x14ac:dyDescent="0.25">
      <c r="A399" s="98"/>
      <c r="B399" s="9" t="s">
        <v>15</v>
      </c>
      <c r="C399" s="6"/>
      <c r="D399" s="6"/>
      <c r="E399" s="6"/>
      <c r="F399" s="6"/>
      <c r="G399" s="6"/>
      <c r="H399" s="6"/>
      <c r="I399" s="6"/>
      <c r="J399" s="6"/>
      <c r="K399" s="6"/>
      <c r="L399" s="6"/>
      <c r="M399" s="6"/>
      <c r="N399" s="6"/>
      <c r="O399" s="6"/>
      <c r="P399" s="6"/>
    </row>
    <row r="400" spans="1:16" x14ac:dyDescent="0.25">
      <c r="A400" s="98"/>
      <c r="B400" s="6"/>
      <c r="C400" s="6"/>
      <c r="D400" s="6"/>
      <c r="E400" s="6"/>
      <c r="F400" s="6"/>
      <c r="G400" s="6"/>
      <c r="H400" s="6"/>
      <c r="I400" s="6"/>
      <c r="J400" s="6"/>
      <c r="K400" s="6"/>
      <c r="L400" s="6"/>
      <c r="M400" s="6"/>
      <c r="N400" s="6"/>
      <c r="O400" s="6"/>
      <c r="P400" s="6"/>
    </row>
    <row r="401" spans="1:16" x14ac:dyDescent="0.25">
      <c r="A401" s="98"/>
      <c r="B401" s="9" t="s">
        <v>12</v>
      </c>
      <c r="C401" s="10">
        <v>7.7779999999999996</v>
      </c>
      <c r="D401" s="10">
        <v>0.19899999999999998</v>
      </c>
      <c r="E401" s="6"/>
      <c r="F401" s="6"/>
      <c r="G401" s="6"/>
      <c r="H401" s="6"/>
      <c r="I401" s="6"/>
      <c r="J401" s="6"/>
      <c r="K401" s="6"/>
      <c r="L401" s="6"/>
      <c r="M401" s="6"/>
      <c r="N401" s="10">
        <v>2.7850000000000001</v>
      </c>
      <c r="O401" s="10">
        <v>10.762</v>
      </c>
      <c r="P401" s="10">
        <v>0.90400000000000003</v>
      </c>
    </row>
    <row r="402" spans="1:16" x14ac:dyDescent="0.25">
      <c r="A402" s="99" t="s">
        <v>114</v>
      </c>
      <c r="B402" s="9" t="s">
        <v>14</v>
      </c>
      <c r="C402" s="11">
        <v>15287.92</v>
      </c>
      <c r="D402" s="11">
        <v>2592.4</v>
      </c>
      <c r="E402" s="6"/>
      <c r="F402" s="6"/>
      <c r="G402" s="6"/>
      <c r="H402" s="6"/>
      <c r="I402" s="6"/>
      <c r="J402" s="6"/>
      <c r="K402" s="6"/>
      <c r="L402" s="6"/>
      <c r="M402" s="6"/>
      <c r="N402" s="11">
        <v>12978</v>
      </c>
      <c r="O402" s="11">
        <v>30858.32</v>
      </c>
      <c r="P402" s="11">
        <v>3922</v>
      </c>
    </row>
    <row r="403" spans="1:16" x14ac:dyDescent="0.25">
      <c r="A403" s="98"/>
      <c r="B403" s="9" t="s">
        <v>15</v>
      </c>
      <c r="C403" s="10">
        <v>1965.5335561841091</v>
      </c>
      <c r="D403" s="10">
        <v>13027.135678391962</v>
      </c>
      <c r="E403" s="6"/>
      <c r="F403" s="6"/>
      <c r="G403" s="6"/>
      <c r="H403" s="6"/>
      <c r="I403" s="6"/>
      <c r="J403" s="6"/>
      <c r="K403" s="6"/>
      <c r="L403" s="6"/>
      <c r="M403" s="6"/>
      <c r="N403" s="10">
        <v>4659.9640933572709</v>
      </c>
      <c r="O403" s="10">
        <v>2867.3406430031591</v>
      </c>
      <c r="P403" s="10">
        <v>4338.4955752212381</v>
      </c>
    </row>
    <row r="404" spans="1:16" x14ac:dyDescent="0.25">
      <c r="A404" s="98"/>
      <c r="B404" s="6"/>
      <c r="C404" s="6"/>
      <c r="D404" s="6"/>
      <c r="E404" s="6"/>
      <c r="F404" s="6"/>
      <c r="G404" s="6"/>
      <c r="H404" s="6"/>
      <c r="I404" s="6"/>
      <c r="J404" s="6"/>
      <c r="K404" s="6"/>
      <c r="L404" s="6"/>
      <c r="M404" s="6"/>
      <c r="N404" s="6"/>
      <c r="O404" s="6"/>
      <c r="P404" s="6"/>
    </row>
    <row r="405" spans="1:16" x14ac:dyDescent="0.25">
      <c r="A405" s="98"/>
      <c r="B405" s="9" t="s">
        <v>12</v>
      </c>
      <c r="C405" s="6"/>
      <c r="D405" s="6"/>
      <c r="E405" s="6"/>
      <c r="F405" s="6"/>
      <c r="G405" s="6"/>
      <c r="H405" s="10">
        <v>0.9</v>
      </c>
      <c r="I405" s="6"/>
      <c r="J405" s="6"/>
      <c r="K405" s="6"/>
      <c r="L405" s="10">
        <v>0.9</v>
      </c>
      <c r="M405" s="6"/>
      <c r="N405" s="10">
        <v>4.3</v>
      </c>
      <c r="O405" s="10">
        <v>6.1</v>
      </c>
      <c r="P405" s="6"/>
    </row>
    <row r="406" spans="1:16" x14ac:dyDescent="0.25">
      <c r="A406" s="99" t="s">
        <v>115</v>
      </c>
      <c r="B406" s="9" t="s">
        <v>14</v>
      </c>
      <c r="C406" s="6"/>
      <c r="D406" s="6"/>
      <c r="E406" s="6"/>
      <c r="F406" s="6"/>
      <c r="G406" s="6"/>
      <c r="H406" s="11">
        <v>4800</v>
      </c>
      <c r="I406" s="6"/>
      <c r="J406" s="6"/>
      <c r="K406" s="6"/>
      <c r="L406" s="11">
        <v>5300</v>
      </c>
      <c r="M406" s="6"/>
      <c r="N406" s="11">
        <v>21500</v>
      </c>
      <c r="O406" s="11">
        <v>31600</v>
      </c>
      <c r="P406" s="6"/>
    </row>
    <row r="407" spans="1:16" x14ac:dyDescent="0.25">
      <c r="A407" s="98"/>
      <c r="B407" s="9" t="s">
        <v>15</v>
      </c>
      <c r="C407" s="6"/>
      <c r="D407" s="6"/>
      <c r="E407" s="6"/>
      <c r="F407" s="6"/>
      <c r="G407" s="6"/>
      <c r="H407" s="10">
        <v>5333.3333333333339</v>
      </c>
      <c r="I407" s="6"/>
      <c r="J407" s="6"/>
      <c r="K407" s="6"/>
      <c r="L407" s="10">
        <v>5888.8888888888887</v>
      </c>
      <c r="M407" s="6"/>
      <c r="N407" s="10">
        <v>5000</v>
      </c>
      <c r="O407" s="10">
        <v>5180.3278688524588</v>
      </c>
      <c r="P407" s="6"/>
    </row>
    <row r="408" spans="1:16" x14ac:dyDescent="0.25">
      <c r="A408" s="98"/>
      <c r="B408" s="6"/>
      <c r="C408" s="6"/>
      <c r="D408" s="6"/>
      <c r="E408" s="6"/>
      <c r="F408" s="6"/>
      <c r="G408" s="6"/>
      <c r="H408" s="6"/>
      <c r="I408" s="6"/>
      <c r="J408" s="6"/>
      <c r="K408" s="6"/>
      <c r="L408" s="6"/>
      <c r="M408" s="6"/>
      <c r="N408" s="6"/>
      <c r="O408" s="6"/>
      <c r="P408" s="6"/>
    </row>
    <row r="409" spans="1:16" x14ac:dyDescent="0.25">
      <c r="A409" s="98"/>
      <c r="B409" s="9" t="s">
        <v>12</v>
      </c>
      <c r="C409" s="6"/>
      <c r="D409" s="10">
        <v>1.05</v>
      </c>
      <c r="E409" s="6"/>
      <c r="F409" s="6"/>
      <c r="G409" s="6"/>
      <c r="H409" s="6"/>
      <c r="I409" s="6"/>
      <c r="J409" s="6"/>
      <c r="K409" s="6"/>
      <c r="L409" s="6"/>
      <c r="M409" s="6"/>
      <c r="N409" s="6"/>
      <c r="O409" s="10">
        <v>1.05</v>
      </c>
      <c r="P409" s="6"/>
    </row>
    <row r="410" spans="1:16" x14ac:dyDescent="0.25">
      <c r="A410" s="99" t="s">
        <v>116</v>
      </c>
      <c r="B410" s="9" t="s">
        <v>14</v>
      </c>
      <c r="C410" s="6"/>
      <c r="D410" s="11">
        <v>4945</v>
      </c>
      <c r="E410" s="6"/>
      <c r="F410" s="6"/>
      <c r="G410" s="6"/>
      <c r="H410" s="6"/>
      <c r="I410" s="6"/>
      <c r="J410" s="6"/>
      <c r="K410" s="6"/>
      <c r="L410" s="6"/>
      <c r="M410" s="6"/>
      <c r="N410" s="6"/>
      <c r="O410" s="11">
        <v>4945</v>
      </c>
      <c r="P410" s="6"/>
    </row>
    <row r="411" spans="1:16" x14ac:dyDescent="0.25">
      <c r="A411" s="98"/>
      <c r="B411" s="9" t="s">
        <v>15</v>
      </c>
      <c r="C411" s="6"/>
      <c r="D411" s="10">
        <v>4709.5238095238092</v>
      </c>
      <c r="E411" s="6"/>
      <c r="F411" s="6"/>
      <c r="G411" s="6"/>
      <c r="H411" s="6"/>
      <c r="I411" s="6"/>
      <c r="J411" s="6"/>
      <c r="K411" s="6"/>
      <c r="L411" s="6"/>
      <c r="M411" s="6"/>
      <c r="N411" s="6"/>
      <c r="O411" s="10">
        <v>4709.5238095238092</v>
      </c>
      <c r="P411" s="6"/>
    </row>
    <row r="412" spans="1:16" x14ac:dyDescent="0.25">
      <c r="A412" s="98"/>
      <c r="B412" s="6"/>
      <c r="C412" s="6"/>
      <c r="D412" s="6"/>
      <c r="E412" s="6"/>
      <c r="F412" s="6"/>
      <c r="G412" s="6"/>
      <c r="H412" s="6"/>
      <c r="I412" s="6"/>
      <c r="J412" s="6"/>
      <c r="K412" s="6"/>
      <c r="L412" s="6"/>
      <c r="M412" s="6"/>
      <c r="N412" s="6"/>
      <c r="O412" s="6"/>
      <c r="P412" s="6"/>
    </row>
    <row r="413" spans="1:16" x14ac:dyDescent="0.25">
      <c r="A413" s="98"/>
      <c r="B413" s="9" t="s">
        <v>12</v>
      </c>
      <c r="C413" s="6"/>
      <c r="D413" s="6"/>
      <c r="E413" s="6"/>
      <c r="F413" s="6"/>
      <c r="G413" s="6"/>
      <c r="H413" s="6"/>
      <c r="I413" s="6"/>
      <c r="J413" s="6"/>
      <c r="K413" s="6"/>
      <c r="L413" s="6"/>
      <c r="M413" s="6"/>
      <c r="N413" s="6"/>
      <c r="O413" s="6"/>
      <c r="P413" s="6"/>
    </row>
    <row r="414" spans="1:16" x14ac:dyDescent="0.25">
      <c r="A414" s="99" t="s">
        <v>117</v>
      </c>
      <c r="B414" s="9" t="s">
        <v>14</v>
      </c>
      <c r="C414" s="6"/>
      <c r="D414" s="6"/>
      <c r="E414" s="6"/>
      <c r="F414" s="6"/>
      <c r="G414" s="6"/>
      <c r="H414" s="6"/>
      <c r="I414" s="6"/>
      <c r="J414" s="6"/>
      <c r="K414" s="6"/>
      <c r="L414" s="6"/>
      <c r="M414" s="6"/>
      <c r="N414" s="6"/>
      <c r="O414" s="6"/>
      <c r="P414" s="6"/>
    </row>
    <row r="415" spans="1:16" x14ac:dyDescent="0.25">
      <c r="A415" s="98"/>
      <c r="B415" s="9" t="s">
        <v>15</v>
      </c>
      <c r="C415" s="6"/>
      <c r="D415" s="6"/>
      <c r="E415" s="6"/>
      <c r="F415" s="6"/>
      <c r="G415" s="6"/>
      <c r="H415" s="6"/>
      <c r="I415" s="6"/>
      <c r="J415" s="6"/>
      <c r="K415" s="6"/>
      <c r="L415" s="6"/>
      <c r="M415" s="6"/>
      <c r="N415" s="6"/>
      <c r="O415" s="6"/>
      <c r="P415" s="6"/>
    </row>
    <row r="416" spans="1:16" x14ac:dyDescent="0.25">
      <c r="A416" s="98"/>
      <c r="B416" s="6"/>
      <c r="C416" s="6"/>
      <c r="D416" s="6"/>
      <c r="E416" s="6"/>
      <c r="F416" s="6"/>
      <c r="G416" s="6"/>
      <c r="H416" s="6"/>
      <c r="I416" s="6"/>
      <c r="J416" s="6"/>
      <c r="K416" s="6"/>
      <c r="L416" s="6"/>
      <c r="M416" s="6"/>
      <c r="N416" s="6"/>
      <c r="O416" s="6"/>
      <c r="P416" s="6"/>
    </row>
    <row r="417" spans="1:16" x14ac:dyDescent="0.25">
      <c r="A417" s="98"/>
      <c r="B417" s="9" t="s">
        <v>12</v>
      </c>
      <c r="C417" s="10">
        <v>0.52500000000000002</v>
      </c>
      <c r="D417" s="10">
        <v>4.9139999999999997</v>
      </c>
      <c r="E417" s="10">
        <v>0.88200000000000001</v>
      </c>
      <c r="F417" s="6"/>
      <c r="G417" s="6"/>
      <c r="H417" s="6"/>
      <c r="I417" s="6"/>
      <c r="J417" s="6"/>
      <c r="K417" s="6"/>
      <c r="L417" s="6"/>
      <c r="M417" s="6"/>
      <c r="N417" s="10">
        <v>0.95900000000000007</v>
      </c>
      <c r="O417" s="10">
        <v>7.2799999999999985</v>
      </c>
      <c r="P417" s="10">
        <v>0.52500000000000002</v>
      </c>
    </row>
    <row r="418" spans="1:16" x14ac:dyDescent="0.25">
      <c r="A418" s="99" t="s">
        <v>118</v>
      </c>
      <c r="B418" s="9" t="s">
        <v>14</v>
      </c>
      <c r="C418" s="11">
        <v>4550</v>
      </c>
      <c r="D418" s="11">
        <v>28775</v>
      </c>
      <c r="E418" s="11">
        <v>5040</v>
      </c>
      <c r="F418" s="6"/>
      <c r="G418" s="6"/>
      <c r="H418" s="6"/>
      <c r="I418" s="6"/>
      <c r="J418" s="6"/>
      <c r="K418" s="6"/>
      <c r="L418" s="6"/>
      <c r="M418" s="6"/>
      <c r="N418" s="11">
        <v>11065</v>
      </c>
      <c r="O418" s="11">
        <v>49430</v>
      </c>
      <c r="P418" s="11">
        <v>5310</v>
      </c>
    </row>
    <row r="419" spans="1:16" x14ac:dyDescent="0.25">
      <c r="A419" s="98"/>
      <c r="B419" s="9" t="s">
        <v>15</v>
      </c>
      <c r="C419" s="10">
        <v>8666.6666666666661</v>
      </c>
      <c r="D419" s="10">
        <v>5855.7183557183562</v>
      </c>
      <c r="E419" s="10">
        <v>5714.2857142857138</v>
      </c>
      <c r="F419" s="6"/>
      <c r="G419" s="6"/>
      <c r="H419" s="6"/>
      <c r="I419" s="6"/>
      <c r="J419" s="6"/>
      <c r="K419" s="6"/>
      <c r="L419" s="6"/>
      <c r="M419" s="6"/>
      <c r="N419" s="10">
        <v>11538.060479666317</v>
      </c>
      <c r="O419" s="10">
        <v>6789.8351648351654</v>
      </c>
      <c r="P419" s="10">
        <v>10114.285714285716</v>
      </c>
    </row>
    <row r="420" spans="1:16" x14ac:dyDescent="0.25">
      <c r="A420" s="98"/>
      <c r="B420" s="6"/>
      <c r="C420" s="6"/>
      <c r="D420" s="6"/>
      <c r="E420" s="6"/>
      <c r="F420" s="6"/>
      <c r="G420" s="6"/>
      <c r="H420" s="6"/>
      <c r="I420" s="6"/>
      <c r="J420" s="6"/>
      <c r="K420" s="6"/>
      <c r="L420" s="6"/>
      <c r="M420" s="6"/>
      <c r="N420" s="6"/>
      <c r="O420" s="6"/>
      <c r="P420" s="6"/>
    </row>
    <row r="421" spans="1:16" x14ac:dyDescent="0.25">
      <c r="A421" s="98"/>
      <c r="B421" s="9" t="s">
        <v>12</v>
      </c>
      <c r="C421" s="6"/>
      <c r="D421" s="6"/>
      <c r="E421" s="6"/>
      <c r="F421" s="6"/>
      <c r="G421" s="6"/>
      <c r="H421" s="6"/>
      <c r="I421" s="6"/>
      <c r="J421" s="6"/>
      <c r="K421" s="6"/>
      <c r="L421" s="6"/>
      <c r="M421" s="6"/>
      <c r="N421" s="10">
        <v>0.155</v>
      </c>
      <c r="O421" s="10">
        <v>0.155</v>
      </c>
      <c r="P421" s="6"/>
    </row>
    <row r="422" spans="1:16" x14ac:dyDescent="0.25">
      <c r="A422" s="99" t="s">
        <v>119</v>
      </c>
      <c r="B422" s="9" t="s">
        <v>14</v>
      </c>
      <c r="C422" s="6"/>
      <c r="D422" s="6"/>
      <c r="E422" s="6"/>
      <c r="F422" s="6"/>
      <c r="G422" s="6"/>
      <c r="H422" s="6"/>
      <c r="I422" s="6"/>
      <c r="J422" s="6"/>
      <c r="K422" s="6"/>
      <c r="L422" s="6"/>
      <c r="M422" s="6"/>
      <c r="N422" s="11">
        <v>5325</v>
      </c>
      <c r="O422" s="11">
        <v>5325</v>
      </c>
      <c r="P422" s="6"/>
    </row>
    <row r="423" spans="1:16" x14ac:dyDescent="0.25">
      <c r="A423" s="98"/>
      <c r="B423" s="9" t="s">
        <v>15</v>
      </c>
      <c r="C423" s="6"/>
      <c r="D423" s="6"/>
      <c r="E423" s="6"/>
      <c r="F423" s="6"/>
      <c r="G423" s="6"/>
      <c r="H423" s="6"/>
      <c r="I423" s="6"/>
      <c r="J423" s="6"/>
      <c r="K423" s="6"/>
      <c r="L423" s="6"/>
      <c r="M423" s="6"/>
      <c r="N423" s="10">
        <v>34354.838709677424</v>
      </c>
      <c r="O423" s="10">
        <v>34354.838709677424</v>
      </c>
      <c r="P423" s="6"/>
    </row>
    <row r="424" spans="1:16" x14ac:dyDescent="0.25">
      <c r="A424" s="98"/>
      <c r="B424" s="6"/>
      <c r="C424" s="6"/>
      <c r="D424" s="6"/>
      <c r="E424" s="6"/>
      <c r="F424" s="6"/>
      <c r="G424" s="6"/>
      <c r="H424" s="6"/>
      <c r="I424" s="6"/>
      <c r="J424" s="6"/>
      <c r="K424" s="6"/>
      <c r="L424" s="6"/>
      <c r="M424" s="6"/>
      <c r="N424" s="6"/>
      <c r="O424" s="6"/>
      <c r="P424" s="6"/>
    </row>
    <row r="425" spans="1:16" x14ac:dyDescent="0.25">
      <c r="A425" s="98"/>
      <c r="B425" s="9" t="s">
        <v>12</v>
      </c>
      <c r="C425" s="10">
        <v>0.14400000000000002</v>
      </c>
      <c r="D425" s="10">
        <v>0.13400000000000001</v>
      </c>
      <c r="E425" s="10">
        <v>0.79799999999999993</v>
      </c>
      <c r="F425" s="6"/>
      <c r="G425" s="6"/>
      <c r="H425" s="6"/>
      <c r="I425" s="6"/>
      <c r="J425" s="6"/>
      <c r="K425" s="6"/>
      <c r="L425" s="6"/>
      <c r="M425" s="6"/>
      <c r="N425" s="10">
        <v>3.5200000000000002E-2</v>
      </c>
      <c r="O425" s="10">
        <v>1.1112</v>
      </c>
      <c r="P425" s="6"/>
    </row>
    <row r="426" spans="1:16" x14ac:dyDescent="0.25">
      <c r="A426" s="99" t="s">
        <v>120</v>
      </c>
      <c r="B426" s="9" t="s">
        <v>14</v>
      </c>
      <c r="C426" s="11">
        <v>3585</v>
      </c>
      <c r="D426" s="11">
        <v>765</v>
      </c>
      <c r="E426" s="11">
        <v>15029</v>
      </c>
      <c r="F426" s="6"/>
      <c r="G426" s="6"/>
      <c r="H426" s="6"/>
      <c r="I426" s="6"/>
      <c r="J426" s="6"/>
      <c r="K426" s="6"/>
      <c r="L426" s="6"/>
      <c r="M426" s="6"/>
      <c r="N426" s="11">
        <v>1920</v>
      </c>
      <c r="O426" s="11">
        <v>21299</v>
      </c>
      <c r="P426" s="6"/>
    </row>
    <row r="427" spans="1:16" x14ac:dyDescent="0.25">
      <c r="A427" s="98"/>
      <c r="B427" s="9" t="s">
        <v>15</v>
      </c>
      <c r="C427" s="10">
        <v>24895.833333333336</v>
      </c>
      <c r="D427" s="10">
        <v>5708.9552238805963</v>
      </c>
      <c r="E427" s="10">
        <v>18833.333333333336</v>
      </c>
      <c r="F427" s="6"/>
      <c r="G427" s="6"/>
      <c r="H427" s="6"/>
      <c r="I427" s="6"/>
      <c r="J427" s="6"/>
      <c r="K427" s="6"/>
      <c r="L427" s="6"/>
      <c r="M427" s="6"/>
      <c r="N427" s="10">
        <v>54545.454545454544</v>
      </c>
      <c r="O427" s="10">
        <v>19167.566594672426</v>
      </c>
      <c r="P427" s="6"/>
    </row>
    <row r="428" spans="1:16" x14ac:dyDescent="0.25">
      <c r="A428" s="98"/>
      <c r="B428" s="6"/>
      <c r="C428" s="6"/>
      <c r="D428" s="6"/>
      <c r="E428" s="6"/>
      <c r="F428" s="6"/>
      <c r="G428" s="6"/>
      <c r="H428" s="6"/>
      <c r="I428" s="6"/>
      <c r="J428" s="6"/>
      <c r="K428" s="6"/>
      <c r="L428" s="6"/>
      <c r="M428" s="6"/>
      <c r="N428" s="6"/>
      <c r="O428" s="6"/>
      <c r="P428" s="6"/>
    </row>
    <row r="429" spans="1:16" x14ac:dyDescent="0.25">
      <c r="A429" s="98"/>
      <c r="B429" s="9" t="s">
        <v>12</v>
      </c>
      <c r="C429" s="6"/>
      <c r="D429" s="6"/>
      <c r="E429" s="6"/>
      <c r="F429" s="6"/>
      <c r="G429" s="6"/>
      <c r="H429" s="6"/>
      <c r="I429" s="6"/>
      <c r="J429" s="6"/>
      <c r="K429" s="6"/>
      <c r="L429" s="6"/>
      <c r="M429" s="6"/>
      <c r="N429" s="6"/>
      <c r="O429" s="6"/>
      <c r="P429" s="6"/>
    </row>
    <row r="430" spans="1:16" x14ac:dyDescent="0.25">
      <c r="A430" s="99" t="s">
        <v>121</v>
      </c>
      <c r="B430" s="9" t="s">
        <v>14</v>
      </c>
      <c r="C430" s="6"/>
      <c r="D430" s="6"/>
      <c r="E430" s="6"/>
      <c r="F430" s="6"/>
      <c r="G430" s="6"/>
      <c r="H430" s="6"/>
      <c r="I430" s="6"/>
      <c r="J430" s="6"/>
      <c r="K430" s="6"/>
      <c r="L430" s="6"/>
      <c r="M430" s="6"/>
      <c r="N430" s="6"/>
      <c r="O430" s="6"/>
      <c r="P430" s="6"/>
    </row>
    <row r="431" spans="1:16" x14ac:dyDescent="0.25">
      <c r="A431" s="98"/>
      <c r="B431" s="9" t="s">
        <v>15</v>
      </c>
      <c r="C431" s="6"/>
      <c r="D431" s="6"/>
      <c r="E431" s="6"/>
      <c r="F431" s="6"/>
      <c r="G431" s="6"/>
      <c r="H431" s="6"/>
      <c r="I431" s="6"/>
      <c r="J431" s="6"/>
      <c r="K431" s="6"/>
      <c r="L431" s="6"/>
      <c r="M431" s="6"/>
      <c r="N431" s="6"/>
      <c r="O431" s="6"/>
      <c r="P431" s="6"/>
    </row>
    <row r="432" spans="1:16" x14ac:dyDescent="0.25">
      <c r="A432" s="98"/>
      <c r="B432" s="6"/>
      <c r="C432" s="6"/>
      <c r="D432" s="6"/>
      <c r="E432" s="6"/>
      <c r="F432" s="6"/>
      <c r="G432" s="6"/>
      <c r="H432" s="6"/>
      <c r="I432" s="6"/>
      <c r="J432" s="6"/>
      <c r="K432" s="6"/>
      <c r="L432" s="6"/>
      <c r="M432" s="6"/>
      <c r="N432" s="6"/>
      <c r="O432" s="6"/>
      <c r="P432" s="6"/>
    </row>
    <row r="433" spans="1:16" x14ac:dyDescent="0.25">
      <c r="A433" s="98"/>
      <c r="B433" s="9" t="s">
        <v>12</v>
      </c>
      <c r="C433" s="10">
        <v>0.35</v>
      </c>
      <c r="D433" s="6"/>
      <c r="E433" s="6"/>
      <c r="F433" s="6"/>
      <c r="G433" s="6"/>
      <c r="H433" s="6"/>
      <c r="I433" s="6"/>
      <c r="J433" s="6"/>
      <c r="K433" s="6"/>
      <c r="L433" s="6"/>
      <c r="M433" s="10">
        <v>1.19</v>
      </c>
      <c r="N433" s="10">
        <v>1.7</v>
      </c>
      <c r="O433" s="10">
        <v>3.24</v>
      </c>
      <c r="P433" s="6"/>
    </row>
    <row r="434" spans="1:16" x14ac:dyDescent="0.25">
      <c r="A434" s="99" t="s">
        <v>122</v>
      </c>
      <c r="B434" s="9" t="s">
        <v>14</v>
      </c>
      <c r="C434" s="11">
        <v>2472</v>
      </c>
      <c r="D434" s="6"/>
      <c r="E434" s="6"/>
      <c r="F434" s="6"/>
      <c r="G434" s="6"/>
      <c r="H434" s="6"/>
      <c r="I434" s="6"/>
      <c r="J434" s="6"/>
      <c r="K434" s="6"/>
      <c r="L434" s="6"/>
      <c r="M434" s="11">
        <v>13140</v>
      </c>
      <c r="N434" s="11">
        <v>17255</v>
      </c>
      <c r="O434" s="11">
        <v>32867</v>
      </c>
      <c r="P434" s="6"/>
    </row>
    <row r="435" spans="1:16" x14ac:dyDescent="0.25">
      <c r="A435" s="98"/>
      <c r="B435" s="9" t="s">
        <v>15</v>
      </c>
      <c r="C435" s="10">
        <v>7062.8571428571431</v>
      </c>
      <c r="D435" s="6"/>
      <c r="E435" s="6"/>
      <c r="F435" s="6"/>
      <c r="G435" s="6"/>
      <c r="H435" s="6"/>
      <c r="I435" s="6"/>
      <c r="J435" s="6"/>
      <c r="K435" s="6"/>
      <c r="L435" s="6"/>
      <c r="M435" s="10">
        <v>11042.016806722688</v>
      </c>
      <c r="N435" s="10">
        <v>10150</v>
      </c>
      <c r="O435" s="10">
        <v>10144.135802469136</v>
      </c>
      <c r="P435" s="6"/>
    </row>
    <row r="436" spans="1:16" x14ac:dyDescent="0.25">
      <c r="A436" s="98"/>
      <c r="B436" s="6"/>
      <c r="C436" s="6"/>
      <c r="D436" s="6"/>
      <c r="E436" s="6"/>
      <c r="F436" s="6"/>
      <c r="G436" s="6"/>
      <c r="H436" s="6"/>
      <c r="I436" s="6"/>
      <c r="J436" s="6"/>
      <c r="K436" s="6"/>
      <c r="L436" s="6"/>
      <c r="M436" s="6"/>
      <c r="N436" s="6"/>
      <c r="O436" s="6"/>
      <c r="P436" s="6"/>
    </row>
    <row r="437" spans="1:16" x14ac:dyDescent="0.25">
      <c r="A437" s="98"/>
      <c r="B437" s="9" t="s">
        <v>12</v>
      </c>
      <c r="C437" s="6"/>
      <c r="D437" s="6"/>
      <c r="E437" s="6"/>
      <c r="F437" s="6"/>
      <c r="G437" s="6"/>
      <c r="H437" s="6"/>
      <c r="I437" s="6"/>
      <c r="J437" s="6"/>
      <c r="K437" s="6"/>
      <c r="L437" s="6"/>
      <c r="M437" s="6"/>
      <c r="N437" s="6"/>
      <c r="O437" s="6"/>
      <c r="P437" s="10">
        <v>6.4000000000000001E-2</v>
      </c>
    </row>
    <row r="438" spans="1:16" x14ac:dyDescent="0.25">
      <c r="A438" s="99" t="s">
        <v>123</v>
      </c>
      <c r="B438" s="9" t="s">
        <v>14</v>
      </c>
      <c r="C438" s="6"/>
      <c r="D438" s="6"/>
      <c r="E438" s="6"/>
      <c r="F438" s="6"/>
      <c r="G438" s="6"/>
      <c r="H438" s="6"/>
      <c r="I438" s="6"/>
      <c r="J438" s="6"/>
      <c r="K438" s="6"/>
      <c r="L438" s="6"/>
      <c r="M438" s="6"/>
      <c r="N438" s="6"/>
      <c r="O438" s="6"/>
      <c r="P438" s="11">
        <v>4160</v>
      </c>
    </row>
    <row r="439" spans="1:16" x14ac:dyDescent="0.25">
      <c r="A439" s="98"/>
      <c r="B439" s="9" t="s">
        <v>15</v>
      </c>
      <c r="C439" s="6"/>
      <c r="D439" s="6"/>
      <c r="E439" s="6"/>
      <c r="F439" s="6"/>
      <c r="G439" s="6"/>
      <c r="H439" s="6"/>
      <c r="I439" s="6"/>
      <c r="J439" s="6"/>
      <c r="K439" s="6"/>
      <c r="L439" s="6"/>
      <c r="M439" s="6"/>
      <c r="N439" s="6"/>
      <c r="O439" s="6"/>
      <c r="P439" s="10">
        <v>65000</v>
      </c>
    </row>
    <row r="440" spans="1:16" x14ac:dyDescent="0.25">
      <c r="A440" s="98"/>
      <c r="B440" s="6"/>
      <c r="C440" s="6"/>
      <c r="D440" s="6"/>
      <c r="E440" s="6"/>
      <c r="F440" s="6"/>
      <c r="G440" s="6"/>
      <c r="H440" s="6"/>
      <c r="I440" s="6"/>
      <c r="J440" s="6"/>
      <c r="K440" s="6"/>
      <c r="L440" s="6"/>
      <c r="M440" s="6"/>
      <c r="N440" s="6"/>
      <c r="O440" s="6"/>
      <c r="P440" s="6"/>
    </row>
    <row r="441" spans="1:16" x14ac:dyDescent="0.25">
      <c r="A441" s="98"/>
      <c r="B441" s="9" t="s">
        <v>12</v>
      </c>
      <c r="C441" s="6"/>
      <c r="D441" s="6"/>
      <c r="E441" s="6"/>
      <c r="F441" s="6"/>
      <c r="G441" s="6"/>
      <c r="H441" s="6"/>
      <c r="I441" s="6"/>
      <c r="J441" s="6"/>
      <c r="K441" s="6"/>
      <c r="L441" s="6"/>
      <c r="M441" s="10">
        <v>0.26</v>
      </c>
      <c r="N441" s="10">
        <v>0.88500000000000001</v>
      </c>
      <c r="O441" s="10">
        <v>1.145</v>
      </c>
      <c r="P441" s="6"/>
    </row>
    <row r="442" spans="1:16" x14ac:dyDescent="0.25">
      <c r="A442" s="99" t="s">
        <v>124</v>
      </c>
      <c r="B442" s="9" t="s">
        <v>14</v>
      </c>
      <c r="C442" s="6"/>
      <c r="D442" s="6"/>
      <c r="E442" s="6"/>
      <c r="F442" s="6"/>
      <c r="G442" s="6"/>
      <c r="H442" s="6"/>
      <c r="I442" s="6"/>
      <c r="J442" s="6"/>
      <c r="K442" s="6"/>
      <c r="L442" s="6"/>
      <c r="M442" s="11">
        <v>7900</v>
      </c>
      <c r="N442" s="11">
        <v>24380</v>
      </c>
      <c r="O442" s="11">
        <v>32280</v>
      </c>
      <c r="P442" s="6"/>
    </row>
    <row r="443" spans="1:16" x14ac:dyDescent="0.25">
      <c r="A443" s="98"/>
      <c r="B443" s="9" t="s">
        <v>15</v>
      </c>
      <c r="C443" s="6"/>
      <c r="D443" s="6"/>
      <c r="E443" s="6"/>
      <c r="F443" s="6"/>
      <c r="G443" s="6"/>
      <c r="H443" s="6"/>
      <c r="I443" s="6"/>
      <c r="J443" s="6"/>
      <c r="K443" s="6"/>
      <c r="L443" s="6"/>
      <c r="M443" s="10">
        <v>30384.615384615387</v>
      </c>
      <c r="N443" s="10">
        <v>27548.022598870055</v>
      </c>
      <c r="O443" s="10">
        <v>28192.139737991267</v>
      </c>
      <c r="P443" s="6"/>
    </row>
    <row r="444" spans="1:16" x14ac:dyDescent="0.25">
      <c r="A444" s="98"/>
      <c r="B444" s="6"/>
      <c r="C444" s="6"/>
      <c r="D444" s="6"/>
      <c r="E444" s="6"/>
      <c r="F444" s="6"/>
      <c r="G444" s="6"/>
      <c r="H444" s="6"/>
      <c r="I444" s="6"/>
      <c r="J444" s="6"/>
      <c r="K444" s="6"/>
      <c r="L444" s="6"/>
      <c r="M444" s="6"/>
      <c r="N444" s="6"/>
      <c r="O444" s="6"/>
      <c r="P444" s="6"/>
    </row>
    <row r="445" spans="1:16" x14ac:dyDescent="0.25">
      <c r="A445" s="98"/>
      <c r="B445" s="9" t="s">
        <v>12</v>
      </c>
      <c r="C445" s="6"/>
      <c r="D445" s="6"/>
      <c r="E445" s="6"/>
      <c r="F445" s="6"/>
      <c r="G445" s="6"/>
      <c r="H445" s="6"/>
      <c r="I445" s="6"/>
      <c r="J445" s="6"/>
      <c r="K445" s="6"/>
      <c r="L445" s="6"/>
      <c r="M445" s="6"/>
      <c r="N445" s="6"/>
      <c r="O445" s="6"/>
      <c r="P445" s="6"/>
    </row>
    <row r="446" spans="1:16" x14ac:dyDescent="0.25">
      <c r="A446" s="99" t="s">
        <v>125</v>
      </c>
      <c r="B446" s="9" t="s">
        <v>14</v>
      </c>
      <c r="C446" s="6"/>
      <c r="D446" s="6"/>
      <c r="E446" s="6"/>
      <c r="F446" s="6"/>
      <c r="G446" s="6"/>
      <c r="H446" s="6"/>
      <c r="I446" s="6"/>
      <c r="J446" s="6"/>
      <c r="K446" s="6"/>
      <c r="L446" s="6"/>
      <c r="M446" s="6"/>
      <c r="N446" s="6"/>
      <c r="O446" s="6"/>
      <c r="P446" s="6"/>
    </row>
    <row r="447" spans="1:16" x14ac:dyDescent="0.25">
      <c r="A447" s="98"/>
      <c r="B447" s="9" t="s">
        <v>15</v>
      </c>
      <c r="C447" s="6"/>
      <c r="D447" s="6"/>
      <c r="E447" s="6"/>
      <c r="F447" s="6"/>
      <c r="G447" s="6"/>
      <c r="H447" s="6"/>
      <c r="I447" s="6"/>
      <c r="J447" s="6"/>
      <c r="K447" s="6"/>
      <c r="L447" s="6"/>
      <c r="M447" s="6"/>
      <c r="N447" s="6"/>
      <c r="O447" s="6"/>
      <c r="P447" s="6"/>
    </row>
    <row r="448" spans="1:16" x14ac:dyDescent="0.25">
      <c r="A448" s="98"/>
      <c r="B448" s="6"/>
      <c r="C448" s="6"/>
      <c r="D448" s="6"/>
      <c r="E448" s="6"/>
      <c r="F448" s="6"/>
      <c r="G448" s="6"/>
      <c r="H448" s="6"/>
      <c r="I448" s="6"/>
      <c r="J448" s="6"/>
      <c r="K448" s="6"/>
      <c r="L448" s="6"/>
      <c r="M448" s="6"/>
      <c r="N448" s="6"/>
      <c r="O448" s="6"/>
      <c r="P448" s="6"/>
    </row>
    <row r="449" spans="1:16" x14ac:dyDescent="0.25">
      <c r="A449" s="98"/>
      <c r="B449" s="9" t="s">
        <v>12</v>
      </c>
      <c r="C449" s="6"/>
      <c r="D449" s="6"/>
      <c r="E449" s="10">
        <v>0.32500000000000001</v>
      </c>
      <c r="F449" s="10">
        <v>9.5000000000000001E-2</v>
      </c>
      <c r="G449" s="10">
        <v>8.5000000000000006E-2</v>
      </c>
      <c r="H449" s="6"/>
      <c r="I449" s="6"/>
      <c r="J449" s="6"/>
      <c r="K449" s="6"/>
      <c r="L449" s="6"/>
      <c r="M449" s="6"/>
      <c r="N449" s="6"/>
      <c r="O449" s="10">
        <v>0.505</v>
      </c>
      <c r="P449" s="6"/>
    </row>
    <row r="450" spans="1:16" x14ac:dyDescent="0.25">
      <c r="A450" s="99" t="s">
        <v>126</v>
      </c>
      <c r="B450" s="9" t="s">
        <v>14</v>
      </c>
      <c r="C450" s="6"/>
      <c r="D450" s="6"/>
      <c r="E450" s="11">
        <v>3900</v>
      </c>
      <c r="F450" s="11">
        <v>1140</v>
      </c>
      <c r="G450" s="11">
        <v>800</v>
      </c>
      <c r="H450" s="6"/>
      <c r="I450" s="6"/>
      <c r="J450" s="6"/>
      <c r="K450" s="6"/>
      <c r="L450" s="6"/>
      <c r="M450" s="6"/>
      <c r="N450" s="6"/>
      <c r="O450" s="11">
        <v>5840</v>
      </c>
      <c r="P450" s="6"/>
    </row>
    <row r="451" spans="1:16" x14ac:dyDescent="0.25">
      <c r="A451" s="98"/>
      <c r="B451" s="9" t="s">
        <v>15</v>
      </c>
      <c r="C451" s="6"/>
      <c r="D451" s="6"/>
      <c r="E451" s="10">
        <v>12000</v>
      </c>
      <c r="F451" s="10">
        <v>12000</v>
      </c>
      <c r="G451" s="10">
        <v>9411.7647058823532</v>
      </c>
      <c r="H451" s="6"/>
      <c r="I451" s="6"/>
      <c r="J451" s="6"/>
      <c r="K451" s="6"/>
      <c r="L451" s="6"/>
      <c r="M451" s="6"/>
      <c r="N451" s="6"/>
      <c r="O451" s="10">
        <v>11564.356435643565</v>
      </c>
      <c r="P451" s="6"/>
    </row>
    <row r="452" spans="1:16" x14ac:dyDescent="0.25">
      <c r="A452" s="98"/>
      <c r="B452" s="6"/>
      <c r="C452" s="6"/>
      <c r="D452" s="6"/>
      <c r="E452" s="6"/>
      <c r="F452" s="6"/>
      <c r="G452" s="6"/>
      <c r="H452" s="6"/>
      <c r="I452" s="6"/>
      <c r="J452" s="6"/>
      <c r="K452" s="6"/>
      <c r="L452" s="6"/>
      <c r="M452" s="6"/>
      <c r="N452" s="6"/>
      <c r="O452" s="6"/>
      <c r="P452" s="6"/>
    </row>
    <row r="453" spans="1:16" x14ac:dyDescent="0.25">
      <c r="A453" s="98"/>
      <c r="B453" s="9" t="s">
        <v>12</v>
      </c>
      <c r="C453" s="6"/>
      <c r="D453" s="6"/>
      <c r="E453" s="6"/>
      <c r="F453" s="6"/>
      <c r="G453" s="6"/>
      <c r="H453" s="6"/>
      <c r="I453" s="6"/>
      <c r="J453" s="6"/>
      <c r="K453" s="6"/>
      <c r="L453" s="6"/>
      <c r="M453" s="6"/>
      <c r="N453" s="6"/>
      <c r="O453" s="6"/>
      <c r="P453" s="6"/>
    </row>
    <row r="454" spans="1:16" x14ac:dyDescent="0.25">
      <c r="A454" s="99" t="s">
        <v>127</v>
      </c>
      <c r="B454" s="9" t="s">
        <v>14</v>
      </c>
      <c r="C454" s="6"/>
      <c r="D454" s="6"/>
      <c r="E454" s="6"/>
      <c r="F454" s="6"/>
      <c r="G454" s="6"/>
      <c r="H454" s="6"/>
      <c r="I454" s="6"/>
      <c r="J454" s="6"/>
      <c r="K454" s="6"/>
      <c r="L454" s="6"/>
      <c r="M454" s="6"/>
      <c r="N454" s="6"/>
      <c r="O454" s="6"/>
      <c r="P454" s="6"/>
    </row>
    <row r="455" spans="1:16" x14ac:dyDescent="0.25">
      <c r="A455" s="98"/>
      <c r="B455" s="9" t="s">
        <v>15</v>
      </c>
      <c r="C455" s="6"/>
      <c r="D455" s="6"/>
      <c r="E455" s="6"/>
      <c r="F455" s="6"/>
      <c r="G455" s="6"/>
      <c r="H455" s="6"/>
      <c r="I455" s="6"/>
      <c r="J455" s="6"/>
      <c r="K455" s="6"/>
      <c r="L455" s="6"/>
      <c r="M455" s="6"/>
      <c r="N455" s="6"/>
      <c r="O455" s="6"/>
      <c r="P455" s="6"/>
    </row>
    <row r="456" spans="1:16" x14ac:dyDescent="0.25">
      <c r="A456" s="98"/>
      <c r="B456" s="6"/>
      <c r="C456" s="6"/>
      <c r="D456" s="6"/>
      <c r="E456" s="6"/>
      <c r="F456" s="6"/>
      <c r="G456" s="6"/>
      <c r="H456" s="6"/>
      <c r="I456" s="6"/>
      <c r="J456" s="6"/>
      <c r="K456" s="6"/>
      <c r="L456" s="6"/>
      <c r="M456" s="6"/>
      <c r="N456" s="6"/>
      <c r="O456" s="6"/>
      <c r="P456" s="6"/>
    </row>
    <row r="457" spans="1:16" x14ac:dyDescent="0.25">
      <c r="A457" s="98"/>
      <c r="B457" s="9" t="s">
        <v>12</v>
      </c>
      <c r="C457" s="6"/>
      <c r="D457" s="6"/>
      <c r="E457" s="6"/>
      <c r="F457" s="6"/>
      <c r="G457" s="6"/>
      <c r="H457" s="6"/>
      <c r="I457" s="6"/>
      <c r="J457" s="6"/>
      <c r="K457" s="6"/>
      <c r="L457" s="6"/>
      <c r="M457" s="6"/>
      <c r="N457" s="6"/>
      <c r="O457" s="6"/>
      <c r="P457" s="6"/>
    </row>
    <row r="458" spans="1:16" x14ac:dyDescent="0.25">
      <c r="A458" s="99" t="s">
        <v>128</v>
      </c>
      <c r="B458" s="9" t="s">
        <v>14</v>
      </c>
      <c r="C458" s="6"/>
      <c r="D458" s="6"/>
      <c r="E458" s="6"/>
      <c r="F458" s="6"/>
      <c r="G458" s="6"/>
      <c r="H458" s="6"/>
      <c r="I458" s="6"/>
      <c r="J458" s="6"/>
      <c r="K458" s="6"/>
      <c r="L458" s="6"/>
      <c r="M458" s="6"/>
      <c r="N458" s="6"/>
      <c r="O458" s="6"/>
      <c r="P458" s="6"/>
    </row>
    <row r="459" spans="1:16" x14ac:dyDescent="0.25">
      <c r="A459" s="98"/>
      <c r="B459" s="9" t="s">
        <v>15</v>
      </c>
      <c r="C459" s="6"/>
      <c r="D459" s="6"/>
      <c r="E459" s="6"/>
      <c r="F459" s="6"/>
      <c r="G459" s="6"/>
      <c r="H459" s="6"/>
      <c r="I459" s="6"/>
      <c r="J459" s="6"/>
      <c r="K459" s="6"/>
      <c r="L459" s="6"/>
      <c r="M459" s="6"/>
      <c r="N459" s="6"/>
      <c r="O459" s="6"/>
      <c r="P459" s="6"/>
    </row>
    <row r="460" spans="1:16" x14ac:dyDescent="0.25">
      <c r="A460" s="98"/>
      <c r="B460" s="6"/>
      <c r="C460" s="6"/>
      <c r="D460" s="6"/>
      <c r="E460" s="6"/>
      <c r="F460" s="6"/>
      <c r="G460" s="6"/>
      <c r="H460" s="6"/>
      <c r="I460" s="6"/>
      <c r="J460" s="6"/>
      <c r="K460" s="6"/>
      <c r="L460" s="6"/>
      <c r="M460" s="6"/>
      <c r="N460" s="6"/>
      <c r="O460" s="6"/>
      <c r="P460" s="6"/>
    </row>
    <row r="461" spans="1:16" x14ac:dyDescent="0.25">
      <c r="A461" s="98"/>
      <c r="B461" s="9" t="s">
        <v>12</v>
      </c>
      <c r="C461" s="6"/>
      <c r="D461" s="6"/>
      <c r="E461" s="6"/>
      <c r="F461" s="6"/>
      <c r="G461" s="6"/>
      <c r="H461" s="10">
        <v>3.2230000000000003</v>
      </c>
      <c r="I461" s="10">
        <v>2.1560000000000001</v>
      </c>
      <c r="J461" s="10">
        <v>1.3999999999999999E-2</v>
      </c>
      <c r="K461" s="6"/>
      <c r="L461" s="6"/>
      <c r="M461" s="10">
        <v>0.32899999999999996</v>
      </c>
      <c r="N461" s="10">
        <v>0.182</v>
      </c>
      <c r="O461" s="10">
        <v>5.9040000000000008</v>
      </c>
      <c r="P461" s="6"/>
    </row>
    <row r="462" spans="1:16" x14ac:dyDescent="0.25">
      <c r="A462" s="99" t="s">
        <v>129</v>
      </c>
      <c r="B462" s="9" t="s">
        <v>14</v>
      </c>
      <c r="C462" s="6"/>
      <c r="D462" s="6"/>
      <c r="E462" s="6"/>
      <c r="F462" s="6"/>
      <c r="G462" s="6"/>
      <c r="H462" s="11">
        <v>11531</v>
      </c>
      <c r="I462" s="11">
        <v>6576</v>
      </c>
      <c r="J462" s="11">
        <v>20</v>
      </c>
      <c r="K462" s="6"/>
      <c r="L462" s="6"/>
      <c r="M462" s="11">
        <v>810</v>
      </c>
      <c r="N462" s="11">
        <v>1040</v>
      </c>
      <c r="O462" s="11">
        <v>19977</v>
      </c>
      <c r="P462" s="6"/>
    </row>
    <row r="463" spans="1:16" x14ac:dyDescent="0.25">
      <c r="A463" s="98"/>
      <c r="B463" s="9" t="s">
        <v>15</v>
      </c>
      <c r="C463" s="6"/>
      <c r="D463" s="6"/>
      <c r="E463" s="6"/>
      <c r="F463" s="6"/>
      <c r="G463" s="6"/>
      <c r="H463" s="10">
        <v>3577.72261867825</v>
      </c>
      <c r="I463" s="10">
        <v>3050.0927643784789</v>
      </c>
      <c r="J463" s="10">
        <v>1428.5714285714287</v>
      </c>
      <c r="K463" s="6"/>
      <c r="L463" s="6"/>
      <c r="M463" s="10">
        <v>2462.0060790273556</v>
      </c>
      <c r="N463" s="10">
        <v>5714.2857142857147</v>
      </c>
      <c r="O463" s="10">
        <v>3383.6382113821137</v>
      </c>
      <c r="P463" s="6"/>
    </row>
    <row r="464" spans="1:16" x14ac:dyDescent="0.25">
      <c r="A464" s="98"/>
      <c r="B464" s="6"/>
      <c r="C464" s="6"/>
      <c r="D464" s="6"/>
      <c r="E464" s="6"/>
      <c r="F464" s="6"/>
      <c r="G464" s="6"/>
      <c r="H464" s="6"/>
      <c r="I464" s="6"/>
      <c r="J464" s="6"/>
      <c r="K464" s="6"/>
      <c r="L464" s="6"/>
      <c r="M464" s="6"/>
      <c r="N464" s="6"/>
      <c r="O464" s="6"/>
      <c r="P464" s="6"/>
    </row>
    <row r="465" spans="1:16" x14ac:dyDescent="0.25">
      <c r="A465" s="98"/>
      <c r="B465" s="9" t="s">
        <v>12</v>
      </c>
      <c r="C465" s="6"/>
      <c r="D465" s="6"/>
      <c r="E465" s="6"/>
      <c r="F465" s="10">
        <v>0.46899999999999997</v>
      </c>
      <c r="G465" s="10">
        <v>0.371</v>
      </c>
      <c r="H465" s="10">
        <v>0.32200000000000001</v>
      </c>
      <c r="I465" s="10">
        <v>1.266</v>
      </c>
      <c r="J465" s="10">
        <v>0.85499999999999998</v>
      </c>
      <c r="K465" s="10">
        <v>8.900000000000001E-2</v>
      </c>
      <c r="L465" s="6"/>
      <c r="M465" s="10">
        <v>0.25900000000000001</v>
      </c>
      <c r="N465" s="10">
        <v>0.28300000000000003</v>
      </c>
      <c r="O465" s="10">
        <v>3.914000000000001</v>
      </c>
      <c r="P465" s="6"/>
    </row>
    <row r="466" spans="1:16" x14ac:dyDescent="0.25">
      <c r="A466" s="99" t="s">
        <v>130</v>
      </c>
      <c r="B466" s="9" t="s">
        <v>14</v>
      </c>
      <c r="C466" s="6"/>
      <c r="D466" s="6"/>
      <c r="E466" s="6"/>
      <c r="F466" s="11">
        <v>2640</v>
      </c>
      <c r="G466" s="11">
        <v>1625</v>
      </c>
      <c r="H466" s="11">
        <v>1590</v>
      </c>
      <c r="I466" s="11">
        <v>7635</v>
      </c>
      <c r="J466" s="11">
        <v>5445</v>
      </c>
      <c r="K466" s="11">
        <v>615</v>
      </c>
      <c r="L466" s="6"/>
      <c r="M466" s="11">
        <v>810</v>
      </c>
      <c r="N466" s="11">
        <v>1920</v>
      </c>
      <c r="O466" s="11">
        <v>22280</v>
      </c>
      <c r="P466" s="6"/>
    </row>
    <row r="467" spans="1:16" x14ac:dyDescent="0.25">
      <c r="A467" s="98"/>
      <c r="B467" s="9" t="s">
        <v>15</v>
      </c>
      <c r="C467" s="6"/>
      <c r="D467" s="6"/>
      <c r="E467" s="6"/>
      <c r="F467" s="10">
        <v>5628.9978678038378</v>
      </c>
      <c r="G467" s="10">
        <v>4380.0539083557951</v>
      </c>
      <c r="H467" s="10">
        <v>4937.8881987577633</v>
      </c>
      <c r="I467" s="10">
        <v>6030.8056872037914</v>
      </c>
      <c r="J467" s="10">
        <v>6368.4210526315783</v>
      </c>
      <c r="K467" s="10">
        <v>6910.1123595505615</v>
      </c>
      <c r="L467" s="6"/>
      <c r="M467" s="10">
        <v>3127.4131274131278</v>
      </c>
      <c r="N467" s="10">
        <v>6784.452296819788</v>
      </c>
      <c r="O467" s="10">
        <v>5692.3863055697475</v>
      </c>
      <c r="P467" s="6"/>
    </row>
    <row r="468" spans="1:16" x14ac:dyDescent="0.25">
      <c r="A468" s="98"/>
      <c r="B468" s="6"/>
      <c r="C468" s="6"/>
      <c r="D468" s="6"/>
      <c r="E468" s="6"/>
      <c r="F468" s="6"/>
      <c r="G468" s="6"/>
      <c r="H468" s="6"/>
      <c r="I468" s="6"/>
      <c r="J468" s="6"/>
      <c r="K468" s="6"/>
      <c r="L468" s="6"/>
      <c r="M468" s="6"/>
      <c r="N468" s="6"/>
      <c r="O468" s="6"/>
      <c r="P468" s="6"/>
    </row>
    <row r="469" spans="1:16" x14ac:dyDescent="0.25">
      <c r="A469" s="98"/>
      <c r="B469" s="9" t="s">
        <v>12</v>
      </c>
      <c r="C469" s="6"/>
      <c r="D469" s="6"/>
      <c r="E469" s="6"/>
      <c r="F469" s="6"/>
      <c r="G469" s="6"/>
      <c r="H469" s="10">
        <v>0.15</v>
      </c>
      <c r="I469" s="10">
        <v>0.98</v>
      </c>
      <c r="J469" s="10">
        <v>0.47</v>
      </c>
      <c r="K469" s="10">
        <v>0.95</v>
      </c>
      <c r="L469" s="6"/>
      <c r="M469" s="6"/>
      <c r="N469" s="6"/>
      <c r="O469" s="10">
        <v>2.5499999999999998</v>
      </c>
      <c r="P469" s="6"/>
    </row>
    <row r="470" spans="1:16" x14ac:dyDescent="0.25">
      <c r="A470" s="99" t="s">
        <v>131</v>
      </c>
      <c r="B470" s="9" t="s">
        <v>14</v>
      </c>
      <c r="C470" s="6"/>
      <c r="D470" s="6"/>
      <c r="E470" s="6"/>
      <c r="F470" s="6"/>
      <c r="G470" s="6"/>
      <c r="H470" s="11">
        <v>1800</v>
      </c>
      <c r="I470" s="11">
        <v>7999</v>
      </c>
      <c r="J470" s="11">
        <v>4020</v>
      </c>
      <c r="K470" s="11">
        <v>3350</v>
      </c>
      <c r="L470" s="6"/>
      <c r="M470" s="6"/>
      <c r="N470" s="6"/>
      <c r="O470" s="11">
        <v>17169</v>
      </c>
      <c r="P470" s="6"/>
    </row>
    <row r="471" spans="1:16" x14ac:dyDescent="0.25">
      <c r="A471" s="98"/>
      <c r="B471" s="9" t="s">
        <v>15</v>
      </c>
      <c r="C471" s="6"/>
      <c r="D471" s="6"/>
      <c r="E471" s="6"/>
      <c r="F471" s="6"/>
      <c r="G471" s="6"/>
      <c r="H471" s="10">
        <v>12000</v>
      </c>
      <c r="I471" s="10">
        <v>8162.2448979591836</v>
      </c>
      <c r="J471" s="10">
        <v>8553.1914893617031</v>
      </c>
      <c r="K471" s="10">
        <v>3526.3157894736842</v>
      </c>
      <c r="L471" s="6"/>
      <c r="M471" s="6"/>
      <c r="N471" s="6"/>
      <c r="O471" s="10">
        <v>6732.9411764705883</v>
      </c>
      <c r="P471" s="6"/>
    </row>
    <row r="472" spans="1:16" x14ac:dyDescent="0.25">
      <c r="A472" s="98"/>
      <c r="B472" s="6"/>
      <c r="C472" s="6"/>
      <c r="D472" s="6"/>
      <c r="E472" s="6"/>
      <c r="F472" s="6"/>
      <c r="G472" s="6"/>
      <c r="H472" s="6"/>
      <c r="I472" s="6"/>
      <c r="J472" s="6"/>
      <c r="K472" s="6"/>
      <c r="L472" s="6"/>
      <c r="M472" s="6"/>
      <c r="N472" s="6"/>
      <c r="O472" s="6"/>
      <c r="P472" s="6"/>
    </row>
    <row r="473" spans="1:16" x14ac:dyDescent="0.25">
      <c r="A473" s="98"/>
      <c r="B473" s="9" t="s">
        <v>12</v>
      </c>
      <c r="C473" s="6"/>
      <c r="D473" s="6"/>
      <c r="E473" s="6"/>
      <c r="F473" s="6"/>
      <c r="G473" s="6"/>
      <c r="H473" s="6"/>
      <c r="I473" s="6"/>
      <c r="J473" s="6"/>
      <c r="K473" s="6"/>
      <c r="L473" s="6"/>
      <c r="M473" s="6"/>
      <c r="N473" s="6"/>
      <c r="O473" s="6"/>
      <c r="P473" s="6"/>
    </row>
    <row r="474" spans="1:16" x14ac:dyDescent="0.25">
      <c r="A474" s="99" t="s">
        <v>132</v>
      </c>
      <c r="B474" s="9" t="s">
        <v>14</v>
      </c>
      <c r="C474" s="6"/>
      <c r="D474" s="6"/>
      <c r="E474" s="6"/>
      <c r="F474" s="6"/>
      <c r="G474" s="6"/>
      <c r="H474" s="6"/>
      <c r="I474" s="6"/>
      <c r="J474" s="6"/>
      <c r="K474" s="6"/>
      <c r="L474" s="6"/>
      <c r="M474" s="6"/>
      <c r="N474" s="6"/>
      <c r="O474" s="6"/>
      <c r="P474" s="6"/>
    </row>
    <row r="475" spans="1:16" x14ac:dyDescent="0.25">
      <c r="A475" s="98"/>
      <c r="B475" s="9" t="s">
        <v>15</v>
      </c>
      <c r="C475" s="6"/>
      <c r="D475" s="6"/>
      <c r="E475" s="6"/>
      <c r="F475" s="6"/>
      <c r="G475" s="6"/>
      <c r="H475" s="6"/>
      <c r="I475" s="6"/>
      <c r="J475" s="6"/>
      <c r="K475" s="6"/>
      <c r="L475" s="6"/>
      <c r="M475" s="6"/>
      <c r="N475" s="6"/>
      <c r="O475" s="6"/>
      <c r="P475" s="6"/>
    </row>
    <row r="476" spans="1:16" x14ac:dyDescent="0.25">
      <c r="A476" s="98"/>
      <c r="B476" s="6"/>
      <c r="C476" s="6"/>
      <c r="D476" s="6"/>
      <c r="E476" s="6"/>
      <c r="F476" s="6"/>
      <c r="G476" s="6"/>
      <c r="H476" s="6"/>
      <c r="I476" s="6"/>
      <c r="J476" s="6"/>
      <c r="K476" s="6"/>
      <c r="L476" s="6"/>
      <c r="M476" s="6"/>
      <c r="N476" s="6"/>
      <c r="O476" s="6"/>
      <c r="P476" s="6"/>
    </row>
    <row r="477" spans="1:16" x14ac:dyDescent="0.25">
      <c r="A477" s="98"/>
      <c r="B477" s="9" t="s">
        <v>12</v>
      </c>
      <c r="C477" s="6"/>
      <c r="D477" s="6"/>
      <c r="E477" s="10">
        <v>0.1</v>
      </c>
      <c r="F477" s="10">
        <v>0.04</v>
      </c>
      <c r="G477" s="10">
        <v>0.05</v>
      </c>
      <c r="H477" s="10">
        <v>0.01</v>
      </c>
      <c r="I477" s="6"/>
      <c r="J477" s="6"/>
      <c r="K477" s="6"/>
      <c r="L477" s="6"/>
      <c r="M477" s="6"/>
      <c r="N477" s="6"/>
      <c r="O477" s="10">
        <v>0.2</v>
      </c>
      <c r="P477" s="6"/>
    </row>
    <row r="478" spans="1:16" x14ac:dyDescent="0.25">
      <c r="A478" s="99" t="s">
        <v>133</v>
      </c>
      <c r="B478" s="9" t="s">
        <v>14</v>
      </c>
      <c r="C478" s="6"/>
      <c r="D478" s="6"/>
      <c r="E478" s="11">
        <v>5250</v>
      </c>
      <c r="F478" s="11">
        <v>1350</v>
      </c>
      <c r="G478" s="11">
        <v>1575</v>
      </c>
      <c r="H478" s="11">
        <v>300</v>
      </c>
      <c r="I478" s="6"/>
      <c r="J478" s="6"/>
      <c r="K478" s="6"/>
      <c r="L478" s="6"/>
      <c r="M478" s="6"/>
      <c r="N478" s="6"/>
      <c r="O478" s="11">
        <v>8475</v>
      </c>
      <c r="P478" s="6"/>
    </row>
    <row r="479" spans="1:16" x14ac:dyDescent="0.25">
      <c r="A479" s="98"/>
      <c r="B479" s="9" t="s">
        <v>15</v>
      </c>
      <c r="C479" s="6"/>
      <c r="D479" s="6"/>
      <c r="E479" s="10">
        <v>52500</v>
      </c>
      <c r="F479" s="10">
        <v>33750</v>
      </c>
      <c r="G479" s="10">
        <v>31500</v>
      </c>
      <c r="H479" s="10">
        <v>30000</v>
      </c>
      <c r="I479" s="6"/>
      <c r="J479" s="6"/>
      <c r="K479" s="6"/>
      <c r="L479" s="6"/>
      <c r="M479" s="6"/>
      <c r="N479" s="6"/>
      <c r="O479" s="10">
        <v>42375</v>
      </c>
      <c r="P479" s="6"/>
    </row>
    <row r="480" spans="1:16" x14ac:dyDescent="0.25">
      <c r="A480" s="98"/>
      <c r="B480" s="6"/>
      <c r="C480" s="6"/>
      <c r="D480" s="6"/>
      <c r="E480" s="6"/>
      <c r="F480" s="6"/>
      <c r="G480" s="6"/>
      <c r="H480" s="6"/>
      <c r="I480" s="6"/>
      <c r="J480" s="6"/>
      <c r="K480" s="6"/>
      <c r="L480" s="6"/>
      <c r="M480" s="6"/>
      <c r="N480" s="6"/>
      <c r="O480" s="6"/>
      <c r="P480" s="6"/>
    </row>
    <row r="481" spans="1:16" x14ac:dyDescent="0.25">
      <c r="A481" s="98"/>
      <c r="B481" s="9" t="s">
        <v>12</v>
      </c>
      <c r="C481" s="6"/>
      <c r="D481" s="6"/>
      <c r="E481" s="6"/>
      <c r="F481" s="6"/>
      <c r="G481" s="6"/>
      <c r="H481" s="6"/>
      <c r="I481" s="6"/>
      <c r="J481" s="6"/>
      <c r="K481" s="6"/>
      <c r="L481" s="6"/>
      <c r="M481" s="6"/>
      <c r="N481" s="6"/>
      <c r="O481" s="6"/>
      <c r="P481" s="6"/>
    </row>
    <row r="482" spans="1:16" x14ac:dyDescent="0.25">
      <c r="A482" s="99" t="s">
        <v>134</v>
      </c>
      <c r="B482" s="9" t="s">
        <v>14</v>
      </c>
      <c r="C482" s="6"/>
      <c r="D482" s="6"/>
      <c r="E482" s="6"/>
      <c r="F482" s="6"/>
      <c r="G482" s="6"/>
      <c r="H482" s="6"/>
      <c r="I482" s="6"/>
      <c r="J482" s="6"/>
      <c r="K482" s="6"/>
      <c r="L482" s="6"/>
      <c r="M482" s="6"/>
      <c r="N482" s="6"/>
      <c r="O482" s="6"/>
      <c r="P482" s="6"/>
    </row>
    <row r="483" spans="1:16" x14ac:dyDescent="0.25">
      <c r="A483" s="98"/>
      <c r="B483" s="9" t="s">
        <v>15</v>
      </c>
      <c r="C483" s="6"/>
      <c r="D483" s="6"/>
      <c r="E483" s="6"/>
      <c r="F483" s="6"/>
      <c r="G483" s="6"/>
      <c r="H483" s="6"/>
      <c r="I483" s="6"/>
      <c r="J483" s="6"/>
      <c r="K483" s="6"/>
      <c r="L483" s="6"/>
      <c r="M483" s="6"/>
      <c r="N483" s="6"/>
      <c r="O483" s="6"/>
      <c r="P483" s="6"/>
    </row>
    <row r="484" spans="1:16" x14ac:dyDescent="0.25">
      <c r="A484" s="98"/>
      <c r="B484" s="6"/>
      <c r="C484" s="6"/>
      <c r="D484" s="6"/>
      <c r="E484" s="6"/>
      <c r="F484" s="6"/>
      <c r="G484" s="6"/>
      <c r="H484" s="6"/>
      <c r="I484" s="6"/>
      <c r="J484" s="6"/>
      <c r="K484" s="6"/>
      <c r="L484" s="6"/>
      <c r="M484" s="6"/>
      <c r="N484" s="6"/>
      <c r="O484" s="6"/>
      <c r="P484" s="6"/>
    </row>
    <row r="485" spans="1:16" x14ac:dyDescent="0.25">
      <c r="A485" s="98"/>
      <c r="B485" s="9" t="s">
        <v>12</v>
      </c>
      <c r="C485" s="6"/>
      <c r="D485" s="6"/>
      <c r="E485" s="6"/>
      <c r="F485" s="6"/>
      <c r="G485" s="6"/>
      <c r="H485" s="6"/>
      <c r="I485" s="6"/>
      <c r="J485" s="6"/>
      <c r="K485" s="6"/>
      <c r="L485" s="6"/>
      <c r="M485" s="6"/>
      <c r="N485" s="6"/>
      <c r="O485" s="6"/>
      <c r="P485" s="6"/>
    </row>
    <row r="486" spans="1:16" x14ac:dyDescent="0.25">
      <c r="A486" s="99" t="s">
        <v>135</v>
      </c>
      <c r="B486" s="9" t="s">
        <v>14</v>
      </c>
      <c r="C486" s="6"/>
      <c r="D486" s="6"/>
      <c r="E486" s="6"/>
      <c r="F486" s="6"/>
      <c r="G486" s="6"/>
      <c r="H486" s="6"/>
      <c r="I486" s="6"/>
      <c r="J486" s="6"/>
      <c r="K486" s="6"/>
      <c r="L486" s="6"/>
      <c r="M486" s="6"/>
      <c r="N486" s="6"/>
      <c r="O486" s="6"/>
      <c r="P486" s="6"/>
    </row>
    <row r="487" spans="1:16" x14ac:dyDescent="0.25">
      <c r="A487" s="98"/>
      <c r="B487" s="9" t="s">
        <v>15</v>
      </c>
      <c r="C487" s="6"/>
      <c r="D487" s="6"/>
      <c r="E487" s="6"/>
      <c r="F487" s="6"/>
      <c r="G487" s="6"/>
      <c r="H487" s="6"/>
      <c r="I487" s="6"/>
      <c r="J487" s="6"/>
      <c r="K487" s="6"/>
      <c r="L487" s="6"/>
      <c r="M487" s="6"/>
      <c r="N487" s="6"/>
      <c r="O487" s="6"/>
      <c r="P487" s="6"/>
    </row>
    <row r="488" spans="1:16" x14ac:dyDescent="0.25">
      <c r="A488" s="98"/>
      <c r="B488" s="6"/>
      <c r="C488" s="6"/>
      <c r="D488" s="6"/>
      <c r="E488" s="6"/>
      <c r="F488" s="6"/>
      <c r="G488" s="6"/>
      <c r="H488" s="6"/>
      <c r="I488" s="6"/>
      <c r="J488" s="6"/>
      <c r="K488" s="6"/>
      <c r="L488" s="6"/>
      <c r="M488" s="6"/>
      <c r="N488" s="6"/>
      <c r="O488" s="6"/>
      <c r="P488" s="6"/>
    </row>
    <row r="489" spans="1:16" x14ac:dyDescent="0.25">
      <c r="A489" s="98"/>
      <c r="B489" s="9" t="s">
        <v>12</v>
      </c>
      <c r="C489" s="6"/>
      <c r="D489" s="10">
        <v>0.622</v>
      </c>
      <c r="E489" s="10">
        <v>4.359</v>
      </c>
      <c r="F489" s="10">
        <v>7.4749999999999996</v>
      </c>
      <c r="G489" s="10">
        <v>8.7799999999999994</v>
      </c>
      <c r="H489" s="10">
        <v>8.2520000000000007</v>
      </c>
      <c r="I489" s="10">
        <v>5.9860000000000007</v>
      </c>
      <c r="J489" s="10">
        <v>8.1349999999999998</v>
      </c>
      <c r="K489" s="10">
        <v>10.042</v>
      </c>
      <c r="L489" s="10">
        <v>8.7629999999999999</v>
      </c>
      <c r="M489" s="10">
        <v>7.4850000000000003</v>
      </c>
      <c r="N489" s="10">
        <v>18.8065</v>
      </c>
      <c r="O489" s="10">
        <v>88.705500000000015</v>
      </c>
      <c r="P489" s="10">
        <v>5.1920000000000002</v>
      </c>
    </row>
    <row r="490" spans="1:16" x14ac:dyDescent="0.25">
      <c r="A490" s="99" t="s">
        <v>136</v>
      </c>
      <c r="B490" s="9" t="s">
        <v>14</v>
      </c>
      <c r="C490" s="6"/>
      <c r="D490" s="11">
        <v>20430</v>
      </c>
      <c r="E490" s="11">
        <v>40609</v>
      </c>
      <c r="F490" s="11">
        <v>63630</v>
      </c>
      <c r="G490" s="11">
        <v>106067</v>
      </c>
      <c r="H490" s="11">
        <v>125300</v>
      </c>
      <c r="I490" s="11">
        <v>62200</v>
      </c>
      <c r="J490" s="11">
        <v>57445</v>
      </c>
      <c r="K490" s="11">
        <v>97164</v>
      </c>
      <c r="L490" s="11">
        <v>72160</v>
      </c>
      <c r="M490" s="11">
        <v>71815</v>
      </c>
      <c r="N490" s="11">
        <v>158134</v>
      </c>
      <c r="O490" s="11">
        <v>874954</v>
      </c>
      <c r="P490" s="11">
        <v>64130</v>
      </c>
    </row>
    <row r="491" spans="1:16" x14ac:dyDescent="0.25">
      <c r="A491" s="98"/>
      <c r="B491" s="9" t="s">
        <v>15</v>
      </c>
      <c r="C491" s="6"/>
      <c r="D491" s="10">
        <v>32845.65916398714</v>
      </c>
      <c r="E491" s="10">
        <v>9316.1275521908701</v>
      </c>
      <c r="F491" s="10">
        <v>8512.3745819397991</v>
      </c>
      <c r="G491" s="10">
        <v>12080.523917995444</v>
      </c>
      <c r="H491" s="10">
        <v>15184.197770237517</v>
      </c>
      <c r="I491" s="10">
        <v>10390.912128299366</v>
      </c>
      <c r="J491" s="10">
        <v>7061.4628149969267</v>
      </c>
      <c r="K491" s="10">
        <v>9675.7618004381602</v>
      </c>
      <c r="L491" s="10">
        <v>8234.6228460572875</v>
      </c>
      <c r="M491" s="10">
        <v>9594.5223780895121</v>
      </c>
      <c r="N491" s="10">
        <v>8408.4757929439293</v>
      </c>
      <c r="O491" s="10">
        <v>9863.5823032393691</v>
      </c>
      <c r="P491" s="10">
        <v>12351.694915254237</v>
      </c>
    </row>
    <row r="492" spans="1:16" x14ac:dyDescent="0.25">
      <c r="A492" s="98"/>
      <c r="B492" s="6"/>
      <c r="C492" s="6"/>
      <c r="D492" s="6"/>
      <c r="E492" s="6"/>
      <c r="F492" s="6"/>
      <c r="G492" s="6"/>
      <c r="H492" s="6"/>
      <c r="I492" s="6"/>
      <c r="J492" s="6"/>
      <c r="K492" s="6"/>
      <c r="L492" s="6"/>
      <c r="M492" s="6"/>
      <c r="N492" s="6"/>
      <c r="O492" s="6"/>
      <c r="P492" s="6"/>
    </row>
    <row r="493" spans="1:16" x14ac:dyDescent="0.25">
      <c r="A493" s="98"/>
      <c r="B493" s="9" t="s">
        <v>12</v>
      </c>
      <c r="C493" s="6"/>
      <c r="D493" s="6"/>
      <c r="E493" s="6"/>
      <c r="F493" s="6"/>
      <c r="G493" s="6"/>
      <c r="H493" s="6"/>
      <c r="I493" s="6"/>
      <c r="J493" s="6"/>
      <c r="K493" s="6"/>
      <c r="L493" s="6"/>
      <c r="M493" s="6"/>
      <c r="N493" s="6"/>
      <c r="O493" s="6"/>
      <c r="P493" s="6"/>
    </row>
    <row r="494" spans="1:16" x14ac:dyDescent="0.25">
      <c r="A494" s="99" t="s">
        <v>137</v>
      </c>
      <c r="B494" s="9" t="s">
        <v>14</v>
      </c>
      <c r="C494" s="6"/>
      <c r="D494" s="6"/>
      <c r="E494" s="6"/>
      <c r="F494" s="6"/>
      <c r="G494" s="6"/>
      <c r="H494" s="6"/>
      <c r="I494" s="6"/>
      <c r="J494" s="6"/>
      <c r="K494" s="6"/>
      <c r="L494" s="6"/>
      <c r="M494" s="6"/>
      <c r="N494" s="6"/>
      <c r="O494" s="6"/>
      <c r="P494" s="6"/>
    </row>
    <row r="495" spans="1:16" x14ac:dyDescent="0.25">
      <c r="A495" s="98"/>
      <c r="B495" s="9" t="s">
        <v>15</v>
      </c>
      <c r="C495" s="6"/>
      <c r="D495" s="6"/>
      <c r="E495" s="6"/>
      <c r="F495" s="6"/>
      <c r="G495" s="6"/>
      <c r="H495" s="6"/>
      <c r="I495" s="6"/>
      <c r="J495" s="6"/>
      <c r="K495" s="6"/>
      <c r="L495" s="6"/>
      <c r="M495" s="6"/>
      <c r="N495" s="6"/>
      <c r="O495" s="6"/>
      <c r="P495" s="6"/>
    </row>
    <row r="496" spans="1:16" x14ac:dyDescent="0.25">
      <c r="A496" s="98"/>
      <c r="B496" s="6"/>
      <c r="C496" s="6"/>
      <c r="D496" s="6"/>
      <c r="E496" s="6"/>
      <c r="F496" s="6"/>
      <c r="G496" s="6"/>
      <c r="H496" s="6"/>
      <c r="I496" s="6"/>
      <c r="J496" s="6"/>
      <c r="K496" s="6"/>
      <c r="L496" s="6"/>
      <c r="M496" s="6"/>
      <c r="N496" s="6"/>
      <c r="O496" s="6"/>
      <c r="P496" s="6"/>
    </row>
    <row r="497" spans="1:16" x14ac:dyDescent="0.25">
      <c r="A497" s="98"/>
      <c r="B497" s="9" t="s">
        <v>12</v>
      </c>
      <c r="C497" s="6"/>
      <c r="D497" s="6"/>
      <c r="E497" s="6"/>
      <c r="F497" s="6"/>
      <c r="G497" s="6"/>
      <c r="H497" s="6"/>
      <c r="I497" s="6"/>
      <c r="J497" s="6"/>
      <c r="K497" s="6"/>
      <c r="L497" s="6"/>
      <c r="M497" s="6"/>
      <c r="N497" s="6"/>
      <c r="O497" s="6"/>
      <c r="P497" s="6"/>
    </row>
    <row r="498" spans="1:16" x14ac:dyDescent="0.25">
      <c r="A498" s="99" t="s">
        <v>138</v>
      </c>
      <c r="B498" s="9" t="s">
        <v>14</v>
      </c>
      <c r="C498" s="6"/>
      <c r="D498" s="6"/>
      <c r="E498" s="6"/>
      <c r="F498" s="6"/>
      <c r="G498" s="6"/>
      <c r="H498" s="6"/>
      <c r="I498" s="6"/>
      <c r="J498" s="6"/>
      <c r="K498" s="6"/>
      <c r="L498" s="6"/>
      <c r="M498" s="6"/>
      <c r="N498" s="6"/>
      <c r="O498" s="6"/>
      <c r="P498" s="6"/>
    </row>
    <row r="499" spans="1:16" x14ac:dyDescent="0.25">
      <c r="A499" s="98"/>
      <c r="B499" s="9" t="s">
        <v>15</v>
      </c>
      <c r="C499" s="6"/>
      <c r="D499" s="6"/>
      <c r="E499" s="6"/>
      <c r="F499" s="6"/>
      <c r="G499" s="6"/>
      <c r="H499" s="6"/>
      <c r="I499" s="6"/>
      <c r="J499" s="6"/>
      <c r="K499" s="6"/>
      <c r="L499" s="6"/>
      <c r="M499" s="6"/>
      <c r="N499" s="6"/>
      <c r="O499" s="6"/>
      <c r="P499" s="6"/>
    </row>
    <row r="500" spans="1:16" x14ac:dyDescent="0.25">
      <c r="A500" s="98"/>
      <c r="B500" s="6"/>
      <c r="C500" s="6"/>
      <c r="D500" s="6"/>
      <c r="E500" s="6"/>
      <c r="F500" s="6"/>
      <c r="G500" s="6"/>
      <c r="H500" s="6"/>
      <c r="I500" s="6"/>
      <c r="J500" s="6"/>
      <c r="K500" s="6"/>
      <c r="L500" s="6"/>
      <c r="M500" s="6"/>
      <c r="N500" s="6"/>
      <c r="O500" s="6"/>
      <c r="P500" s="6"/>
    </row>
    <row r="501" spans="1:16" x14ac:dyDescent="0.25">
      <c r="A501" s="98"/>
      <c r="B501" s="9" t="s">
        <v>12</v>
      </c>
      <c r="C501" s="6"/>
      <c r="D501" s="6"/>
      <c r="E501" s="6"/>
      <c r="F501" s="6"/>
      <c r="G501" s="6"/>
      <c r="H501" s="6"/>
      <c r="I501" s="10">
        <v>2.988</v>
      </c>
      <c r="J501" s="10">
        <v>8.136000000000001</v>
      </c>
      <c r="K501" s="10">
        <v>0.9</v>
      </c>
      <c r="L501" s="10">
        <v>0.37799999999999995</v>
      </c>
      <c r="M501" s="10">
        <v>1.3680000000000001</v>
      </c>
      <c r="N501" s="6"/>
      <c r="O501" s="10">
        <v>13.77</v>
      </c>
      <c r="P501" s="10">
        <v>0.36</v>
      </c>
    </row>
    <row r="502" spans="1:16" x14ac:dyDescent="0.25">
      <c r="A502" s="99" t="s">
        <v>139</v>
      </c>
      <c r="B502" s="9" t="s">
        <v>14</v>
      </c>
      <c r="C502" s="6"/>
      <c r="D502" s="6"/>
      <c r="E502" s="6"/>
      <c r="F502" s="6"/>
      <c r="G502" s="6"/>
      <c r="H502" s="6"/>
      <c r="I502" s="11">
        <v>22030</v>
      </c>
      <c r="J502" s="11">
        <v>62955</v>
      </c>
      <c r="K502" s="11">
        <v>2600</v>
      </c>
      <c r="L502" s="11">
        <v>3575</v>
      </c>
      <c r="M502" s="11">
        <v>10470</v>
      </c>
      <c r="N502" s="6"/>
      <c r="O502" s="11">
        <v>101630</v>
      </c>
      <c r="P502" s="11">
        <v>4900</v>
      </c>
    </row>
    <row r="503" spans="1:16" x14ac:dyDescent="0.25">
      <c r="A503" s="98"/>
      <c r="B503" s="9" t="s">
        <v>15</v>
      </c>
      <c r="C503" s="6"/>
      <c r="D503" s="6"/>
      <c r="E503" s="6"/>
      <c r="F503" s="6"/>
      <c r="G503" s="6"/>
      <c r="H503" s="6"/>
      <c r="I503" s="10">
        <v>7372.8246318607762</v>
      </c>
      <c r="J503" s="10">
        <v>7737.8318584070794</v>
      </c>
      <c r="K503" s="10">
        <v>2888.8888888888887</v>
      </c>
      <c r="L503" s="10">
        <v>9457.6719576719588</v>
      </c>
      <c r="M503" s="10">
        <v>7653.5087719298235</v>
      </c>
      <c r="N503" s="6"/>
      <c r="O503" s="10">
        <v>7380.5374001452428</v>
      </c>
      <c r="P503" s="10">
        <v>13611.111111111109</v>
      </c>
    </row>
    <row r="504" spans="1:16" x14ac:dyDescent="0.25">
      <c r="A504" s="98"/>
      <c r="B504" s="6"/>
      <c r="C504" s="6"/>
      <c r="D504" s="6"/>
      <c r="E504" s="6"/>
      <c r="F504" s="6"/>
      <c r="G504" s="6"/>
      <c r="H504" s="6"/>
      <c r="I504" s="6"/>
      <c r="J504" s="6"/>
      <c r="K504" s="6"/>
      <c r="L504" s="6"/>
      <c r="M504" s="6"/>
      <c r="N504" s="6"/>
      <c r="O504" s="6"/>
      <c r="P504" s="6"/>
    </row>
    <row r="505" spans="1:16" x14ac:dyDescent="0.25">
      <c r="A505" s="98"/>
      <c r="B505" s="9" t="s">
        <v>12</v>
      </c>
      <c r="C505" s="10">
        <v>9.4E-2</v>
      </c>
      <c r="D505" s="6"/>
      <c r="E505" s="6"/>
      <c r="F505" s="6"/>
      <c r="G505" s="6"/>
      <c r="H505" s="6"/>
      <c r="I505" s="6"/>
      <c r="J505" s="6"/>
      <c r="K505" s="6"/>
      <c r="L505" s="6"/>
      <c r="M505" s="10">
        <v>0.02</v>
      </c>
      <c r="N505" s="10">
        <v>0.02</v>
      </c>
      <c r="O505" s="10">
        <v>0.13400000000000001</v>
      </c>
      <c r="P505" s="6"/>
    </row>
    <row r="506" spans="1:16" x14ac:dyDescent="0.25">
      <c r="A506" s="99" t="s">
        <v>140</v>
      </c>
      <c r="B506" s="9" t="s">
        <v>14</v>
      </c>
      <c r="C506" s="11">
        <v>940</v>
      </c>
      <c r="D506" s="6"/>
      <c r="E506" s="6"/>
      <c r="F506" s="6"/>
      <c r="G506" s="6"/>
      <c r="H506" s="6"/>
      <c r="I506" s="6"/>
      <c r="J506" s="6"/>
      <c r="K506" s="6"/>
      <c r="L506" s="6"/>
      <c r="M506" s="11">
        <v>920</v>
      </c>
      <c r="N506" s="11">
        <v>940</v>
      </c>
      <c r="O506" s="11">
        <v>2800</v>
      </c>
      <c r="P506" s="6"/>
    </row>
    <row r="507" spans="1:16" x14ac:dyDescent="0.25">
      <c r="A507" s="98"/>
      <c r="B507" s="9" t="s">
        <v>15</v>
      </c>
      <c r="C507" s="10">
        <v>10000</v>
      </c>
      <c r="D507" s="6"/>
      <c r="E507" s="6"/>
      <c r="F507" s="6"/>
      <c r="G507" s="6"/>
      <c r="H507" s="6"/>
      <c r="I507" s="6"/>
      <c r="J507" s="6"/>
      <c r="K507" s="6"/>
      <c r="L507" s="6"/>
      <c r="M507" s="10">
        <v>46000</v>
      </c>
      <c r="N507" s="10">
        <v>47000</v>
      </c>
      <c r="O507" s="10">
        <v>20895.5223880597</v>
      </c>
      <c r="P507" s="6"/>
    </row>
    <row r="508" spans="1:16" x14ac:dyDescent="0.25">
      <c r="A508" s="98"/>
      <c r="B508" s="6"/>
      <c r="C508" s="6"/>
      <c r="D508" s="6"/>
      <c r="E508" s="6"/>
      <c r="F508" s="6"/>
      <c r="G508" s="6"/>
      <c r="H508" s="6"/>
      <c r="I508" s="6"/>
      <c r="J508" s="6"/>
      <c r="K508" s="6"/>
      <c r="L508" s="6"/>
      <c r="M508" s="6"/>
      <c r="N508" s="6"/>
      <c r="O508" s="6"/>
      <c r="P508" s="6"/>
    </row>
    <row r="509" spans="1:16" x14ac:dyDescent="0.25">
      <c r="A509" s="98"/>
      <c r="B509" s="9" t="s">
        <v>12</v>
      </c>
      <c r="C509" s="10">
        <v>8.5500000000000007</v>
      </c>
      <c r="D509" s="6"/>
      <c r="E509" s="6"/>
      <c r="F509" s="6"/>
      <c r="G509" s="6"/>
      <c r="H509" s="6"/>
      <c r="I509" s="6"/>
      <c r="J509" s="6"/>
      <c r="K509" s="6"/>
      <c r="L509" s="6"/>
      <c r="M509" s="10">
        <v>8.0000000000000002E-3</v>
      </c>
      <c r="N509" s="10">
        <v>0.35799999999999998</v>
      </c>
      <c r="O509" s="10">
        <v>8.9159999999999986</v>
      </c>
      <c r="P509" s="10">
        <v>1.3991999999999998</v>
      </c>
    </row>
    <row r="510" spans="1:16" x14ac:dyDescent="0.25">
      <c r="A510" s="99" t="s">
        <v>141</v>
      </c>
      <c r="B510" s="9" t="s">
        <v>14</v>
      </c>
      <c r="C510" s="11">
        <v>112369</v>
      </c>
      <c r="D510" s="6"/>
      <c r="E510" s="6"/>
      <c r="F510" s="6"/>
      <c r="G510" s="6"/>
      <c r="H510" s="6"/>
      <c r="I510" s="6"/>
      <c r="J510" s="6"/>
      <c r="K510" s="6"/>
      <c r="L510" s="6"/>
      <c r="M510" s="11">
        <v>220</v>
      </c>
      <c r="N510" s="11">
        <v>9355</v>
      </c>
      <c r="O510" s="11">
        <v>121944</v>
      </c>
      <c r="P510" s="11">
        <v>29378</v>
      </c>
    </row>
    <row r="511" spans="1:16" x14ac:dyDescent="0.25">
      <c r="A511" s="98"/>
      <c r="B511" s="9" t="s">
        <v>15</v>
      </c>
      <c r="C511" s="10">
        <v>13142.573099415204</v>
      </c>
      <c r="D511" s="6"/>
      <c r="E511" s="6"/>
      <c r="F511" s="6"/>
      <c r="G511" s="6"/>
      <c r="H511" s="6"/>
      <c r="I511" s="6"/>
      <c r="J511" s="6"/>
      <c r="K511" s="6"/>
      <c r="L511" s="6"/>
      <c r="M511" s="10">
        <v>27500</v>
      </c>
      <c r="N511" s="10">
        <v>26131.284916201119</v>
      </c>
      <c r="O511" s="10">
        <v>13676.985195154779</v>
      </c>
      <c r="P511" s="10">
        <v>20996.283590623214</v>
      </c>
    </row>
    <row r="512" spans="1:16" x14ac:dyDescent="0.25">
      <c r="A512" s="98"/>
      <c r="B512" s="6"/>
      <c r="C512" s="6"/>
      <c r="D512" s="6"/>
      <c r="E512" s="6"/>
      <c r="F512" s="6"/>
      <c r="G512" s="6"/>
      <c r="H512" s="6"/>
      <c r="I512" s="6"/>
      <c r="J512" s="6"/>
      <c r="K512" s="6"/>
      <c r="L512" s="6"/>
      <c r="M512" s="6"/>
      <c r="N512" s="6"/>
      <c r="O512" s="6"/>
      <c r="P512" s="6"/>
    </row>
    <row r="513" spans="1:16" x14ac:dyDescent="0.25">
      <c r="A513" s="98"/>
      <c r="B513" s="9" t="s">
        <v>12</v>
      </c>
      <c r="C513" s="6"/>
      <c r="D513" s="6"/>
      <c r="E513" s="6"/>
      <c r="F513" s="6"/>
      <c r="G513" s="6"/>
      <c r="H513" s="6"/>
      <c r="I513" s="6"/>
      <c r="J513" s="6"/>
      <c r="K513" s="6"/>
      <c r="L513" s="6"/>
      <c r="M513" s="6"/>
      <c r="N513" s="6"/>
      <c r="O513" s="6"/>
      <c r="P513" s="10">
        <v>0.16</v>
      </c>
    </row>
    <row r="514" spans="1:16" x14ac:dyDescent="0.25">
      <c r="A514" s="99" t="s">
        <v>142</v>
      </c>
      <c r="B514" s="9" t="s">
        <v>14</v>
      </c>
      <c r="C514" s="6"/>
      <c r="D514" s="6"/>
      <c r="E514" s="6"/>
      <c r="F514" s="6"/>
      <c r="G514" s="6"/>
      <c r="H514" s="6"/>
      <c r="I514" s="6"/>
      <c r="J514" s="6"/>
      <c r="K514" s="6"/>
      <c r="L514" s="6"/>
      <c r="M514" s="6"/>
      <c r="N514" s="6"/>
      <c r="O514" s="6"/>
      <c r="P514" s="11">
        <v>1600</v>
      </c>
    </row>
    <row r="515" spans="1:16" x14ac:dyDescent="0.25">
      <c r="A515" s="98"/>
      <c r="B515" s="9" t="s">
        <v>15</v>
      </c>
      <c r="C515" s="6"/>
      <c r="D515" s="6"/>
      <c r="E515" s="6"/>
      <c r="F515" s="6"/>
      <c r="G515" s="6"/>
      <c r="H515" s="6"/>
      <c r="I515" s="6"/>
      <c r="J515" s="6"/>
      <c r="K515" s="6"/>
      <c r="L515" s="6"/>
      <c r="M515" s="6"/>
      <c r="N515" s="6"/>
      <c r="O515" s="6"/>
      <c r="P515" s="10">
        <v>10000</v>
      </c>
    </row>
    <row r="516" spans="1:16" x14ac:dyDescent="0.25">
      <c r="A516" s="98"/>
      <c r="B516" s="6"/>
      <c r="C516" s="6"/>
      <c r="D516" s="6"/>
      <c r="E516" s="6"/>
      <c r="F516" s="6"/>
      <c r="G516" s="6"/>
      <c r="H516" s="6"/>
      <c r="I516" s="6"/>
      <c r="J516" s="6"/>
      <c r="K516" s="6"/>
      <c r="L516" s="6"/>
      <c r="M516" s="6"/>
      <c r="N516" s="6"/>
      <c r="O516" s="6"/>
      <c r="P516" s="6"/>
    </row>
    <row r="517" spans="1:16" x14ac:dyDescent="0.25">
      <c r="A517" s="98"/>
      <c r="B517" s="9" t="s">
        <v>12</v>
      </c>
      <c r="C517" s="6"/>
      <c r="D517" s="6"/>
      <c r="E517" s="6"/>
      <c r="F517" s="6"/>
      <c r="G517" s="6"/>
      <c r="H517" s="6"/>
      <c r="I517" s="10">
        <v>2.25</v>
      </c>
      <c r="J517" s="10">
        <v>0.19</v>
      </c>
      <c r="K517" s="6"/>
      <c r="L517" s="10">
        <v>1.62</v>
      </c>
      <c r="M517" s="10">
        <v>0.21600000000000003</v>
      </c>
      <c r="N517" s="10">
        <v>0.8640000000000001</v>
      </c>
      <c r="O517" s="10">
        <v>5.14</v>
      </c>
      <c r="P517" s="10">
        <v>0.16</v>
      </c>
    </row>
    <row r="518" spans="1:16" x14ac:dyDescent="0.25">
      <c r="A518" s="99" t="s">
        <v>143</v>
      </c>
      <c r="B518" s="9" t="s">
        <v>14</v>
      </c>
      <c r="C518" s="6"/>
      <c r="D518" s="6"/>
      <c r="E518" s="6"/>
      <c r="F518" s="6"/>
      <c r="G518" s="6"/>
      <c r="H518" s="6"/>
      <c r="I518" s="11">
        <v>19360</v>
      </c>
      <c r="J518" s="11">
        <v>750</v>
      </c>
      <c r="K518" s="6"/>
      <c r="L518" s="11">
        <v>8000</v>
      </c>
      <c r="M518" s="11">
        <v>1250</v>
      </c>
      <c r="N518" s="11">
        <v>5550</v>
      </c>
      <c r="O518" s="11">
        <v>34910</v>
      </c>
      <c r="P518" s="11">
        <v>1740</v>
      </c>
    </row>
    <row r="519" spans="1:16" x14ac:dyDescent="0.25">
      <c r="A519" s="98"/>
      <c r="B519" s="9" t="s">
        <v>15</v>
      </c>
      <c r="C519" s="6"/>
      <c r="D519" s="6"/>
      <c r="E519" s="6"/>
      <c r="F519" s="6"/>
      <c r="G519" s="6"/>
      <c r="H519" s="6"/>
      <c r="I519" s="10">
        <v>8604.4444444444453</v>
      </c>
      <c r="J519" s="10">
        <v>3947.3684210526317</v>
      </c>
      <c r="K519" s="6"/>
      <c r="L519" s="10">
        <v>4938.2716049382716</v>
      </c>
      <c r="M519" s="10">
        <v>5787.0370370370374</v>
      </c>
      <c r="N519" s="10">
        <v>6423.6111111111113</v>
      </c>
      <c r="O519" s="10">
        <v>6791.8287937743189</v>
      </c>
      <c r="P519" s="10">
        <v>10875</v>
      </c>
    </row>
    <row r="520" spans="1:16" x14ac:dyDescent="0.25">
      <c r="A520" s="98"/>
      <c r="B520" s="6"/>
      <c r="C520" s="6"/>
      <c r="D520" s="6"/>
      <c r="E520" s="6"/>
      <c r="F520" s="6"/>
      <c r="G520" s="6"/>
      <c r="H520" s="6"/>
      <c r="I520" s="6"/>
      <c r="J520" s="6"/>
      <c r="K520" s="6"/>
      <c r="L520" s="6"/>
      <c r="M520" s="6"/>
      <c r="N520" s="6"/>
      <c r="O520" s="6"/>
      <c r="P520" s="6"/>
    </row>
    <row r="521" spans="1:16" x14ac:dyDescent="0.25">
      <c r="A521" s="98"/>
      <c r="B521" s="9" t="s">
        <v>12</v>
      </c>
      <c r="C521" s="6"/>
      <c r="D521" s="6"/>
      <c r="E521" s="6"/>
      <c r="F521" s="6"/>
      <c r="G521" s="6"/>
      <c r="H521" s="6"/>
      <c r="I521" s="6"/>
      <c r="J521" s="6"/>
      <c r="K521" s="6"/>
      <c r="L521" s="6"/>
      <c r="M521" s="6"/>
      <c r="N521" s="6"/>
      <c r="O521" s="6"/>
      <c r="P521" s="6"/>
    </row>
    <row r="522" spans="1:16" x14ac:dyDescent="0.25">
      <c r="A522" s="99" t="s">
        <v>144</v>
      </c>
      <c r="B522" s="9" t="s">
        <v>14</v>
      </c>
      <c r="C522" s="6"/>
      <c r="D522" s="6"/>
      <c r="E522" s="6"/>
      <c r="F522" s="6"/>
      <c r="G522" s="6"/>
      <c r="H522" s="6"/>
      <c r="I522" s="6"/>
      <c r="J522" s="6"/>
      <c r="K522" s="6"/>
      <c r="L522" s="6"/>
      <c r="M522" s="6"/>
      <c r="N522" s="6"/>
      <c r="O522" s="6"/>
      <c r="P522" s="6"/>
    </row>
    <row r="523" spans="1:16" x14ac:dyDescent="0.25">
      <c r="A523" s="98"/>
      <c r="B523" s="9" t="s">
        <v>15</v>
      </c>
      <c r="C523" s="6"/>
      <c r="D523" s="6"/>
      <c r="E523" s="6"/>
      <c r="F523" s="6"/>
      <c r="G523" s="6"/>
      <c r="H523" s="6"/>
      <c r="I523" s="6"/>
      <c r="J523" s="6"/>
      <c r="K523" s="6"/>
      <c r="L523" s="6"/>
      <c r="M523" s="6"/>
      <c r="N523" s="6"/>
      <c r="O523" s="6"/>
      <c r="P523" s="6"/>
    </row>
    <row r="524" spans="1:16" x14ac:dyDescent="0.25">
      <c r="A524" s="98"/>
      <c r="B524" s="6"/>
      <c r="C524" s="6"/>
      <c r="D524" s="6"/>
      <c r="E524" s="6"/>
      <c r="F524" s="6"/>
      <c r="G524" s="6"/>
      <c r="H524" s="6"/>
      <c r="I524" s="6"/>
      <c r="J524" s="6"/>
      <c r="K524" s="6"/>
      <c r="L524" s="6"/>
      <c r="M524" s="6"/>
      <c r="N524" s="6"/>
      <c r="O524" s="6"/>
      <c r="P524" s="6"/>
    </row>
    <row r="525" spans="1:16" x14ac:dyDescent="0.25">
      <c r="A525" s="98"/>
      <c r="B525" s="9" t="s">
        <v>12</v>
      </c>
      <c r="C525" s="6"/>
      <c r="D525" s="6"/>
      <c r="E525" s="6"/>
      <c r="F525" s="6"/>
      <c r="G525" s="6"/>
      <c r="H525" s="6"/>
      <c r="I525" s="6"/>
      <c r="J525" s="6"/>
      <c r="K525" s="6"/>
      <c r="L525" s="6"/>
      <c r="M525" s="6"/>
      <c r="N525" s="6"/>
      <c r="O525" s="6"/>
      <c r="P525" s="6"/>
    </row>
    <row r="526" spans="1:16" x14ac:dyDescent="0.25">
      <c r="A526" s="99" t="s">
        <v>145</v>
      </c>
      <c r="B526" s="9" t="s">
        <v>14</v>
      </c>
      <c r="C526" s="6"/>
      <c r="D526" s="6"/>
      <c r="E526" s="6"/>
      <c r="F526" s="6"/>
      <c r="G526" s="6"/>
      <c r="H526" s="6"/>
      <c r="I526" s="6"/>
      <c r="J526" s="6"/>
      <c r="K526" s="6"/>
      <c r="L526" s="6"/>
      <c r="M526" s="6"/>
      <c r="N526" s="6"/>
      <c r="O526" s="6"/>
      <c r="P526" s="6"/>
    </row>
    <row r="527" spans="1:16" x14ac:dyDescent="0.25">
      <c r="A527" s="98"/>
      <c r="B527" s="9" t="s">
        <v>15</v>
      </c>
      <c r="C527" s="6"/>
      <c r="D527" s="6"/>
      <c r="E527" s="6"/>
      <c r="F527" s="6"/>
      <c r="G527" s="6"/>
      <c r="H527" s="6"/>
      <c r="I527" s="6"/>
      <c r="J527" s="6"/>
      <c r="K527" s="6"/>
      <c r="L527" s="6"/>
      <c r="M527" s="6"/>
      <c r="N527" s="6"/>
      <c r="O527" s="6"/>
      <c r="P527" s="6"/>
    </row>
    <row r="528" spans="1:16" x14ac:dyDescent="0.25">
      <c r="A528" s="98"/>
      <c r="B528" s="6"/>
      <c r="C528" s="6"/>
      <c r="D528" s="6"/>
      <c r="E528" s="6"/>
      <c r="F528" s="6"/>
      <c r="G528" s="6"/>
      <c r="H528" s="6"/>
      <c r="I528" s="6"/>
      <c r="J528" s="6"/>
      <c r="K528" s="6"/>
      <c r="L528" s="6"/>
      <c r="M528" s="6"/>
      <c r="N528" s="6"/>
      <c r="O528" s="6"/>
      <c r="P528" s="6"/>
    </row>
    <row r="529" spans="1:16" x14ac:dyDescent="0.25">
      <c r="A529" s="98"/>
      <c r="B529" s="9" t="s">
        <v>12</v>
      </c>
      <c r="C529" s="6"/>
      <c r="D529" s="6"/>
      <c r="E529" s="6"/>
      <c r="F529" s="6"/>
      <c r="G529" s="6"/>
      <c r="H529" s="6"/>
      <c r="I529" s="6"/>
      <c r="J529" s="6"/>
      <c r="K529" s="6"/>
      <c r="L529" s="6"/>
      <c r="M529" s="6"/>
      <c r="N529" s="6"/>
      <c r="O529" s="6"/>
      <c r="P529" s="6"/>
    </row>
    <row r="530" spans="1:16" x14ac:dyDescent="0.25">
      <c r="A530" s="99" t="s">
        <v>146</v>
      </c>
      <c r="B530" s="9" t="s">
        <v>14</v>
      </c>
      <c r="C530" s="6"/>
      <c r="D530" s="6"/>
      <c r="E530" s="6"/>
      <c r="F530" s="6"/>
      <c r="G530" s="6"/>
      <c r="H530" s="6"/>
      <c r="I530" s="6"/>
      <c r="J530" s="6"/>
      <c r="K530" s="6"/>
      <c r="L530" s="6"/>
      <c r="M530" s="6"/>
      <c r="N530" s="6"/>
      <c r="O530" s="6"/>
      <c r="P530" s="6"/>
    </row>
    <row r="531" spans="1:16" x14ac:dyDescent="0.25">
      <c r="A531" s="98"/>
      <c r="B531" s="9" t="s">
        <v>15</v>
      </c>
      <c r="C531" s="6"/>
      <c r="D531" s="6"/>
      <c r="E531" s="6"/>
      <c r="F531" s="6"/>
      <c r="G531" s="6"/>
      <c r="H531" s="6"/>
      <c r="I531" s="6"/>
      <c r="J531" s="6"/>
      <c r="K531" s="6"/>
      <c r="L531" s="6"/>
      <c r="M531" s="6"/>
      <c r="N531" s="6"/>
      <c r="O531" s="6"/>
      <c r="P531" s="6"/>
    </row>
    <row r="532" spans="1:16" x14ac:dyDescent="0.25">
      <c r="A532" s="98"/>
      <c r="B532" s="6"/>
      <c r="C532" s="6"/>
      <c r="D532" s="6"/>
      <c r="E532" s="6"/>
      <c r="F532" s="6"/>
      <c r="G532" s="6"/>
      <c r="H532" s="6"/>
      <c r="I532" s="6"/>
      <c r="J532" s="6"/>
      <c r="K532" s="6"/>
      <c r="L532" s="6"/>
      <c r="M532" s="6"/>
      <c r="N532" s="6"/>
      <c r="O532" s="6"/>
      <c r="P532" s="6"/>
    </row>
    <row r="533" spans="1:16" x14ac:dyDescent="0.25">
      <c r="A533" s="98"/>
      <c r="B533" s="9" t="s">
        <v>12</v>
      </c>
      <c r="C533" s="6"/>
      <c r="D533" s="6"/>
      <c r="E533" s="6"/>
      <c r="F533" s="6"/>
      <c r="G533" s="6"/>
      <c r="H533" s="6"/>
      <c r="I533" s="6"/>
      <c r="J533" s="6"/>
      <c r="K533" s="6"/>
      <c r="L533" s="6"/>
      <c r="M533" s="6"/>
      <c r="N533" s="6"/>
      <c r="O533" s="6"/>
      <c r="P533" s="6"/>
    </row>
    <row r="534" spans="1:16" x14ac:dyDescent="0.25">
      <c r="A534" s="99" t="s">
        <v>147</v>
      </c>
      <c r="B534" s="9" t="s">
        <v>14</v>
      </c>
      <c r="C534" s="6"/>
      <c r="D534" s="6"/>
      <c r="E534" s="6"/>
      <c r="F534" s="6"/>
      <c r="G534" s="6"/>
      <c r="H534" s="6"/>
      <c r="I534" s="6"/>
      <c r="J534" s="6"/>
      <c r="K534" s="6"/>
      <c r="L534" s="6"/>
      <c r="M534" s="6"/>
      <c r="N534" s="6"/>
      <c r="O534" s="6"/>
      <c r="P534" s="6"/>
    </row>
    <row r="535" spans="1:16" x14ac:dyDescent="0.25">
      <c r="A535" s="98"/>
      <c r="B535" s="9" t="s">
        <v>15</v>
      </c>
      <c r="C535" s="6"/>
      <c r="D535" s="6"/>
      <c r="E535" s="6"/>
      <c r="F535" s="6"/>
      <c r="G535" s="6"/>
      <c r="H535" s="6"/>
      <c r="I535" s="6"/>
      <c r="J535" s="6"/>
      <c r="K535" s="6"/>
      <c r="L535" s="6"/>
      <c r="M535" s="6"/>
      <c r="N535" s="6"/>
      <c r="O535" s="6"/>
      <c r="P535" s="6"/>
    </row>
    <row r="536" spans="1:16" x14ac:dyDescent="0.25">
      <c r="A536" s="98"/>
      <c r="B536" s="6"/>
      <c r="C536" s="6"/>
      <c r="D536" s="6"/>
      <c r="E536" s="6"/>
      <c r="F536" s="6"/>
      <c r="G536" s="6"/>
      <c r="H536" s="6"/>
      <c r="I536" s="6"/>
      <c r="J536" s="6"/>
      <c r="K536" s="6"/>
      <c r="L536" s="6"/>
      <c r="M536" s="6"/>
      <c r="N536" s="6"/>
      <c r="O536" s="6"/>
      <c r="P536" s="6"/>
    </row>
    <row r="537" spans="1:16" x14ac:dyDescent="0.25">
      <c r="A537" s="98"/>
      <c r="B537" s="9" t="s">
        <v>12</v>
      </c>
      <c r="C537" s="6"/>
      <c r="D537" s="6"/>
      <c r="E537" s="10">
        <v>3.2000000000000001E-2</v>
      </c>
      <c r="F537" s="10">
        <v>8.8000000000000009E-2</v>
      </c>
      <c r="G537" s="10">
        <v>3.3E-3</v>
      </c>
      <c r="H537" s="10">
        <v>0.28800000000000003</v>
      </c>
      <c r="I537" s="10">
        <v>2.7300000000000001E-2</v>
      </c>
      <c r="J537" s="10">
        <v>8.0000000000000002E-3</v>
      </c>
      <c r="K537" s="10">
        <v>6.4000000000000001E-2</v>
      </c>
      <c r="L537" s="6"/>
      <c r="M537" s="6"/>
      <c r="N537" s="10">
        <v>1.7999999999999997E-3</v>
      </c>
      <c r="O537" s="10">
        <v>0.51239999999999997</v>
      </c>
      <c r="P537" s="6"/>
    </row>
    <row r="538" spans="1:16" x14ac:dyDescent="0.25">
      <c r="A538" s="99" t="s">
        <v>148</v>
      </c>
      <c r="B538" s="9" t="s">
        <v>14</v>
      </c>
      <c r="C538" s="6"/>
      <c r="D538" s="6"/>
      <c r="E538" s="11">
        <v>960</v>
      </c>
      <c r="F538" s="11">
        <v>2432</v>
      </c>
      <c r="G538" s="11">
        <v>2816</v>
      </c>
      <c r="H538" s="11">
        <v>4512</v>
      </c>
      <c r="I538" s="11">
        <v>6544</v>
      </c>
      <c r="J538" s="11">
        <v>932</v>
      </c>
      <c r="K538" s="11">
        <v>4400</v>
      </c>
      <c r="L538" s="6"/>
      <c r="M538" s="6"/>
      <c r="N538" s="11">
        <v>700</v>
      </c>
      <c r="O538" s="11">
        <v>23296</v>
      </c>
      <c r="P538" s="6"/>
    </row>
    <row r="539" spans="1:16" x14ac:dyDescent="0.25">
      <c r="A539" s="98"/>
      <c r="B539" s="9" t="s">
        <v>15</v>
      </c>
      <c r="C539" s="6"/>
      <c r="D539" s="6"/>
      <c r="E539" s="10">
        <v>30000</v>
      </c>
      <c r="F539" s="10">
        <v>27636.363636363632</v>
      </c>
      <c r="G539" s="10">
        <v>853333.33333333326</v>
      </c>
      <c r="H539" s="10">
        <v>15666.666666666668</v>
      </c>
      <c r="I539" s="10">
        <v>239706.95970695972</v>
      </c>
      <c r="J539" s="10">
        <v>116500</v>
      </c>
      <c r="K539" s="10">
        <v>68750</v>
      </c>
      <c r="L539" s="6"/>
      <c r="M539" s="6"/>
      <c r="N539" s="10">
        <v>388888.88888888893</v>
      </c>
      <c r="O539" s="10">
        <v>45464.480874316941</v>
      </c>
      <c r="P539" s="6"/>
    </row>
    <row r="540" spans="1:16" x14ac:dyDescent="0.25">
      <c r="A540" s="98"/>
      <c r="B540" s="6"/>
      <c r="C540" s="6"/>
      <c r="D540" s="6"/>
      <c r="E540" s="6"/>
      <c r="F540" s="6"/>
      <c r="G540" s="6"/>
      <c r="H540" s="6"/>
      <c r="I540" s="6"/>
      <c r="J540" s="6"/>
      <c r="K540" s="6"/>
      <c r="L540" s="6"/>
      <c r="M540" s="6"/>
      <c r="N540" s="6"/>
      <c r="O540" s="6"/>
      <c r="P540" s="6"/>
    </row>
    <row r="541" spans="1:16" x14ac:dyDescent="0.25">
      <c r="A541" s="98"/>
      <c r="B541" s="9" t="s">
        <v>12</v>
      </c>
      <c r="C541" s="6"/>
      <c r="D541" s="6"/>
      <c r="E541" s="6"/>
      <c r="F541" s="6"/>
      <c r="G541" s="6"/>
      <c r="H541" s="6"/>
      <c r="I541" s="6"/>
      <c r="J541" s="6"/>
      <c r="K541" s="6"/>
      <c r="L541" s="6"/>
      <c r="M541" s="6"/>
      <c r="N541" s="6"/>
      <c r="O541" s="6"/>
      <c r="P541" s="6"/>
    </row>
    <row r="542" spans="1:16" x14ac:dyDescent="0.25">
      <c r="A542" s="99" t="s">
        <v>149</v>
      </c>
      <c r="B542" s="9" t="s">
        <v>14</v>
      </c>
      <c r="C542" s="6"/>
      <c r="D542" s="6"/>
      <c r="E542" s="6"/>
      <c r="F542" s="6"/>
      <c r="G542" s="6"/>
      <c r="H542" s="6"/>
      <c r="I542" s="6"/>
      <c r="J542" s="6"/>
      <c r="K542" s="6"/>
      <c r="L542" s="6"/>
      <c r="M542" s="6"/>
      <c r="N542" s="6"/>
      <c r="O542" s="6"/>
      <c r="P542" s="6"/>
    </row>
    <row r="543" spans="1:16" x14ac:dyDescent="0.25">
      <c r="A543" s="98"/>
      <c r="B543" s="9" t="s">
        <v>15</v>
      </c>
      <c r="C543" s="6"/>
      <c r="D543" s="6"/>
      <c r="E543" s="6"/>
      <c r="F543" s="6"/>
      <c r="G543" s="6"/>
      <c r="H543" s="6"/>
      <c r="I543" s="6"/>
      <c r="J543" s="6"/>
      <c r="K543" s="6"/>
      <c r="L543" s="6"/>
      <c r="M543" s="6"/>
      <c r="N543" s="6"/>
      <c r="O543" s="6"/>
      <c r="P543" s="6"/>
    </row>
    <row r="544" spans="1:16" x14ac:dyDescent="0.25">
      <c r="A544" s="98"/>
      <c r="B544" s="6"/>
      <c r="C544" s="6"/>
      <c r="D544" s="6"/>
      <c r="E544" s="6"/>
      <c r="F544" s="6"/>
      <c r="G544" s="6"/>
      <c r="H544" s="6"/>
      <c r="I544" s="6"/>
      <c r="J544" s="6"/>
      <c r="K544" s="6"/>
      <c r="L544" s="6"/>
      <c r="M544" s="6"/>
      <c r="N544" s="6"/>
      <c r="O544" s="6"/>
      <c r="P544" s="6"/>
    </row>
    <row r="545" spans="1:16" x14ac:dyDescent="0.25">
      <c r="A545" s="98"/>
      <c r="B545" s="9" t="s">
        <v>12</v>
      </c>
      <c r="C545" s="6"/>
      <c r="D545" s="6"/>
      <c r="E545" s="6"/>
      <c r="F545" s="6"/>
      <c r="G545" s="6"/>
      <c r="H545" s="6"/>
      <c r="I545" s="6"/>
      <c r="J545" s="6"/>
      <c r="K545" s="6"/>
      <c r="L545" s="6"/>
      <c r="M545" s="6"/>
      <c r="N545" s="6"/>
      <c r="O545" s="6"/>
      <c r="P545" s="6"/>
    </row>
    <row r="546" spans="1:16" x14ac:dyDescent="0.25">
      <c r="A546" s="99" t="s">
        <v>150</v>
      </c>
      <c r="B546" s="9" t="s">
        <v>14</v>
      </c>
      <c r="C546" s="6"/>
      <c r="D546" s="6"/>
      <c r="E546" s="6"/>
      <c r="F546" s="6"/>
      <c r="G546" s="6"/>
      <c r="H546" s="6"/>
      <c r="I546" s="6"/>
      <c r="J546" s="6"/>
      <c r="K546" s="6"/>
      <c r="L546" s="6"/>
      <c r="M546" s="6"/>
      <c r="N546" s="6"/>
      <c r="O546" s="6"/>
      <c r="P546" s="6"/>
    </row>
    <row r="547" spans="1:16" x14ac:dyDescent="0.25">
      <c r="A547" s="98"/>
      <c r="B547" s="9" t="s">
        <v>15</v>
      </c>
      <c r="C547" s="6"/>
      <c r="D547" s="6"/>
      <c r="E547" s="6"/>
      <c r="F547" s="6"/>
      <c r="G547" s="6"/>
      <c r="H547" s="6"/>
      <c r="I547" s="6"/>
      <c r="J547" s="6"/>
      <c r="K547" s="6"/>
      <c r="L547" s="6"/>
      <c r="M547" s="6"/>
      <c r="N547" s="6"/>
      <c r="O547" s="6"/>
      <c r="P547" s="6"/>
    </row>
    <row r="548" spans="1:16" x14ac:dyDescent="0.25">
      <c r="A548" s="98"/>
      <c r="B548" s="6"/>
      <c r="C548" s="6"/>
      <c r="D548" s="6"/>
      <c r="E548" s="6"/>
      <c r="F548" s="6"/>
      <c r="G548" s="6"/>
      <c r="H548" s="6"/>
      <c r="I548" s="6"/>
      <c r="J548" s="6"/>
      <c r="K548" s="6"/>
      <c r="L548" s="6"/>
      <c r="M548" s="6"/>
      <c r="N548" s="6"/>
      <c r="O548" s="6"/>
      <c r="P548" s="6"/>
    </row>
    <row r="549" spans="1:16" x14ac:dyDescent="0.25">
      <c r="A549" s="98"/>
      <c r="B549" s="9" t="s">
        <v>12</v>
      </c>
      <c r="C549" s="6"/>
      <c r="D549" s="6"/>
      <c r="E549" s="6"/>
      <c r="F549" s="6"/>
      <c r="G549" s="6"/>
      <c r="H549" s="6"/>
      <c r="I549" s="6"/>
      <c r="J549" s="6"/>
      <c r="K549" s="6"/>
      <c r="L549" s="6"/>
      <c r="M549" s="6"/>
      <c r="N549" s="6"/>
      <c r="O549" s="6"/>
      <c r="P549" s="6"/>
    </row>
    <row r="550" spans="1:16" x14ac:dyDescent="0.25">
      <c r="A550" s="99" t="s">
        <v>151</v>
      </c>
      <c r="B550" s="9" t="s">
        <v>14</v>
      </c>
      <c r="C550" s="6"/>
      <c r="D550" s="6"/>
      <c r="E550" s="6"/>
      <c r="F550" s="6"/>
      <c r="G550" s="6"/>
      <c r="H550" s="6"/>
      <c r="I550" s="6"/>
      <c r="J550" s="6"/>
      <c r="K550" s="6"/>
      <c r="L550" s="6"/>
      <c r="M550" s="6"/>
      <c r="N550" s="6"/>
      <c r="O550" s="6"/>
      <c r="P550" s="6"/>
    </row>
    <row r="551" spans="1:16" x14ac:dyDescent="0.25">
      <c r="A551" s="98"/>
      <c r="B551" s="9" t="s">
        <v>15</v>
      </c>
      <c r="C551" s="6"/>
      <c r="D551" s="6"/>
      <c r="E551" s="6"/>
      <c r="F551" s="6"/>
      <c r="G551" s="6"/>
      <c r="H551" s="6"/>
      <c r="I551" s="6"/>
      <c r="J551" s="6"/>
      <c r="K551" s="6"/>
      <c r="L551" s="6"/>
      <c r="M551" s="6"/>
      <c r="N551" s="6"/>
      <c r="O551" s="6"/>
      <c r="P551" s="6"/>
    </row>
    <row r="552" spans="1:16" x14ac:dyDescent="0.25">
      <c r="A552" s="98"/>
      <c r="B552" s="6"/>
      <c r="C552" s="6"/>
      <c r="D552" s="6"/>
      <c r="E552" s="6"/>
      <c r="F552" s="6"/>
      <c r="G552" s="6"/>
      <c r="H552" s="6"/>
      <c r="I552" s="6"/>
      <c r="J552" s="6"/>
      <c r="K552" s="6"/>
      <c r="L552" s="6"/>
      <c r="M552" s="6"/>
      <c r="N552" s="6"/>
      <c r="O552" s="6"/>
      <c r="P552" s="6"/>
    </row>
    <row r="553" spans="1:16" x14ac:dyDescent="0.25">
      <c r="A553" s="98"/>
      <c r="B553" s="9" t="s">
        <v>12</v>
      </c>
      <c r="C553" s="6"/>
      <c r="D553" s="6"/>
      <c r="E553" s="6"/>
      <c r="F553" s="6"/>
      <c r="G553" s="6"/>
      <c r="H553" s="6"/>
      <c r="I553" s="6"/>
      <c r="J553" s="6"/>
      <c r="K553" s="6"/>
      <c r="L553" s="6"/>
      <c r="M553" s="6"/>
      <c r="N553" s="6"/>
      <c r="O553" s="6"/>
      <c r="P553" s="6"/>
    </row>
    <row r="554" spans="1:16" x14ac:dyDescent="0.25">
      <c r="A554" s="99" t="s">
        <v>152</v>
      </c>
      <c r="B554" s="9" t="s">
        <v>14</v>
      </c>
      <c r="C554" s="6"/>
      <c r="D554" s="6"/>
      <c r="E554" s="6"/>
      <c r="F554" s="6"/>
      <c r="G554" s="6"/>
      <c r="H554" s="6"/>
      <c r="I554" s="6"/>
      <c r="J554" s="6"/>
      <c r="K554" s="6"/>
      <c r="L554" s="6"/>
      <c r="M554" s="6"/>
      <c r="N554" s="6"/>
      <c r="O554" s="6"/>
      <c r="P554" s="6"/>
    </row>
    <row r="555" spans="1:16" x14ac:dyDescent="0.25">
      <c r="A555" s="98"/>
      <c r="B555" s="9" t="s">
        <v>15</v>
      </c>
      <c r="C555" s="6"/>
      <c r="D555" s="6"/>
      <c r="E555" s="6"/>
      <c r="F555" s="6"/>
      <c r="G555" s="6"/>
      <c r="H555" s="6"/>
      <c r="I555" s="6"/>
      <c r="J555" s="6"/>
      <c r="K555" s="6"/>
      <c r="L555" s="6"/>
      <c r="M555" s="6"/>
      <c r="N555" s="6"/>
      <c r="O555" s="6"/>
      <c r="P555" s="6"/>
    </row>
    <row r="556" spans="1:16" x14ac:dyDescent="0.25">
      <c r="A556" s="98"/>
      <c r="B556" s="6"/>
      <c r="C556" s="6"/>
      <c r="D556" s="6"/>
      <c r="E556" s="6"/>
      <c r="F556" s="6"/>
      <c r="G556" s="6"/>
      <c r="H556" s="6"/>
      <c r="I556" s="6"/>
      <c r="J556" s="6"/>
      <c r="K556" s="6"/>
      <c r="L556" s="6"/>
      <c r="M556" s="6"/>
      <c r="N556" s="6"/>
      <c r="O556" s="6"/>
      <c r="P556" s="6"/>
    </row>
    <row r="557" spans="1:16" x14ac:dyDescent="0.25">
      <c r="A557" s="98"/>
      <c r="B557" s="9" t="s">
        <v>12</v>
      </c>
      <c r="C557" s="6"/>
      <c r="D557" s="6"/>
      <c r="E557" s="6"/>
      <c r="F557" s="6"/>
      <c r="G557" s="6"/>
      <c r="H557" s="6"/>
      <c r="I557" s="6"/>
      <c r="J557" s="6"/>
      <c r="K557" s="6"/>
      <c r="L557" s="6"/>
      <c r="M557" s="6"/>
      <c r="N557" s="6"/>
      <c r="O557" s="6"/>
      <c r="P557" s="6"/>
    </row>
    <row r="558" spans="1:16" x14ac:dyDescent="0.25">
      <c r="A558" s="99" t="s">
        <v>153</v>
      </c>
      <c r="B558" s="9" t="s">
        <v>14</v>
      </c>
      <c r="C558" s="6"/>
      <c r="D558" s="6"/>
      <c r="E558" s="6"/>
      <c r="F558" s="6"/>
      <c r="G558" s="6"/>
      <c r="H558" s="6"/>
      <c r="I558" s="6"/>
      <c r="J558" s="6"/>
      <c r="K558" s="6"/>
      <c r="L558" s="6"/>
      <c r="M558" s="6"/>
      <c r="N558" s="6"/>
      <c r="O558" s="6"/>
      <c r="P558" s="6"/>
    </row>
    <row r="559" spans="1:16" x14ac:dyDescent="0.25">
      <c r="A559" s="98"/>
      <c r="B559" s="9" t="s">
        <v>15</v>
      </c>
      <c r="C559" s="6"/>
      <c r="D559" s="6"/>
      <c r="E559" s="6"/>
      <c r="F559" s="6"/>
      <c r="G559" s="6"/>
      <c r="H559" s="6"/>
      <c r="I559" s="6"/>
      <c r="J559" s="6"/>
      <c r="K559" s="6"/>
      <c r="L559" s="6"/>
      <c r="M559" s="6"/>
      <c r="N559" s="6"/>
      <c r="O559" s="6"/>
      <c r="P559" s="6"/>
    </row>
    <row r="560" spans="1:16" x14ac:dyDescent="0.25">
      <c r="A560" s="98"/>
      <c r="B560" s="6"/>
      <c r="C560" s="6"/>
      <c r="D560" s="6"/>
      <c r="E560" s="6"/>
      <c r="F560" s="6"/>
      <c r="G560" s="6"/>
      <c r="H560" s="6"/>
      <c r="I560" s="6"/>
      <c r="J560" s="6"/>
      <c r="K560" s="6"/>
      <c r="L560" s="6"/>
      <c r="M560" s="6"/>
      <c r="N560" s="6"/>
      <c r="O560" s="6"/>
      <c r="P560" s="6"/>
    </row>
    <row r="561" spans="1:16" x14ac:dyDescent="0.25">
      <c r="A561" s="98"/>
      <c r="B561" s="9" t="s">
        <v>12</v>
      </c>
      <c r="C561" s="6"/>
      <c r="D561" s="6"/>
      <c r="E561" s="6"/>
      <c r="F561" s="6"/>
      <c r="G561" s="6"/>
      <c r="H561" s="6"/>
      <c r="I561" s="6"/>
      <c r="J561" s="6"/>
      <c r="K561" s="6"/>
      <c r="L561" s="6"/>
      <c r="M561" s="6"/>
      <c r="N561" s="6"/>
      <c r="O561" s="6"/>
      <c r="P561" s="6"/>
    </row>
    <row r="562" spans="1:16" x14ac:dyDescent="0.25">
      <c r="A562" s="99" t="s">
        <v>154</v>
      </c>
      <c r="B562" s="9" t="s">
        <v>14</v>
      </c>
      <c r="C562" s="6"/>
      <c r="D562" s="6"/>
      <c r="E562" s="6"/>
      <c r="F562" s="6"/>
      <c r="G562" s="6"/>
      <c r="H562" s="6"/>
      <c r="I562" s="6"/>
      <c r="J562" s="6"/>
      <c r="K562" s="6"/>
      <c r="L562" s="6"/>
      <c r="M562" s="6"/>
      <c r="N562" s="6"/>
      <c r="O562" s="6"/>
      <c r="P562" s="6"/>
    </row>
    <row r="563" spans="1:16" x14ac:dyDescent="0.25">
      <c r="A563" s="98"/>
      <c r="B563" s="9" t="s">
        <v>15</v>
      </c>
      <c r="C563" s="6"/>
      <c r="D563" s="6"/>
      <c r="E563" s="6"/>
      <c r="F563" s="6"/>
      <c r="G563" s="6"/>
      <c r="H563" s="6"/>
      <c r="I563" s="6"/>
      <c r="J563" s="6"/>
      <c r="K563" s="6"/>
      <c r="L563" s="6"/>
      <c r="M563" s="6"/>
      <c r="N563" s="6"/>
      <c r="O563" s="6"/>
      <c r="P563" s="6"/>
    </row>
    <row r="564" spans="1:16" x14ac:dyDescent="0.25">
      <c r="A564" s="98"/>
      <c r="B564" s="6"/>
      <c r="C564" s="6"/>
      <c r="D564" s="6"/>
      <c r="E564" s="6"/>
      <c r="F564" s="6"/>
      <c r="G564" s="6"/>
      <c r="H564" s="6"/>
      <c r="I564" s="6"/>
      <c r="J564" s="6"/>
      <c r="K564" s="6"/>
      <c r="L564" s="6"/>
      <c r="M564" s="6"/>
      <c r="N564" s="6"/>
      <c r="O564" s="6"/>
      <c r="P564" s="6"/>
    </row>
    <row r="565" spans="1:16" x14ac:dyDescent="0.25">
      <c r="A565" s="98"/>
      <c r="B565" s="9" t="s">
        <v>12</v>
      </c>
      <c r="C565" s="6"/>
      <c r="D565" s="6"/>
      <c r="E565" s="6"/>
      <c r="F565" s="6"/>
      <c r="G565" s="6"/>
      <c r="H565" s="6"/>
      <c r="I565" s="6"/>
      <c r="J565" s="6"/>
      <c r="K565" s="6"/>
      <c r="L565" s="6"/>
      <c r="M565" s="6"/>
      <c r="N565" s="6"/>
      <c r="O565" s="6"/>
      <c r="P565" s="6"/>
    </row>
    <row r="566" spans="1:16" x14ac:dyDescent="0.25">
      <c r="A566" s="99" t="s">
        <v>155</v>
      </c>
      <c r="B566" s="9" t="s">
        <v>14</v>
      </c>
      <c r="C566" s="6"/>
      <c r="D566" s="6"/>
      <c r="E566" s="6"/>
      <c r="F566" s="6"/>
      <c r="G566" s="6"/>
      <c r="H566" s="6"/>
      <c r="I566" s="6"/>
      <c r="J566" s="6"/>
      <c r="K566" s="6"/>
      <c r="L566" s="6"/>
      <c r="M566" s="6"/>
      <c r="N566" s="6"/>
      <c r="O566" s="6"/>
      <c r="P566" s="6"/>
    </row>
    <row r="567" spans="1:16" x14ac:dyDescent="0.25">
      <c r="A567" s="98"/>
      <c r="B567" s="9" t="s">
        <v>15</v>
      </c>
      <c r="C567" s="6"/>
      <c r="D567" s="6"/>
      <c r="E567" s="6"/>
      <c r="F567" s="6"/>
      <c r="G567" s="6"/>
      <c r="H567" s="6"/>
      <c r="I567" s="6"/>
      <c r="J567" s="6"/>
      <c r="K567" s="6"/>
      <c r="L567" s="6"/>
      <c r="M567" s="6"/>
      <c r="N567" s="6"/>
      <c r="O567" s="6"/>
      <c r="P567" s="6"/>
    </row>
    <row r="568" spans="1:16" x14ac:dyDescent="0.25">
      <c r="A568" s="98"/>
      <c r="B568" s="6"/>
      <c r="C568" s="6"/>
      <c r="D568" s="6"/>
      <c r="E568" s="6"/>
      <c r="F568" s="6"/>
      <c r="G568" s="6"/>
      <c r="H568" s="6"/>
      <c r="I568" s="6"/>
      <c r="J568" s="6"/>
      <c r="K568" s="6"/>
      <c r="L568" s="6"/>
      <c r="M568" s="6"/>
      <c r="N568" s="6"/>
      <c r="O568" s="6"/>
      <c r="P568" s="6"/>
    </row>
    <row r="569" spans="1:16" x14ac:dyDescent="0.25">
      <c r="A569" s="98"/>
      <c r="B569" s="9" t="s">
        <v>12</v>
      </c>
      <c r="C569" s="6"/>
      <c r="D569" s="6"/>
      <c r="E569" s="6"/>
      <c r="F569" s="6"/>
      <c r="G569" s="6"/>
      <c r="H569" s="6"/>
      <c r="I569" s="6"/>
      <c r="J569" s="6"/>
      <c r="K569" s="6"/>
      <c r="L569" s="6"/>
      <c r="M569" s="6"/>
      <c r="N569" s="6"/>
      <c r="O569" s="6"/>
      <c r="P569" s="6"/>
    </row>
    <row r="570" spans="1:16" x14ac:dyDescent="0.25">
      <c r="A570" s="99" t="s">
        <v>156</v>
      </c>
      <c r="B570" s="9" t="s">
        <v>14</v>
      </c>
      <c r="C570" s="6"/>
      <c r="D570" s="6"/>
      <c r="E570" s="6"/>
      <c r="F570" s="6"/>
      <c r="G570" s="6"/>
      <c r="H570" s="6"/>
      <c r="I570" s="6"/>
      <c r="J570" s="6"/>
      <c r="K570" s="6"/>
      <c r="L570" s="6"/>
      <c r="M570" s="6"/>
      <c r="N570" s="6"/>
      <c r="O570" s="6"/>
      <c r="P570" s="6"/>
    </row>
    <row r="571" spans="1:16" x14ac:dyDescent="0.25">
      <c r="A571" s="98"/>
      <c r="B571" s="9" t="s">
        <v>15</v>
      </c>
      <c r="C571" s="6"/>
      <c r="D571" s="6"/>
      <c r="E571" s="6"/>
      <c r="F571" s="6"/>
      <c r="G571" s="6"/>
      <c r="H571" s="6"/>
      <c r="I571" s="6"/>
      <c r="J571" s="6"/>
      <c r="K571" s="6"/>
      <c r="L571" s="6"/>
      <c r="M571" s="6"/>
      <c r="N571" s="6"/>
      <c r="O571" s="6"/>
      <c r="P571" s="6"/>
    </row>
    <row r="572" spans="1:16" x14ac:dyDescent="0.25">
      <c r="A572" s="98"/>
      <c r="B572" s="6"/>
      <c r="C572" s="6"/>
      <c r="D572" s="6"/>
      <c r="E572" s="6"/>
      <c r="F572" s="6"/>
      <c r="G572" s="6"/>
      <c r="H572" s="6"/>
      <c r="I572" s="6"/>
      <c r="J572" s="6"/>
      <c r="K572" s="6"/>
      <c r="L572" s="6"/>
      <c r="M572" s="6"/>
      <c r="N572" s="6"/>
      <c r="O572" s="6"/>
      <c r="P572" s="6"/>
    </row>
    <row r="573" spans="1:16" x14ac:dyDescent="0.25">
      <c r="A573" s="98"/>
      <c r="B573" s="9" t="s">
        <v>12</v>
      </c>
      <c r="C573" s="6"/>
      <c r="D573" s="6"/>
      <c r="E573" s="6"/>
      <c r="F573" s="6"/>
      <c r="G573" s="6"/>
      <c r="H573" s="6"/>
      <c r="I573" s="6"/>
      <c r="J573" s="6"/>
      <c r="K573" s="6"/>
      <c r="L573" s="6"/>
      <c r="M573" s="6"/>
      <c r="N573" s="6"/>
      <c r="O573" s="6"/>
      <c r="P573" s="6"/>
    </row>
    <row r="574" spans="1:16" x14ac:dyDescent="0.25">
      <c r="A574" s="99" t="s">
        <v>157</v>
      </c>
      <c r="B574" s="9" t="s">
        <v>14</v>
      </c>
      <c r="C574" s="6"/>
      <c r="D574" s="6"/>
      <c r="E574" s="6"/>
      <c r="F574" s="6"/>
      <c r="G574" s="6"/>
      <c r="H574" s="6"/>
      <c r="I574" s="6"/>
      <c r="J574" s="6"/>
      <c r="K574" s="6"/>
      <c r="L574" s="6"/>
      <c r="M574" s="6"/>
      <c r="N574" s="6"/>
      <c r="O574" s="6"/>
      <c r="P574" s="6"/>
    </row>
    <row r="575" spans="1:16" x14ac:dyDescent="0.25">
      <c r="A575" s="98"/>
      <c r="B575" s="9" t="s">
        <v>15</v>
      </c>
      <c r="C575" s="6"/>
      <c r="D575" s="6"/>
      <c r="E575" s="6"/>
      <c r="F575" s="6"/>
      <c r="G575" s="6"/>
      <c r="H575" s="6"/>
      <c r="I575" s="6"/>
      <c r="J575" s="6"/>
      <c r="K575" s="6"/>
      <c r="L575" s="6"/>
      <c r="M575" s="6"/>
      <c r="N575" s="6"/>
      <c r="O575" s="6"/>
      <c r="P575" s="6"/>
    </row>
    <row r="576" spans="1:16" x14ac:dyDescent="0.25">
      <c r="A576" s="98"/>
      <c r="B576" s="6"/>
      <c r="C576" s="6"/>
      <c r="D576" s="6"/>
      <c r="E576" s="6"/>
      <c r="F576" s="6"/>
      <c r="G576" s="6"/>
      <c r="H576" s="6"/>
      <c r="I576" s="6"/>
      <c r="J576" s="6"/>
      <c r="K576" s="6"/>
      <c r="L576" s="6"/>
      <c r="M576" s="6"/>
      <c r="N576" s="6"/>
      <c r="O576" s="6"/>
      <c r="P576" s="6"/>
    </row>
    <row r="577" spans="1:16" x14ac:dyDescent="0.25">
      <c r="A577" s="98"/>
      <c r="B577" s="9" t="s">
        <v>12</v>
      </c>
      <c r="C577" s="6"/>
      <c r="D577" s="6"/>
      <c r="E577" s="6"/>
      <c r="F577" s="6"/>
      <c r="G577" s="6"/>
      <c r="H577" s="6"/>
      <c r="I577" s="6"/>
      <c r="J577" s="6"/>
      <c r="K577" s="6"/>
      <c r="L577" s="6"/>
      <c r="M577" s="6"/>
      <c r="N577" s="6"/>
      <c r="O577" s="6"/>
      <c r="P577" s="6"/>
    </row>
    <row r="578" spans="1:16" x14ac:dyDescent="0.25">
      <c r="A578" s="99" t="s">
        <v>158</v>
      </c>
      <c r="B578" s="9" t="s">
        <v>14</v>
      </c>
      <c r="C578" s="6"/>
      <c r="D578" s="6"/>
      <c r="E578" s="6"/>
      <c r="F578" s="6"/>
      <c r="G578" s="6"/>
      <c r="H578" s="6"/>
      <c r="I578" s="6"/>
      <c r="J578" s="6"/>
      <c r="K578" s="6"/>
      <c r="L578" s="6"/>
      <c r="M578" s="6"/>
      <c r="N578" s="6"/>
      <c r="O578" s="6"/>
      <c r="P578" s="6"/>
    </row>
    <row r="579" spans="1:16" x14ac:dyDescent="0.25">
      <c r="A579" s="98"/>
      <c r="B579" s="9" t="s">
        <v>15</v>
      </c>
      <c r="C579" s="6"/>
      <c r="D579" s="6"/>
      <c r="E579" s="6"/>
      <c r="F579" s="6"/>
      <c r="G579" s="6"/>
      <c r="H579" s="6"/>
      <c r="I579" s="6"/>
      <c r="J579" s="6"/>
      <c r="K579" s="6"/>
      <c r="L579" s="6"/>
      <c r="M579" s="6"/>
      <c r="N579" s="6"/>
      <c r="O579" s="6"/>
      <c r="P579" s="6"/>
    </row>
    <row r="580" spans="1:16" x14ac:dyDescent="0.25">
      <c r="A580" s="98"/>
      <c r="B580" s="6"/>
      <c r="C580" s="6"/>
      <c r="D580" s="6"/>
      <c r="E580" s="6"/>
      <c r="F580" s="6"/>
      <c r="G580" s="6"/>
      <c r="H580" s="6"/>
      <c r="I580" s="6"/>
      <c r="J580" s="6"/>
      <c r="K580" s="6"/>
      <c r="L580" s="6"/>
      <c r="M580" s="6"/>
      <c r="N580" s="6"/>
      <c r="O580" s="6"/>
      <c r="P580" s="6"/>
    </row>
    <row r="581" spans="1:16" x14ac:dyDescent="0.25">
      <c r="A581" s="98"/>
      <c r="B581" s="9" t="s">
        <v>12</v>
      </c>
      <c r="C581" s="6"/>
      <c r="D581" s="6"/>
      <c r="E581" s="6"/>
      <c r="F581" s="6"/>
      <c r="G581" s="6"/>
      <c r="H581" s="6"/>
      <c r="I581" s="6"/>
      <c r="J581" s="6"/>
      <c r="K581" s="6"/>
      <c r="L581" s="6"/>
      <c r="M581" s="6"/>
      <c r="N581" s="6"/>
      <c r="O581" s="6"/>
      <c r="P581" s="6"/>
    </row>
    <row r="582" spans="1:16" x14ac:dyDescent="0.25">
      <c r="A582" s="99" t="s">
        <v>159</v>
      </c>
      <c r="B582" s="9" t="s">
        <v>14</v>
      </c>
      <c r="C582" s="6"/>
      <c r="D582" s="6"/>
      <c r="E582" s="6"/>
      <c r="F582" s="6"/>
      <c r="G582" s="6"/>
      <c r="H582" s="6"/>
      <c r="I582" s="6"/>
      <c r="J582" s="6"/>
      <c r="K582" s="6"/>
      <c r="L582" s="6"/>
      <c r="M582" s="6"/>
      <c r="N582" s="6"/>
      <c r="O582" s="6"/>
      <c r="P582" s="6"/>
    </row>
    <row r="583" spans="1:16" x14ac:dyDescent="0.25">
      <c r="A583" s="98"/>
      <c r="B583" s="9" t="s">
        <v>15</v>
      </c>
      <c r="C583" s="6"/>
      <c r="D583" s="6"/>
      <c r="E583" s="6"/>
      <c r="F583" s="6"/>
      <c r="G583" s="6"/>
      <c r="H583" s="6"/>
      <c r="I583" s="6"/>
      <c r="J583" s="6"/>
      <c r="K583" s="6"/>
      <c r="L583" s="6"/>
      <c r="M583" s="6"/>
      <c r="N583" s="6"/>
      <c r="O583" s="6"/>
      <c r="P583" s="6"/>
    </row>
    <row r="584" spans="1:16" x14ac:dyDescent="0.25">
      <c r="A584" s="98"/>
      <c r="B584" s="6"/>
      <c r="C584" s="6"/>
      <c r="D584" s="6"/>
      <c r="E584" s="6"/>
      <c r="F584" s="6"/>
      <c r="G584" s="6"/>
      <c r="H584" s="6"/>
      <c r="I584" s="6"/>
      <c r="J584" s="6"/>
      <c r="K584" s="6"/>
      <c r="L584" s="6"/>
      <c r="M584" s="6"/>
      <c r="N584" s="6"/>
      <c r="O584" s="6"/>
      <c r="P584" s="6"/>
    </row>
    <row r="585" spans="1:16" x14ac:dyDescent="0.25">
      <c r="A585" s="98"/>
      <c r="B585" s="9" t="s">
        <v>12</v>
      </c>
      <c r="C585" s="6"/>
      <c r="D585" s="6"/>
      <c r="E585" s="6"/>
      <c r="F585" s="6"/>
      <c r="G585" s="6"/>
      <c r="H585" s="6"/>
      <c r="I585" s="6"/>
      <c r="J585" s="6"/>
      <c r="K585" s="6"/>
      <c r="L585" s="6"/>
      <c r="M585" s="6"/>
      <c r="N585" s="6"/>
      <c r="O585" s="6"/>
      <c r="P585" s="6"/>
    </row>
    <row r="586" spans="1:16" x14ac:dyDescent="0.25">
      <c r="A586" s="99" t="s">
        <v>160</v>
      </c>
      <c r="B586" s="9" t="s">
        <v>14</v>
      </c>
      <c r="C586" s="6"/>
      <c r="D586" s="6"/>
      <c r="E586" s="6"/>
      <c r="F586" s="6"/>
      <c r="G586" s="6"/>
      <c r="H586" s="6"/>
      <c r="I586" s="6"/>
      <c r="J586" s="6"/>
      <c r="K586" s="6"/>
      <c r="L586" s="6"/>
      <c r="M586" s="6"/>
      <c r="N586" s="6"/>
      <c r="O586" s="6"/>
      <c r="P586" s="6"/>
    </row>
    <row r="587" spans="1:16" x14ac:dyDescent="0.25">
      <c r="A587" s="98"/>
      <c r="B587" s="9" t="s">
        <v>15</v>
      </c>
      <c r="C587" s="6"/>
      <c r="D587" s="6"/>
      <c r="E587" s="6"/>
      <c r="F587" s="6"/>
      <c r="G587" s="6"/>
      <c r="H587" s="6"/>
      <c r="I587" s="6"/>
      <c r="J587" s="6"/>
      <c r="K587" s="6"/>
      <c r="L587" s="6"/>
      <c r="M587" s="6"/>
      <c r="N587" s="6"/>
      <c r="O587" s="6"/>
      <c r="P587" s="6"/>
    </row>
    <row r="588" spans="1:16" x14ac:dyDescent="0.25">
      <c r="A588" s="98"/>
      <c r="B588" s="6"/>
      <c r="C588" s="6"/>
      <c r="D588" s="6"/>
      <c r="E588" s="6"/>
      <c r="F588" s="6"/>
      <c r="G588" s="6"/>
      <c r="H588" s="6"/>
      <c r="I588" s="6"/>
      <c r="J588" s="6"/>
      <c r="K588" s="6"/>
      <c r="L588" s="6"/>
      <c r="M588" s="6"/>
      <c r="N588" s="6"/>
      <c r="O588" s="6"/>
      <c r="P588" s="6"/>
    </row>
    <row r="589" spans="1:16" x14ac:dyDescent="0.25">
      <c r="A589" s="98"/>
      <c r="B589" s="9" t="s">
        <v>12</v>
      </c>
      <c r="C589" s="6"/>
      <c r="D589" s="6"/>
      <c r="E589" s="6"/>
      <c r="F589" s="6"/>
      <c r="G589" s="6"/>
      <c r="H589" s="6"/>
      <c r="I589" s="6"/>
      <c r="J589" s="6"/>
      <c r="K589" s="6"/>
      <c r="L589" s="6"/>
      <c r="M589" s="6"/>
      <c r="N589" s="6"/>
      <c r="O589" s="6"/>
      <c r="P589" s="6"/>
    </row>
    <row r="590" spans="1:16" x14ac:dyDescent="0.25">
      <c r="A590" s="99" t="s">
        <v>161</v>
      </c>
      <c r="B590" s="9" t="s">
        <v>14</v>
      </c>
      <c r="C590" s="6"/>
      <c r="D590" s="6"/>
      <c r="E590" s="6"/>
      <c r="F590" s="6"/>
      <c r="G590" s="6"/>
      <c r="H590" s="6"/>
      <c r="I590" s="6"/>
      <c r="J590" s="6"/>
      <c r="K590" s="6"/>
      <c r="L590" s="6"/>
      <c r="M590" s="6"/>
      <c r="N590" s="6"/>
      <c r="O590" s="6"/>
      <c r="P590" s="6"/>
    </row>
    <row r="591" spans="1:16" x14ac:dyDescent="0.25">
      <c r="A591" s="98"/>
      <c r="B591" s="9" t="s">
        <v>15</v>
      </c>
      <c r="C591" s="6"/>
      <c r="D591" s="6"/>
      <c r="E591" s="6"/>
      <c r="F591" s="6"/>
      <c r="G591" s="6"/>
      <c r="H591" s="6"/>
      <c r="I591" s="6"/>
      <c r="J591" s="6"/>
      <c r="K591" s="6"/>
      <c r="L591" s="6"/>
      <c r="M591" s="6"/>
      <c r="N591" s="6"/>
      <c r="O591" s="6"/>
      <c r="P591" s="6"/>
    </row>
    <row r="592" spans="1:16" x14ac:dyDescent="0.25">
      <c r="A592" s="98"/>
      <c r="B592" s="6"/>
      <c r="C592" s="6"/>
      <c r="D592" s="6"/>
      <c r="E592" s="6"/>
      <c r="F592" s="6"/>
      <c r="G592" s="6"/>
      <c r="H592" s="6"/>
      <c r="I592" s="6"/>
      <c r="J592" s="6"/>
      <c r="K592" s="6"/>
      <c r="L592" s="6"/>
      <c r="M592" s="6"/>
      <c r="N592" s="6"/>
      <c r="O592" s="6"/>
      <c r="P592" s="6"/>
    </row>
    <row r="593" spans="1:16" x14ac:dyDescent="0.25">
      <c r="A593" s="98"/>
      <c r="B593" s="9" t="s">
        <v>12</v>
      </c>
      <c r="C593" s="6"/>
      <c r="D593" s="6"/>
      <c r="E593" s="6"/>
      <c r="F593" s="6"/>
      <c r="G593" s="6"/>
      <c r="H593" s="6"/>
      <c r="I593" s="6"/>
      <c r="J593" s="6"/>
      <c r="K593" s="6"/>
      <c r="L593" s="6"/>
      <c r="M593" s="6"/>
      <c r="N593" s="6"/>
      <c r="O593" s="6"/>
      <c r="P593" s="6"/>
    </row>
    <row r="594" spans="1:16" x14ac:dyDescent="0.25">
      <c r="A594" s="99" t="s">
        <v>162</v>
      </c>
      <c r="B594" s="9" t="s">
        <v>14</v>
      </c>
      <c r="C594" s="6"/>
      <c r="D594" s="6"/>
      <c r="E594" s="6"/>
      <c r="F594" s="6"/>
      <c r="G594" s="6"/>
      <c r="H594" s="6"/>
      <c r="I594" s="6"/>
      <c r="J594" s="6"/>
      <c r="K594" s="6"/>
      <c r="L594" s="6"/>
      <c r="M594" s="6"/>
      <c r="N594" s="6"/>
      <c r="O594" s="6"/>
      <c r="P594" s="6"/>
    </row>
    <row r="595" spans="1:16" x14ac:dyDescent="0.25">
      <c r="A595" s="98"/>
      <c r="B595" s="9" t="s">
        <v>15</v>
      </c>
      <c r="C595" s="6"/>
      <c r="D595" s="6"/>
      <c r="E595" s="6"/>
      <c r="F595" s="6"/>
      <c r="G595" s="6"/>
      <c r="H595" s="6"/>
      <c r="I595" s="6"/>
      <c r="J595" s="6"/>
      <c r="K595" s="6"/>
      <c r="L595" s="6"/>
      <c r="M595" s="6"/>
      <c r="N595" s="6"/>
      <c r="O595" s="6"/>
      <c r="P595" s="6"/>
    </row>
    <row r="596" spans="1:16" x14ac:dyDescent="0.25">
      <c r="A596" s="98"/>
      <c r="B596" s="6"/>
      <c r="C596" s="6"/>
      <c r="D596" s="6"/>
      <c r="E596" s="6"/>
      <c r="F596" s="6"/>
      <c r="G596" s="6"/>
      <c r="H596" s="6"/>
      <c r="I596" s="6"/>
      <c r="J596" s="6"/>
      <c r="K596" s="6"/>
      <c r="L596" s="6"/>
      <c r="M596" s="6"/>
      <c r="N596" s="6"/>
      <c r="O596" s="6"/>
      <c r="P596" s="6"/>
    </row>
    <row r="597" spans="1:16" x14ac:dyDescent="0.25">
      <c r="A597" s="98"/>
      <c r="B597" s="9" t="s">
        <v>12</v>
      </c>
      <c r="C597" s="6"/>
      <c r="D597" s="6"/>
      <c r="E597" s="6"/>
      <c r="F597" s="6"/>
      <c r="G597" s="6"/>
      <c r="H597" s="6"/>
      <c r="I597" s="6"/>
      <c r="J597" s="6"/>
      <c r="K597" s="6"/>
      <c r="L597" s="6"/>
      <c r="M597" s="6"/>
      <c r="N597" s="6"/>
      <c r="O597" s="6"/>
      <c r="P597" s="6"/>
    </row>
    <row r="598" spans="1:16" x14ac:dyDescent="0.25">
      <c r="A598" s="99" t="s">
        <v>163</v>
      </c>
      <c r="B598" s="9" t="s">
        <v>14</v>
      </c>
      <c r="C598" s="6"/>
      <c r="D598" s="6"/>
      <c r="E598" s="6"/>
      <c r="F598" s="6"/>
      <c r="G598" s="6"/>
      <c r="H598" s="6"/>
      <c r="I598" s="6"/>
      <c r="J598" s="6"/>
      <c r="K598" s="6"/>
      <c r="L598" s="6"/>
      <c r="M598" s="6"/>
      <c r="N598" s="6"/>
      <c r="O598" s="6"/>
      <c r="P598" s="6"/>
    </row>
    <row r="599" spans="1:16" x14ac:dyDescent="0.25">
      <c r="A599" s="98"/>
      <c r="B599" s="9" t="s">
        <v>15</v>
      </c>
      <c r="C599" s="6"/>
      <c r="D599" s="6"/>
      <c r="E599" s="6"/>
      <c r="F599" s="6"/>
      <c r="G599" s="6"/>
      <c r="H599" s="6"/>
      <c r="I599" s="6"/>
      <c r="J599" s="6"/>
      <c r="K599" s="6"/>
      <c r="L599" s="6"/>
      <c r="M599" s="6"/>
      <c r="N599" s="6"/>
      <c r="O599" s="6"/>
      <c r="P599" s="6"/>
    </row>
    <row r="600" spans="1:16" x14ac:dyDescent="0.25">
      <c r="A600" s="98"/>
      <c r="B600" s="6"/>
      <c r="C600" s="6"/>
      <c r="D600" s="6"/>
      <c r="E600" s="6"/>
      <c r="F600" s="6"/>
      <c r="G600" s="6"/>
      <c r="H600" s="6"/>
      <c r="I600" s="6"/>
      <c r="J600" s="6"/>
      <c r="K600" s="6"/>
      <c r="L600" s="6"/>
      <c r="M600" s="6"/>
      <c r="N600" s="6"/>
      <c r="O600" s="6"/>
      <c r="P600" s="6"/>
    </row>
    <row r="601" spans="1:16" x14ac:dyDescent="0.25">
      <c r="A601" s="98"/>
      <c r="B601" s="9" t="s">
        <v>12</v>
      </c>
      <c r="C601" s="6"/>
      <c r="D601" s="6"/>
      <c r="E601" s="6"/>
      <c r="F601" s="6"/>
      <c r="G601" s="10">
        <v>2.4E-2</v>
      </c>
      <c r="H601" s="6"/>
      <c r="I601" s="6"/>
      <c r="J601" s="6"/>
      <c r="K601" s="6"/>
      <c r="L601" s="6"/>
      <c r="M601" s="6"/>
      <c r="N601" s="6"/>
      <c r="O601" s="10">
        <v>2.4E-2</v>
      </c>
      <c r="P601" s="6"/>
    </row>
    <row r="602" spans="1:16" x14ac:dyDescent="0.25">
      <c r="A602" s="99" t="s">
        <v>164</v>
      </c>
      <c r="B602" s="9" t="s">
        <v>14</v>
      </c>
      <c r="C602" s="6"/>
      <c r="D602" s="6"/>
      <c r="E602" s="6"/>
      <c r="F602" s="6"/>
      <c r="G602" s="11">
        <v>90</v>
      </c>
      <c r="H602" s="6"/>
      <c r="I602" s="6"/>
      <c r="J602" s="6"/>
      <c r="K602" s="6"/>
      <c r="L602" s="6"/>
      <c r="M602" s="6"/>
      <c r="N602" s="6"/>
      <c r="O602" s="11">
        <v>90</v>
      </c>
      <c r="P602" s="6"/>
    </row>
    <row r="603" spans="1:16" x14ac:dyDescent="0.25">
      <c r="A603" s="98"/>
      <c r="B603" s="9" t="s">
        <v>15</v>
      </c>
      <c r="C603" s="6"/>
      <c r="D603" s="6"/>
      <c r="E603" s="6"/>
      <c r="F603" s="6"/>
      <c r="G603" s="10">
        <v>3750</v>
      </c>
      <c r="H603" s="6"/>
      <c r="I603" s="6"/>
      <c r="J603" s="6"/>
      <c r="K603" s="6"/>
      <c r="L603" s="6"/>
      <c r="M603" s="6"/>
      <c r="N603" s="6"/>
      <c r="O603" s="10">
        <v>3750</v>
      </c>
      <c r="P603" s="6"/>
    </row>
    <row r="604" spans="1:16" x14ac:dyDescent="0.25">
      <c r="A604" s="98"/>
      <c r="B604" s="6"/>
      <c r="C604" s="6"/>
      <c r="D604" s="6"/>
      <c r="E604" s="6"/>
      <c r="F604" s="6"/>
      <c r="G604" s="6"/>
      <c r="H604" s="6"/>
      <c r="I604" s="6"/>
      <c r="J604" s="6"/>
      <c r="K604" s="6"/>
      <c r="L604" s="6"/>
      <c r="M604" s="6"/>
      <c r="N604" s="6"/>
      <c r="O604" s="6"/>
      <c r="P604" s="6"/>
    </row>
    <row r="605" spans="1:16" x14ac:dyDescent="0.25">
      <c r="A605" s="98"/>
      <c r="B605" s="9" t="s">
        <v>12</v>
      </c>
      <c r="C605" s="6"/>
      <c r="D605" s="6"/>
      <c r="E605" s="6"/>
      <c r="F605" s="6"/>
      <c r="G605" s="6"/>
      <c r="H605" s="6"/>
      <c r="I605" s="6"/>
      <c r="J605" s="6"/>
      <c r="K605" s="6"/>
      <c r="L605" s="6"/>
      <c r="M605" s="6"/>
      <c r="N605" s="6"/>
      <c r="O605" s="6"/>
      <c r="P605" s="6"/>
    </row>
    <row r="606" spans="1:16" x14ac:dyDescent="0.25">
      <c r="A606" s="99" t="s">
        <v>165</v>
      </c>
      <c r="B606" s="9" t="s">
        <v>14</v>
      </c>
      <c r="C606" s="6"/>
      <c r="D606" s="6"/>
      <c r="E606" s="6"/>
      <c r="F606" s="6"/>
      <c r="G606" s="6"/>
      <c r="H606" s="6"/>
      <c r="I606" s="6"/>
      <c r="J606" s="6"/>
      <c r="K606" s="6"/>
      <c r="L606" s="6"/>
      <c r="M606" s="6"/>
      <c r="N606" s="6"/>
      <c r="O606" s="6"/>
      <c r="P606" s="6"/>
    </row>
    <row r="607" spans="1:16" x14ac:dyDescent="0.25">
      <c r="A607" s="98"/>
      <c r="B607" s="9" t="s">
        <v>15</v>
      </c>
      <c r="C607" s="6"/>
      <c r="D607" s="6"/>
      <c r="E607" s="6"/>
      <c r="F607" s="6"/>
      <c r="G607" s="6"/>
      <c r="H607" s="6"/>
      <c r="I607" s="6"/>
      <c r="J607" s="6"/>
      <c r="K607" s="6"/>
      <c r="L607" s="6"/>
      <c r="M607" s="6"/>
      <c r="N607" s="6"/>
      <c r="O607" s="6"/>
      <c r="P607" s="6"/>
    </row>
    <row r="608" spans="1:16" x14ac:dyDescent="0.25">
      <c r="A608" s="98"/>
      <c r="B608" s="6"/>
      <c r="C608" s="6"/>
      <c r="D608" s="6"/>
      <c r="E608" s="6"/>
      <c r="F608" s="6"/>
      <c r="G608" s="6"/>
      <c r="H608" s="6"/>
      <c r="I608" s="6"/>
      <c r="J608" s="6"/>
      <c r="K608" s="6"/>
      <c r="L608" s="6"/>
      <c r="M608" s="6"/>
      <c r="N608" s="6"/>
      <c r="O608" s="6"/>
      <c r="P608" s="6"/>
    </row>
    <row r="609" spans="1:16" x14ac:dyDescent="0.25">
      <c r="A609" s="98"/>
      <c r="B609" s="9" t="s">
        <v>12</v>
      </c>
      <c r="C609" s="6"/>
      <c r="D609" s="6"/>
      <c r="E609" s="6"/>
      <c r="F609" s="6"/>
      <c r="G609" s="10">
        <v>4.5499999999999999E-2</v>
      </c>
      <c r="H609" s="10">
        <v>2.4500000000000001E-2</v>
      </c>
      <c r="I609" s="10">
        <v>5.9500000000000004E-2</v>
      </c>
      <c r="J609" s="6"/>
      <c r="K609" s="6"/>
      <c r="L609" s="6"/>
      <c r="M609" s="6"/>
      <c r="N609" s="6"/>
      <c r="O609" s="10">
        <v>0.1295</v>
      </c>
      <c r="P609" s="6"/>
    </row>
    <row r="610" spans="1:16" x14ac:dyDescent="0.25">
      <c r="A610" s="99" t="s">
        <v>166</v>
      </c>
      <c r="B610" s="9" t="s">
        <v>14</v>
      </c>
      <c r="C610" s="6"/>
      <c r="D610" s="6"/>
      <c r="E610" s="6"/>
      <c r="F610" s="6"/>
      <c r="G610" s="11">
        <v>1500</v>
      </c>
      <c r="H610" s="11">
        <v>730</v>
      </c>
      <c r="I610" s="11">
        <v>240</v>
      </c>
      <c r="J610" s="6"/>
      <c r="K610" s="6"/>
      <c r="L610" s="6"/>
      <c r="M610" s="6"/>
      <c r="N610" s="6"/>
      <c r="O610" s="11">
        <v>2470</v>
      </c>
      <c r="P610" s="6"/>
    </row>
    <row r="611" spans="1:16" x14ac:dyDescent="0.25">
      <c r="A611" s="98"/>
      <c r="B611" s="9" t="s">
        <v>15</v>
      </c>
      <c r="C611" s="6"/>
      <c r="D611" s="6"/>
      <c r="E611" s="6"/>
      <c r="F611" s="6"/>
      <c r="G611" s="10">
        <v>32967.032967032967</v>
      </c>
      <c r="H611" s="10">
        <v>29795.918367346934</v>
      </c>
      <c r="I611" s="10">
        <v>4033.6134453781515</v>
      </c>
      <c r="J611" s="6"/>
      <c r="K611" s="6"/>
      <c r="L611" s="6"/>
      <c r="M611" s="6"/>
      <c r="N611" s="6"/>
      <c r="O611" s="10">
        <v>19073.359073359075</v>
      </c>
      <c r="P611" s="6"/>
    </row>
    <row r="612" spans="1:16" x14ac:dyDescent="0.25">
      <c r="A612" s="98"/>
      <c r="B612" s="6"/>
      <c r="C612" s="6"/>
      <c r="D612" s="6"/>
      <c r="E612" s="6"/>
      <c r="F612" s="6"/>
      <c r="G612" s="6"/>
      <c r="H612" s="6"/>
      <c r="I612" s="6"/>
      <c r="J612" s="6"/>
      <c r="K612" s="6"/>
      <c r="L612" s="6"/>
      <c r="M612" s="6"/>
      <c r="N612" s="6"/>
      <c r="O612" s="6"/>
      <c r="P612" s="6"/>
    </row>
    <row r="613" spans="1:16" x14ac:dyDescent="0.25">
      <c r="A613" s="98"/>
      <c r="B613" s="9" t="s">
        <v>12</v>
      </c>
      <c r="C613" s="6"/>
      <c r="D613" s="6"/>
      <c r="E613" s="6"/>
      <c r="F613" s="6"/>
      <c r="G613" s="6"/>
      <c r="H613" s="6"/>
      <c r="I613" s="6"/>
      <c r="J613" s="6"/>
      <c r="K613" s="6"/>
      <c r="L613" s="6"/>
      <c r="M613" s="6"/>
      <c r="N613" s="6"/>
      <c r="O613" s="6"/>
      <c r="P613" s="6"/>
    </row>
    <row r="614" spans="1:16" x14ac:dyDescent="0.25">
      <c r="A614" s="99" t="s">
        <v>167</v>
      </c>
      <c r="B614" s="9" t="s">
        <v>14</v>
      </c>
      <c r="C614" s="6"/>
      <c r="D614" s="6"/>
      <c r="E614" s="6"/>
      <c r="F614" s="6"/>
      <c r="G614" s="6"/>
      <c r="H614" s="6"/>
      <c r="I614" s="6"/>
      <c r="J614" s="6"/>
      <c r="K614" s="6"/>
      <c r="L614" s="6"/>
      <c r="M614" s="6"/>
      <c r="N614" s="6"/>
      <c r="O614" s="6"/>
      <c r="P614" s="6"/>
    </row>
    <row r="615" spans="1:16" x14ac:dyDescent="0.25">
      <c r="A615" s="98"/>
      <c r="B615" s="9" t="s">
        <v>15</v>
      </c>
      <c r="C615" s="6"/>
      <c r="D615" s="6"/>
      <c r="E615" s="6"/>
      <c r="F615" s="6"/>
      <c r="G615" s="6"/>
      <c r="H615" s="6"/>
      <c r="I615" s="6"/>
      <c r="J615" s="6"/>
      <c r="K615" s="6"/>
      <c r="L615" s="6"/>
      <c r="M615" s="6"/>
      <c r="N615" s="6"/>
      <c r="O615" s="6"/>
      <c r="P615" s="6"/>
    </row>
    <row r="616" spans="1:16" x14ac:dyDescent="0.25">
      <c r="A616" s="98"/>
      <c r="B616" s="6"/>
      <c r="C616" s="6"/>
      <c r="D616" s="6"/>
      <c r="E616" s="6"/>
      <c r="F616" s="6"/>
      <c r="G616" s="6"/>
      <c r="H616" s="6"/>
      <c r="I616" s="6"/>
      <c r="J616" s="6"/>
      <c r="K616" s="6"/>
      <c r="L616" s="6"/>
      <c r="M616" s="6"/>
      <c r="N616" s="6"/>
      <c r="O616" s="6"/>
      <c r="P616" s="6"/>
    </row>
    <row r="617" spans="1:16" x14ac:dyDescent="0.25">
      <c r="A617" s="98"/>
      <c r="B617" s="9" t="s">
        <v>12</v>
      </c>
      <c r="C617" s="6"/>
      <c r="D617" s="6"/>
      <c r="E617" s="6"/>
      <c r="F617" s="6"/>
      <c r="G617" s="6"/>
      <c r="H617" s="6"/>
      <c r="I617" s="6"/>
      <c r="J617" s="6"/>
      <c r="K617" s="6"/>
      <c r="L617" s="6"/>
      <c r="M617" s="6"/>
      <c r="N617" s="6"/>
      <c r="O617" s="6"/>
      <c r="P617" s="6"/>
    </row>
    <row r="618" spans="1:16" x14ac:dyDescent="0.25">
      <c r="A618" s="99" t="s">
        <v>168</v>
      </c>
      <c r="B618" s="9" t="s">
        <v>14</v>
      </c>
      <c r="C618" s="6"/>
      <c r="D618" s="6"/>
      <c r="E618" s="6"/>
      <c r="F618" s="6"/>
      <c r="G618" s="6"/>
      <c r="H618" s="6"/>
      <c r="I618" s="6"/>
      <c r="J618" s="6"/>
      <c r="K618" s="6"/>
      <c r="L618" s="6"/>
      <c r="M618" s="6"/>
      <c r="N618" s="6"/>
      <c r="O618" s="6"/>
      <c r="P618" s="6"/>
    </row>
    <row r="619" spans="1:16" x14ac:dyDescent="0.25">
      <c r="A619" s="98"/>
      <c r="B619" s="9" t="s">
        <v>15</v>
      </c>
      <c r="C619" s="6"/>
      <c r="D619" s="6"/>
      <c r="E619" s="6"/>
      <c r="F619" s="6"/>
      <c r="G619" s="6"/>
      <c r="H619" s="6"/>
      <c r="I619" s="6"/>
      <c r="J619" s="6"/>
      <c r="K619" s="6"/>
      <c r="L619" s="6"/>
      <c r="M619" s="6"/>
      <c r="N619" s="6"/>
      <c r="O619" s="6"/>
      <c r="P619" s="6"/>
    </row>
    <row r="620" spans="1:16" x14ac:dyDescent="0.25">
      <c r="A620" s="98"/>
      <c r="B620" s="6"/>
      <c r="C620" s="6"/>
      <c r="D620" s="6"/>
      <c r="E620" s="6"/>
      <c r="F620" s="6"/>
      <c r="G620" s="6"/>
      <c r="H620" s="6"/>
      <c r="I620" s="6"/>
      <c r="J620" s="6"/>
      <c r="K620" s="6"/>
      <c r="L620" s="6"/>
      <c r="M620" s="6"/>
      <c r="N620" s="6"/>
      <c r="O620" s="6"/>
      <c r="P620" s="6"/>
    </row>
    <row r="621" spans="1:16" x14ac:dyDescent="0.25">
      <c r="A621" s="98"/>
      <c r="B621" s="9" t="s">
        <v>12</v>
      </c>
      <c r="C621" s="6"/>
      <c r="D621" s="6"/>
      <c r="E621" s="6"/>
      <c r="F621" s="6"/>
      <c r="G621" s="6"/>
      <c r="H621" s="6"/>
      <c r="I621" s="6"/>
      <c r="J621" s="6"/>
      <c r="K621" s="6"/>
      <c r="L621" s="6"/>
      <c r="M621" s="6"/>
      <c r="N621" s="6"/>
      <c r="O621" s="6"/>
      <c r="P621" s="6"/>
    </row>
    <row r="622" spans="1:16" x14ac:dyDescent="0.25">
      <c r="A622" s="99" t="s">
        <v>169</v>
      </c>
      <c r="B622" s="9" t="s">
        <v>14</v>
      </c>
      <c r="C622" s="6"/>
      <c r="D622" s="6"/>
      <c r="E622" s="6"/>
      <c r="F622" s="6"/>
      <c r="G622" s="6"/>
      <c r="H622" s="6"/>
      <c r="I622" s="6"/>
      <c r="J622" s="6"/>
      <c r="K622" s="6"/>
      <c r="L622" s="6"/>
      <c r="M622" s="6"/>
      <c r="N622" s="6"/>
      <c r="O622" s="6"/>
      <c r="P622" s="6"/>
    </row>
    <row r="623" spans="1:16" x14ac:dyDescent="0.25">
      <c r="A623" s="98"/>
      <c r="B623" s="9" t="s">
        <v>15</v>
      </c>
      <c r="C623" s="6"/>
      <c r="D623" s="6"/>
      <c r="E623" s="6"/>
      <c r="F623" s="6"/>
      <c r="G623" s="6"/>
      <c r="H623" s="6"/>
      <c r="I623" s="6"/>
      <c r="J623" s="6"/>
      <c r="K623" s="6"/>
      <c r="L623" s="6"/>
      <c r="M623" s="6"/>
      <c r="N623" s="6"/>
      <c r="O623" s="6"/>
      <c r="P623" s="6"/>
    </row>
    <row r="624" spans="1:16" x14ac:dyDescent="0.25">
      <c r="A624" s="98"/>
      <c r="B624" s="6"/>
      <c r="C624" s="6"/>
      <c r="D624" s="6"/>
      <c r="E624" s="6"/>
      <c r="F624" s="6"/>
      <c r="G624" s="6"/>
      <c r="H624" s="6"/>
      <c r="I624" s="6"/>
      <c r="J624" s="6"/>
      <c r="K624" s="6"/>
      <c r="L624" s="6"/>
      <c r="M624" s="6"/>
      <c r="N624" s="6"/>
      <c r="O624" s="6"/>
      <c r="P624" s="6"/>
    </row>
    <row r="625" spans="1:16" x14ac:dyDescent="0.25">
      <c r="A625" s="98"/>
      <c r="B625" s="9" t="s">
        <v>12</v>
      </c>
      <c r="C625" s="6"/>
      <c r="D625" s="6"/>
      <c r="E625" s="6"/>
      <c r="F625" s="6"/>
      <c r="G625" s="6"/>
      <c r="H625" s="6"/>
      <c r="I625" s="6"/>
      <c r="J625" s="6"/>
      <c r="K625" s="6"/>
      <c r="L625" s="6"/>
      <c r="M625" s="6"/>
      <c r="N625" s="6"/>
      <c r="O625" s="6"/>
      <c r="P625" s="6"/>
    </row>
    <row r="626" spans="1:16" x14ac:dyDescent="0.25">
      <c r="A626" s="99" t="s">
        <v>170</v>
      </c>
      <c r="B626" s="9" t="s">
        <v>14</v>
      </c>
      <c r="C626" s="6"/>
      <c r="D626" s="6"/>
      <c r="E626" s="6"/>
      <c r="F626" s="6"/>
      <c r="G626" s="6"/>
      <c r="H626" s="6"/>
      <c r="I626" s="6"/>
      <c r="J626" s="6"/>
      <c r="K626" s="6"/>
      <c r="L626" s="6"/>
      <c r="M626" s="6"/>
      <c r="N626" s="6"/>
      <c r="O626" s="6"/>
      <c r="P626" s="6"/>
    </row>
    <row r="627" spans="1:16" x14ac:dyDescent="0.25">
      <c r="A627" s="98"/>
      <c r="B627" s="9" t="s">
        <v>15</v>
      </c>
      <c r="C627" s="6"/>
      <c r="D627" s="6"/>
      <c r="E627" s="6"/>
      <c r="F627" s="6"/>
      <c r="G627" s="6"/>
      <c r="H627" s="6"/>
      <c r="I627" s="6"/>
      <c r="J627" s="6"/>
      <c r="K627" s="6"/>
      <c r="L627" s="6"/>
      <c r="M627" s="6"/>
      <c r="N627" s="6"/>
      <c r="O627" s="6"/>
      <c r="P627" s="6"/>
    </row>
    <row r="628" spans="1:16" x14ac:dyDescent="0.25">
      <c r="A628" s="98"/>
      <c r="B628" s="6"/>
      <c r="C628" s="6"/>
      <c r="D628" s="6"/>
      <c r="E628" s="6"/>
      <c r="F628" s="6"/>
      <c r="G628" s="6"/>
      <c r="H628" s="6"/>
      <c r="I628" s="6"/>
      <c r="J628" s="6"/>
      <c r="K628" s="6"/>
      <c r="L628" s="6"/>
      <c r="M628" s="6"/>
      <c r="N628" s="6"/>
      <c r="O628" s="6"/>
      <c r="P628" s="6"/>
    </row>
    <row r="629" spans="1:16" x14ac:dyDescent="0.25">
      <c r="A629" s="98"/>
      <c r="B629" s="9" t="s">
        <v>12</v>
      </c>
      <c r="C629" s="6"/>
      <c r="D629" s="6"/>
      <c r="E629" s="6"/>
      <c r="F629" s="6"/>
      <c r="G629" s="6"/>
      <c r="H629" s="6"/>
      <c r="I629" s="6"/>
      <c r="J629" s="6"/>
      <c r="K629" s="6"/>
      <c r="L629" s="6"/>
      <c r="M629" s="6"/>
      <c r="N629" s="6"/>
      <c r="O629" s="6"/>
      <c r="P629" s="6"/>
    </row>
    <row r="630" spans="1:16" x14ac:dyDescent="0.25">
      <c r="A630" s="99" t="s">
        <v>171</v>
      </c>
      <c r="B630" s="9" t="s">
        <v>14</v>
      </c>
      <c r="C630" s="6"/>
      <c r="D630" s="6"/>
      <c r="E630" s="6"/>
      <c r="F630" s="6"/>
      <c r="G630" s="6"/>
      <c r="H630" s="6"/>
      <c r="I630" s="6"/>
      <c r="J630" s="6"/>
      <c r="K630" s="6"/>
      <c r="L630" s="6"/>
      <c r="M630" s="6"/>
      <c r="N630" s="6"/>
      <c r="O630" s="6"/>
      <c r="P630" s="6"/>
    </row>
    <row r="631" spans="1:16" x14ac:dyDescent="0.25">
      <c r="A631" s="98"/>
      <c r="B631" s="9" t="s">
        <v>15</v>
      </c>
      <c r="C631" s="6"/>
      <c r="D631" s="6"/>
      <c r="E631" s="6"/>
      <c r="F631" s="6"/>
      <c r="G631" s="6"/>
      <c r="H631" s="6"/>
      <c r="I631" s="6"/>
      <c r="J631" s="6"/>
      <c r="K631" s="6"/>
      <c r="L631" s="6"/>
      <c r="M631" s="6"/>
      <c r="N631" s="6"/>
      <c r="O631" s="6"/>
      <c r="P631" s="6"/>
    </row>
    <row r="632" spans="1:16" x14ac:dyDescent="0.25">
      <c r="A632" s="98"/>
      <c r="B632" s="6"/>
      <c r="C632" s="6"/>
      <c r="D632" s="6"/>
      <c r="E632" s="6"/>
      <c r="F632" s="6"/>
      <c r="G632" s="6"/>
      <c r="H632" s="6"/>
      <c r="I632" s="6"/>
      <c r="J632" s="6"/>
      <c r="K632" s="6"/>
      <c r="L632" s="6"/>
      <c r="M632" s="6"/>
      <c r="N632" s="6"/>
      <c r="O632" s="6"/>
      <c r="P632" s="6"/>
    </row>
    <row r="633" spans="1:16" x14ac:dyDescent="0.25">
      <c r="A633" s="98"/>
      <c r="B633" s="9" t="s">
        <v>12</v>
      </c>
      <c r="C633" s="6"/>
      <c r="D633" s="6"/>
      <c r="E633" s="6"/>
      <c r="F633" s="6"/>
      <c r="G633" s="6"/>
      <c r="H633" s="6"/>
      <c r="I633" s="6"/>
      <c r="J633" s="6"/>
      <c r="K633" s="6"/>
      <c r="L633" s="6"/>
      <c r="M633" s="6"/>
      <c r="N633" s="6"/>
      <c r="O633" s="6"/>
      <c r="P633" s="6"/>
    </row>
    <row r="634" spans="1:16" x14ac:dyDescent="0.25">
      <c r="A634" s="99" t="s">
        <v>172</v>
      </c>
      <c r="B634" s="9" t="s">
        <v>14</v>
      </c>
      <c r="C634" s="6"/>
      <c r="D634" s="6"/>
      <c r="E634" s="6"/>
      <c r="F634" s="6"/>
      <c r="G634" s="6"/>
      <c r="H634" s="6"/>
      <c r="I634" s="6"/>
      <c r="J634" s="6"/>
      <c r="K634" s="6"/>
      <c r="L634" s="6"/>
      <c r="M634" s="6"/>
      <c r="N634" s="6"/>
      <c r="O634" s="6"/>
      <c r="P634" s="6"/>
    </row>
    <row r="635" spans="1:16" x14ac:dyDescent="0.25">
      <c r="A635" s="98"/>
      <c r="B635" s="9" t="s">
        <v>15</v>
      </c>
      <c r="C635" s="6"/>
      <c r="D635" s="6"/>
      <c r="E635" s="6"/>
      <c r="F635" s="6"/>
      <c r="G635" s="6"/>
      <c r="H635" s="6"/>
      <c r="I635" s="6"/>
      <c r="J635" s="6"/>
      <c r="K635" s="6"/>
      <c r="L635" s="6"/>
      <c r="M635" s="6"/>
      <c r="N635" s="6"/>
      <c r="O635" s="6"/>
      <c r="P635" s="6"/>
    </row>
    <row r="636" spans="1:16" x14ac:dyDescent="0.25">
      <c r="A636" s="98"/>
      <c r="B636" s="6"/>
      <c r="C636" s="6"/>
      <c r="D636" s="6"/>
      <c r="E636" s="6"/>
      <c r="F636" s="6"/>
      <c r="G636" s="6"/>
      <c r="H636" s="6"/>
      <c r="I636" s="6"/>
      <c r="J636" s="6"/>
      <c r="K636" s="6"/>
      <c r="L636" s="6"/>
      <c r="M636" s="6"/>
      <c r="N636" s="6"/>
      <c r="O636" s="6"/>
      <c r="P636" s="6"/>
    </row>
    <row r="637" spans="1:16" x14ac:dyDescent="0.25">
      <c r="A637" s="98"/>
      <c r="B637" s="9" t="s">
        <v>12</v>
      </c>
      <c r="C637" s="6"/>
      <c r="D637" s="6"/>
      <c r="E637" s="6"/>
      <c r="F637" s="6"/>
      <c r="G637" s="6"/>
      <c r="H637" s="6"/>
      <c r="I637" s="6"/>
      <c r="J637" s="6"/>
      <c r="K637" s="6"/>
      <c r="L637" s="6"/>
      <c r="M637" s="6"/>
      <c r="N637" s="6"/>
      <c r="O637" s="6"/>
      <c r="P637" s="6"/>
    </row>
    <row r="638" spans="1:16" x14ac:dyDescent="0.25">
      <c r="A638" s="99" t="s">
        <v>564</v>
      </c>
      <c r="B638" s="9" t="s">
        <v>14</v>
      </c>
      <c r="C638" s="6"/>
      <c r="D638" s="6"/>
      <c r="E638" s="6"/>
      <c r="F638" s="6"/>
      <c r="G638" s="6"/>
      <c r="H638" s="6"/>
      <c r="I638" s="6"/>
      <c r="J638" s="6"/>
      <c r="K638" s="6"/>
      <c r="L638" s="6"/>
      <c r="M638" s="6"/>
      <c r="N638" s="6"/>
      <c r="O638" s="6"/>
      <c r="P638" s="6"/>
    </row>
    <row r="639" spans="1:16" x14ac:dyDescent="0.25">
      <c r="A639" s="98"/>
      <c r="B639" s="9" t="s">
        <v>15</v>
      </c>
      <c r="C639" s="6"/>
      <c r="D639" s="6"/>
      <c r="E639" s="6"/>
      <c r="F639" s="6"/>
      <c r="G639" s="6"/>
      <c r="H639" s="6"/>
      <c r="I639" s="6"/>
      <c r="J639" s="6"/>
      <c r="K639" s="6"/>
      <c r="L639" s="6"/>
      <c r="M639" s="6"/>
      <c r="N639" s="6"/>
      <c r="O639" s="6"/>
      <c r="P639" s="6"/>
    </row>
    <row r="640" spans="1:16" x14ac:dyDescent="0.25">
      <c r="A640" s="98"/>
      <c r="B640" s="6"/>
      <c r="C640" s="6"/>
      <c r="D640" s="6"/>
      <c r="E640" s="6"/>
      <c r="F640" s="6"/>
      <c r="G640" s="6"/>
      <c r="H640" s="6"/>
      <c r="I640" s="6"/>
      <c r="J640" s="6"/>
      <c r="K640" s="6"/>
      <c r="L640" s="6"/>
      <c r="M640" s="6"/>
      <c r="N640" s="6"/>
      <c r="O640" s="6"/>
      <c r="P640" s="6"/>
    </row>
    <row r="641" spans="1:16" x14ac:dyDescent="0.25">
      <c r="A641" s="98"/>
      <c r="B641" s="9" t="s">
        <v>12</v>
      </c>
      <c r="C641" s="6"/>
      <c r="D641" s="6"/>
      <c r="E641" s="6"/>
      <c r="F641" s="6"/>
      <c r="G641" s="6"/>
      <c r="H641" s="6"/>
      <c r="I641" s="6"/>
      <c r="J641" s="6"/>
      <c r="K641" s="6"/>
      <c r="L641" s="6"/>
      <c r="M641" s="6"/>
      <c r="N641" s="6"/>
      <c r="O641" s="6"/>
      <c r="P641" s="6"/>
    </row>
    <row r="642" spans="1:16" x14ac:dyDescent="0.25">
      <c r="A642" s="99" t="s">
        <v>565</v>
      </c>
      <c r="B642" s="9" t="s">
        <v>14</v>
      </c>
      <c r="C642" s="6"/>
      <c r="D642" s="6"/>
      <c r="E642" s="6"/>
      <c r="F642" s="6"/>
      <c r="G642" s="6"/>
      <c r="H642" s="6"/>
      <c r="I642" s="6"/>
      <c r="J642" s="6"/>
      <c r="K642" s="6"/>
      <c r="L642" s="6"/>
      <c r="M642" s="6"/>
      <c r="N642" s="6"/>
      <c r="O642" s="6"/>
      <c r="P642" s="6"/>
    </row>
    <row r="643" spans="1:16" x14ac:dyDescent="0.25">
      <c r="A643" s="98"/>
      <c r="B643" s="9" t="s">
        <v>15</v>
      </c>
      <c r="C643" s="6"/>
      <c r="D643" s="6"/>
      <c r="E643" s="6"/>
      <c r="F643" s="6"/>
      <c r="G643" s="6"/>
      <c r="H643" s="6"/>
      <c r="I643" s="6"/>
      <c r="J643" s="6"/>
      <c r="K643" s="6"/>
      <c r="L643" s="6"/>
      <c r="M643" s="6"/>
      <c r="N643" s="6"/>
      <c r="O643" s="6"/>
      <c r="P643" s="6"/>
    </row>
    <row r="644" spans="1:16" x14ac:dyDescent="0.25">
      <c r="A644" s="98"/>
      <c r="B644" s="6"/>
      <c r="C644" s="6"/>
      <c r="D644" s="6"/>
      <c r="E644" s="6"/>
      <c r="F644" s="6"/>
      <c r="G644" s="6"/>
      <c r="H644" s="6"/>
      <c r="I644" s="6"/>
      <c r="J644" s="6"/>
      <c r="K644" s="6"/>
      <c r="L644" s="6"/>
      <c r="M644" s="6"/>
      <c r="N644" s="6"/>
      <c r="O644" s="6"/>
      <c r="P644" s="6"/>
    </row>
    <row r="645" spans="1:16" x14ac:dyDescent="0.25">
      <c r="A645" s="98"/>
      <c r="B645" s="9" t="s">
        <v>12</v>
      </c>
      <c r="C645" s="6"/>
      <c r="D645" s="6"/>
      <c r="E645" s="6"/>
      <c r="F645" s="6"/>
      <c r="G645" s="6"/>
      <c r="H645" s="6"/>
      <c r="I645" s="6"/>
      <c r="J645" s="6"/>
      <c r="K645" s="6"/>
      <c r="L645" s="6"/>
      <c r="M645" s="6"/>
      <c r="N645" s="6"/>
      <c r="O645" s="6"/>
      <c r="P645" s="6"/>
    </row>
    <row r="646" spans="1:16" x14ac:dyDescent="0.25">
      <c r="A646" s="99" t="s">
        <v>566</v>
      </c>
      <c r="B646" s="9" t="s">
        <v>14</v>
      </c>
      <c r="C646" s="6"/>
      <c r="D646" s="6"/>
      <c r="E646" s="6"/>
      <c r="F646" s="6"/>
      <c r="G646" s="6"/>
      <c r="H646" s="6"/>
      <c r="I646" s="6"/>
      <c r="J646" s="6"/>
      <c r="K646" s="6"/>
      <c r="L646" s="6"/>
      <c r="M646" s="6"/>
      <c r="N646" s="6"/>
      <c r="O646" s="6"/>
      <c r="P646" s="6"/>
    </row>
    <row r="647" spans="1:16" x14ac:dyDescent="0.25">
      <c r="A647" s="98"/>
      <c r="B647" s="9" t="s">
        <v>15</v>
      </c>
      <c r="C647" s="6"/>
      <c r="D647" s="6"/>
      <c r="E647" s="6"/>
      <c r="F647" s="6"/>
      <c r="G647" s="6"/>
      <c r="H647" s="6"/>
      <c r="I647" s="6"/>
      <c r="J647" s="6"/>
      <c r="K647" s="6"/>
      <c r="L647" s="6"/>
      <c r="M647" s="6"/>
      <c r="N647" s="6"/>
      <c r="O647" s="6"/>
      <c r="P647" s="6"/>
    </row>
    <row r="648" spans="1:16" x14ac:dyDescent="0.25">
      <c r="A648" s="98"/>
      <c r="B648" s="6"/>
      <c r="C648" s="6"/>
      <c r="D648" s="6"/>
      <c r="E648" s="6"/>
      <c r="F648" s="6"/>
      <c r="G648" s="6"/>
      <c r="H648" s="6"/>
      <c r="I648" s="6"/>
      <c r="J648" s="6"/>
      <c r="K648" s="6"/>
      <c r="L648" s="6"/>
      <c r="M648" s="6"/>
      <c r="N648" s="6"/>
      <c r="O648" s="6"/>
      <c r="P648" s="6"/>
    </row>
    <row r="649" spans="1:16" x14ac:dyDescent="0.25">
      <c r="A649" s="98"/>
      <c r="B649" s="9" t="s">
        <v>12</v>
      </c>
      <c r="C649" s="10">
        <v>240.55800000000002</v>
      </c>
      <c r="D649" s="10">
        <v>142.315</v>
      </c>
      <c r="E649" s="10">
        <v>77.734999999999985</v>
      </c>
      <c r="F649" s="10">
        <v>8.1669999999999998</v>
      </c>
      <c r="G649" s="10">
        <v>9.3588000000000005</v>
      </c>
      <c r="H649" s="10">
        <v>13.169500000000001</v>
      </c>
      <c r="I649" s="10">
        <v>15.7128</v>
      </c>
      <c r="J649" s="10">
        <v>17.808</v>
      </c>
      <c r="K649" s="10">
        <v>12.045000000000002</v>
      </c>
      <c r="L649" s="10">
        <v>11.661</v>
      </c>
      <c r="M649" s="10">
        <v>12.190999999999999</v>
      </c>
      <c r="N649" s="10">
        <v>36.904500000000006</v>
      </c>
      <c r="O649" s="10">
        <v>597.62559999999996</v>
      </c>
      <c r="P649" s="10">
        <v>687.7271999999997</v>
      </c>
    </row>
    <row r="650" spans="1:16" x14ac:dyDescent="0.25">
      <c r="A650" s="12" t="s">
        <v>173</v>
      </c>
      <c r="B650" s="9" t="s">
        <v>14</v>
      </c>
      <c r="C650" s="11">
        <v>238624.92</v>
      </c>
      <c r="D650" s="11">
        <v>91364.4</v>
      </c>
      <c r="E650" s="11">
        <v>101802</v>
      </c>
      <c r="F650" s="11">
        <v>71192</v>
      </c>
      <c r="G650" s="11">
        <v>114473</v>
      </c>
      <c r="H650" s="11">
        <v>150563</v>
      </c>
      <c r="I650" s="11">
        <v>132584</v>
      </c>
      <c r="J650" s="11">
        <v>131567</v>
      </c>
      <c r="K650" s="11">
        <v>108129</v>
      </c>
      <c r="L650" s="11">
        <v>89035</v>
      </c>
      <c r="M650" s="11">
        <v>113455</v>
      </c>
      <c r="N650" s="11">
        <v>293792</v>
      </c>
      <c r="O650" s="11">
        <v>1636581.32</v>
      </c>
      <c r="P650" s="11">
        <v>171197</v>
      </c>
    </row>
    <row r="651" spans="1:16" x14ac:dyDescent="0.25">
      <c r="A651" s="98"/>
      <c r="B651" s="9" t="s">
        <v>15</v>
      </c>
      <c r="C651" s="10">
        <v>991.96418327388801</v>
      </c>
      <c r="D651" s="10">
        <v>641.9871412008572</v>
      </c>
      <c r="E651" s="10">
        <v>1309.6031388692354</v>
      </c>
      <c r="F651" s="10">
        <v>8717.0319578792714</v>
      </c>
      <c r="G651" s="10">
        <v>12231.589520023936</v>
      </c>
      <c r="H651" s="10">
        <v>11432.704354759104</v>
      </c>
      <c r="I651" s="10">
        <v>8437.9614072603235</v>
      </c>
      <c r="J651" s="10">
        <v>7388.084007187781</v>
      </c>
      <c r="K651" s="10">
        <v>8977.0859277708569</v>
      </c>
      <c r="L651" s="10">
        <v>7635.2799931395248</v>
      </c>
      <c r="M651" s="10">
        <v>9306.4555819867128</v>
      </c>
      <c r="N651" s="10">
        <v>7960.8719803817958</v>
      </c>
      <c r="O651" s="10">
        <v>2738.4725821651546</v>
      </c>
      <c r="P651" s="10">
        <v>248.93155309256355</v>
      </c>
    </row>
    <row r="652" spans="1:16" x14ac:dyDescent="0.25">
      <c r="A652" s="98"/>
      <c r="B652" s="9"/>
      <c r="C652" s="10"/>
      <c r="D652" s="10"/>
      <c r="E652" s="10"/>
      <c r="F652" s="10"/>
      <c r="G652" s="10"/>
      <c r="H652" s="10"/>
      <c r="I652" s="10"/>
      <c r="J652" s="10"/>
      <c r="K652" s="10"/>
      <c r="L652" s="10"/>
      <c r="M652" s="10"/>
      <c r="N652" s="10"/>
      <c r="O652" s="10"/>
      <c r="P652" s="10"/>
    </row>
    <row r="653" spans="1:16" x14ac:dyDescent="0.25">
      <c r="A653" s="98"/>
      <c r="B653" s="9" t="s">
        <v>12</v>
      </c>
      <c r="C653" s="10">
        <v>1.0190000000000001</v>
      </c>
      <c r="D653" s="10">
        <v>6.0979999999999999</v>
      </c>
      <c r="E653" s="10">
        <v>1.712</v>
      </c>
      <c r="F653" s="10">
        <v>8.8000000000000009E-2</v>
      </c>
      <c r="G653" s="10">
        <v>3.3E-3</v>
      </c>
      <c r="H653" s="10">
        <v>1.1879999999999999</v>
      </c>
      <c r="I653" s="10">
        <v>2.7300000000000001E-2</v>
      </c>
      <c r="J653" s="10">
        <v>8.0000000000000002E-3</v>
      </c>
      <c r="K653" s="10">
        <v>6.4000000000000001E-2</v>
      </c>
      <c r="L653" s="10">
        <v>0.9</v>
      </c>
      <c r="M653" s="10">
        <v>1.45</v>
      </c>
      <c r="N653" s="10">
        <v>8.0359999999999996</v>
      </c>
      <c r="O653" s="10">
        <v>20.593600000000002</v>
      </c>
      <c r="P653" s="10">
        <v>0.58899999999999997</v>
      </c>
    </row>
    <row r="654" spans="1:16" ht="16.5" x14ac:dyDescent="0.25">
      <c r="A654" s="9" t="s">
        <v>174</v>
      </c>
      <c r="B654" s="9" t="s">
        <v>14</v>
      </c>
      <c r="C654" s="11">
        <v>10607</v>
      </c>
      <c r="D654" s="11">
        <v>34485</v>
      </c>
      <c r="E654" s="11">
        <v>21029</v>
      </c>
      <c r="F654" s="11">
        <v>2432</v>
      </c>
      <c r="G654" s="11">
        <v>2816</v>
      </c>
      <c r="H654" s="11">
        <v>9312</v>
      </c>
      <c r="I654" s="11">
        <v>6544</v>
      </c>
      <c r="J654" s="11">
        <v>932</v>
      </c>
      <c r="K654" s="11">
        <v>4400</v>
      </c>
      <c r="L654" s="11">
        <v>5300</v>
      </c>
      <c r="M654" s="11">
        <v>21040</v>
      </c>
      <c r="N654" s="11">
        <v>82145</v>
      </c>
      <c r="O654" s="11">
        <v>201042</v>
      </c>
      <c r="P654" s="11">
        <v>9470</v>
      </c>
    </row>
    <row r="655" spans="1:16" x14ac:dyDescent="0.25">
      <c r="A655" s="98"/>
      <c r="B655" s="9" t="s">
        <v>15</v>
      </c>
      <c r="C655" s="10">
        <v>10409.224730127577</v>
      </c>
      <c r="D655" s="10">
        <v>5655.1328304362087</v>
      </c>
      <c r="E655" s="10">
        <v>12283.294392523365</v>
      </c>
      <c r="F655" s="10">
        <v>27636.363636363632</v>
      </c>
      <c r="G655" s="10">
        <v>853333.33333333326</v>
      </c>
      <c r="H655" s="10">
        <v>7838.3838383838383</v>
      </c>
      <c r="I655" s="10">
        <v>239706.95970695972</v>
      </c>
      <c r="J655" s="10">
        <v>116500</v>
      </c>
      <c r="K655" s="10">
        <v>68750</v>
      </c>
      <c r="L655" s="10">
        <v>5888.8888888888887</v>
      </c>
      <c r="M655" s="10">
        <v>14510.344827586208</v>
      </c>
      <c r="N655" s="10">
        <v>10222.125435540071</v>
      </c>
      <c r="O655" s="10">
        <v>9762.3533524978629</v>
      </c>
      <c r="P655" s="10">
        <v>16078.098471986419</v>
      </c>
    </row>
    <row r="656" spans="1:16" x14ac:dyDescent="0.25">
      <c r="A656" s="98"/>
      <c r="B656" s="9"/>
      <c r="C656" s="10"/>
      <c r="D656" s="10"/>
      <c r="E656" s="10"/>
      <c r="F656" s="10"/>
      <c r="G656" s="10"/>
      <c r="H656" s="10"/>
      <c r="I656" s="10"/>
      <c r="J656" s="10"/>
      <c r="K656" s="10"/>
      <c r="L656" s="10"/>
      <c r="M656" s="10"/>
      <c r="N656" s="10"/>
      <c r="O656" s="10"/>
      <c r="P656" s="10"/>
    </row>
    <row r="657" spans="1:16" x14ac:dyDescent="0.25">
      <c r="A657" s="98"/>
      <c r="B657" s="9" t="s">
        <v>12</v>
      </c>
      <c r="C657" s="6"/>
      <c r="D657" s="6"/>
      <c r="E657" s="10">
        <v>0.1</v>
      </c>
      <c r="F657" s="10">
        <v>0.50900000000000001</v>
      </c>
      <c r="G657" s="10">
        <v>0.44500000000000001</v>
      </c>
      <c r="H657" s="10">
        <v>3.7050000000000001</v>
      </c>
      <c r="I657" s="10">
        <v>4.4020000000000001</v>
      </c>
      <c r="J657" s="10">
        <v>1.339</v>
      </c>
      <c r="K657" s="10">
        <v>1.0390000000000001</v>
      </c>
      <c r="L657" s="6"/>
      <c r="M657" s="10">
        <v>0.58799999999999997</v>
      </c>
      <c r="N657" s="10">
        <v>0.46500000000000002</v>
      </c>
      <c r="O657" s="10">
        <v>12.592000000000002</v>
      </c>
      <c r="P657" s="6"/>
    </row>
    <row r="658" spans="1:16" x14ac:dyDescent="0.25">
      <c r="A658" s="9" t="s">
        <v>175</v>
      </c>
      <c r="B658" s="9" t="s">
        <v>14</v>
      </c>
      <c r="C658" s="6"/>
      <c r="D658" s="6"/>
      <c r="E658" s="11">
        <v>5250</v>
      </c>
      <c r="F658" s="11">
        <v>3990</v>
      </c>
      <c r="G658" s="11">
        <v>3290</v>
      </c>
      <c r="H658" s="11">
        <v>15221</v>
      </c>
      <c r="I658" s="11">
        <v>22210</v>
      </c>
      <c r="J658" s="11">
        <v>9485</v>
      </c>
      <c r="K658" s="11">
        <v>3965</v>
      </c>
      <c r="L658" s="6"/>
      <c r="M658" s="11">
        <v>1620</v>
      </c>
      <c r="N658" s="11">
        <v>2960</v>
      </c>
      <c r="O658" s="11">
        <v>67991</v>
      </c>
      <c r="P658" s="6"/>
    </row>
    <row r="659" spans="1:16" x14ac:dyDescent="0.25">
      <c r="A659" s="98"/>
      <c r="B659" s="9" t="s">
        <v>15</v>
      </c>
      <c r="C659" s="6"/>
      <c r="D659" s="6"/>
      <c r="E659" s="10">
        <v>52500</v>
      </c>
      <c r="F659" s="10">
        <v>7838.8998035363456</v>
      </c>
      <c r="G659" s="10">
        <v>7393.2584269662921</v>
      </c>
      <c r="H659" s="10">
        <v>4108.2321187584348</v>
      </c>
      <c r="I659" s="10">
        <v>5045.4338936846889</v>
      </c>
      <c r="J659" s="10">
        <v>7083.6445108289763</v>
      </c>
      <c r="K659" s="10">
        <v>3816.1693936477382</v>
      </c>
      <c r="L659" s="6"/>
      <c r="M659" s="10">
        <v>2755.1020408163267</v>
      </c>
      <c r="N659" s="10">
        <v>6365.5913978494618</v>
      </c>
      <c r="O659" s="10">
        <v>5399.5393900889439</v>
      </c>
      <c r="P659" s="6"/>
    </row>
    <row r="660" spans="1:16" x14ac:dyDescent="0.25">
      <c r="A660" s="98"/>
      <c r="B660" s="9"/>
      <c r="C660" s="6"/>
      <c r="D660" s="6"/>
      <c r="E660" s="10"/>
      <c r="F660" s="10"/>
      <c r="G660" s="10"/>
      <c r="H660" s="10"/>
      <c r="I660" s="10"/>
      <c r="J660" s="10"/>
      <c r="K660" s="10"/>
      <c r="L660" s="6"/>
      <c r="M660" s="10"/>
      <c r="N660" s="10"/>
      <c r="O660" s="10"/>
      <c r="P660" s="6"/>
    </row>
    <row r="661" spans="1:16" x14ac:dyDescent="0.25">
      <c r="A661" s="98"/>
      <c r="B661" s="9" t="s">
        <v>12</v>
      </c>
      <c r="C661" s="10">
        <v>8.6440000000000001</v>
      </c>
      <c r="D661" s="10">
        <v>0.622</v>
      </c>
      <c r="E661" s="10">
        <v>4.359</v>
      </c>
      <c r="F661" s="10">
        <v>7.4749999999999996</v>
      </c>
      <c r="G661" s="10">
        <v>8.8254999999999999</v>
      </c>
      <c r="H661" s="10">
        <v>8.2765000000000004</v>
      </c>
      <c r="I661" s="10">
        <v>11.283500000000002</v>
      </c>
      <c r="J661" s="10">
        <v>16.460999999999999</v>
      </c>
      <c r="K661" s="10">
        <v>10.942</v>
      </c>
      <c r="L661" s="10">
        <v>10.760999999999999</v>
      </c>
      <c r="M661" s="10">
        <v>9.0969999999999995</v>
      </c>
      <c r="N661" s="10">
        <v>20.048500000000001</v>
      </c>
      <c r="O661" s="10">
        <v>116.79499999999999</v>
      </c>
      <c r="P661" s="10">
        <v>7.2712000000000003</v>
      </c>
    </row>
    <row r="662" spans="1:16" ht="16.5" x14ac:dyDescent="0.25">
      <c r="A662" s="9" t="s">
        <v>176</v>
      </c>
      <c r="B662" s="9" t="s">
        <v>14</v>
      </c>
      <c r="C662" s="11">
        <v>113309</v>
      </c>
      <c r="D662" s="11">
        <v>20430</v>
      </c>
      <c r="E662" s="11">
        <v>40609</v>
      </c>
      <c r="F662" s="11">
        <v>63630</v>
      </c>
      <c r="G662" s="11">
        <v>107567</v>
      </c>
      <c r="H662" s="11">
        <v>126030</v>
      </c>
      <c r="I662" s="11">
        <v>103830</v>
      </c>
      <c r="J662" s="11">
        <v>121150</v>
      </c>
      <c r="K662" s="11">
        <v>99764</v>
      </c>
      <c r="L662" s="11">
        <v>83735</v>
      </c>
      <c r="M662" s="11">
        <v>84675</v>
      </c>
      <c r="N662" s="11">
        <v>173979</v>
      </c>
      <c r="O662" s="11">
        <v>1138708</v>
      </c>
      <c r="P662" s="11">
        <v>101748</v>
      </c>
    </row>
    <row r="663" spans="1:16" x14ac:dyDescent="0.25">
      <c r="A663" s="98"/>
      <c r="B663" s="9" t="s">
        <v>15</v>
      </c>
      <c r="C663" s="10">
        <v>13108.398889403055</v>
      </c>
      <c r="D663" s="10">
        <v>32845.65916398714</v>
      </c>
      <c r="E663" s="10">
        <v>9316.1275521908701</v>
      </c>
      <c r="F663" s="10">
        <v>8512.3745819397991</v>
      </c>
      <c r="G663" s="10">
        <v>12188.204634298339</v>
      </c>
      <c r="H663" s="10">
        <v>15227.451217301998</v>
      </c>
      <c r="I663" s="10">
        <v>9201.9320246377447</v>
      </c>
      <c r="J663" s="10">
        <v>7359.8201810339597</v>
      </c>
      <c r="K663" s="10">
        <v>9117.5287881557288</v>
      </c>
      <c r="L663" s="10">
        <v>7781.3400241613235</v>
      </c>
      <c r="M663" s="10">
        <v>9308.0136308673191</v>
      </c>
      <c r="N663" s="10">
        <v>8677.9060777614286</v>
      </c>
      <c r="O663" s="10">
        <v>9749.6296930519311</v>
      </c>
      <c r="P663" s="10">
        <v>13993.288590604026</v>
      </c>
    </row>
    <row r="664" spans="1:16" x14ac:dyDescent="0.25">
      <c r="A664" s="98"/>
      <c r="B664" s="9"/>
      <c r="C664" s="10"/>
      <c r="D664" s="10"/>
      <c r="E664" s="10"/>
      <c r="F664" s="10"/>
      <c r="G664" s="10"/>
      <c r="H664" s="10"/>
      <c r="I664" s="10"/>
      <c r="J664" s="10"/>
      <c r="K664" s="10"/>
      <c r="L664" s="10"/>
      <c r="M664" s="10"/>
      <c r="N664" s="10"/>
      <c r="O664" s="10"/>
      <c r="P664" s="10"/>
    </row>
    <row r="665" spans="1:16" x14ac:dyDescent="0.25">
      <c r="A665" s="98"/>
      <c r="B665" s="9" t="s">
        <v>12</v>
      </c>
      <c r="C665" s="10">
        <v>619.27650000000006</v>
      </c>
      <c r="D665" s="10">
        <v>440.35599999999999</v>
      </c>
      <c r="E665" s="10">
        <v>506.8549999999999</v>
      </c>
      <c r="F665" s="10">
        <v>609.72499999999991</v>
      </c>
      <c r="G665" s="10">
        <v>586.15679999999998</v>
      </c>
      <c r="H665" s="10">
        <v>406.54949999999985</v>
      </c>
      <c r="I665" s="10">
        <v>666.3293000000001</v>
      </c>
      <c r="J665" s="10">
        <v>707.26900000000012</v>
      </c>
      <c r="K665" s="10">
        <v>609.79499999999996</v>
      </c>
      <c r="L665" s="10">
        <v>648.54650000000004</v>
      </c>
      <c r="M665" s="10">
        <v>485.35599999999994</v>
      </c>
      <c r="N665" s="10">
        <v>440.73199999999997</v>
      </c>
      <c r="O665" s="10">
        <v>6726.9465999999993</v>
      </c>
      <c r="P665" s="10">
        <v>4540.6451999999999</v>
      </c>
    </row>
    <row r="666" spans="1:16" ht="18" x14ac:dyDescent="0.25">
      <c r="A666" s="13" t="s">
        <v>177</v>
      </c>
      <c r="B666" s="9" t="s">
        <v>14</v>
      </c>
      <c r="C666" s="11">
        <v>1866830.12</v>
      </c>
      <c r="D666" s="11">
        <v>1518898.6</v>
      </c>
      <c r="E666" s="11">
        <v>2384461.77</v>
      </c>
      <c r="F666" s="11">
        <v>3227501</v>
      </c>
      <c r="G666" s="11">
        <v>3160372.6</v>
      </c>
      <c r="H666" s="11">
        <v>2302413</v>
      </c>
      <c r="I666" s="11">
        <v>3686157.69</v>
      </c>
      <c r="J666" s="11">
        <v>4210454.25</v>
      </c>
      <c r="K666" s="11">
        <v>3944960.8</v>
      </c>
      <c r="L666" s="11">
        <v>3601190</v>
      </c>
      <c r="M666" s="11">
        <v>2862428.9</v>
      </c>
      <c r="N666" s="11">
        <v>2995920</v>
      </c>
      <c r="O666" s="11">
        <v>35761588.729999997</v>
      </c>
      <c r="P666" s="11">
        <v>15727954.939999999</v>
      </c>
    </row>
    <row r="667" spans="1:16" x14ac:dyDescent="0.25">
      <c r="A667" s="98"/>
      <c r="B667" s="9" t="s">
        <v>15</v>
      </c>
      <c r="C667" s="10">
        <v>3014.5340893768775</v>
      </c>
      <c r="D667" s="10">
        <v>3449.251514683574</v>
      </c>
      <c r="E667" s="10">
        <v>4704.4258614396631</v>
      </c>
      <c r="F667" s="10">
        <v>5293.3716019516996</v>
      </c>
      <c r="G667" s="10">
        <v>5391.6846140827856</v>
      </c>
      <c r="H667" s="10">
        <v>5663.3029926245172</v>
      </c>
      <c r="I667" s="10">
        <v>5532.0360218288461</v>
      </c>
      <c r="J667" s="10">
        <v>5953.1157876281859</v>
      </c>
      <c r="K667" s="10">
        <v>6469.3229691945653</v>
      </c>
      <c r="L667" s="10">
        <v>5552.7090193224385</v>
      </c>
      <c r="M667" s="10">
        <v>5897.5863077823296</v>
      </c>
      <c r="N667" s="10">
        <v>6797.6003557717622</v>
      </c>
      <c r="O667" s="10">
        <v>5316.1695575225776</v>
      </c>
      <c r="P667" s="10">
        <v>3463.8149970405088</v>
      </c>
    </row>
  </sheetData>
  <mergeCells count="3">
    <mergeCell ref="A1:P1"/>
    <mergeCell ref="C2:N2"/>
    <mergeCell ref="O2:P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AB03-AAB2-4B6B-B2BB-F7A06D63D266}">
  <dimension ref="A2:M21"/>
  <sheetViews>
    <sheetView topLeftCell="A3" workbookViewId="0">
      <selection activeCell="A20" sqref="A20:K21"/>
    </sheetView>
  </sheetViews>
  <sheetFormatPr defaultRowHeight="15" x14ac:dyDescent="0.25"/>
  <sheetData>
    <row r="2" spans="1:13" x14ac:dyDescent="0.25">
      <c r="A2" t="s">
        <v>614</v>
      </c>
    </row>
    <row r="3" spans="1:13" x14ac:dyDescent="0.25">
      <c r="B3">
        <v>2012</v>
      </c>
      <c r="C3">
        <v>2013</v>
      </c>
      <c r="D3">
        <v>2014</v>
      </c>
      <c r="E3">
        <v>2015</v>
      </c>
      <c r="F3">
        <v>2016</v>
      </c>
      <c r="G3">
        <v>2017</v>
      </c>
      <c r="H3">
        <v>2018</v>
      </c>
      <c r="I3">
        <v>2019</v>
      </c>
      <c r="J3">
        <v>2020</v>
      </c>
      <c r="K3">
        <v>2021</v>
      </c>
      <c r="L3">
        <v>2022</v>
      </c>
    </row>
    <row r="4" spans="1:13" x14ac:dyDescent="0.25">
      <c r="A4" t="s">
        <v>540</v>
      </c>
      <c r="B4">
        <v>784326</v>
      </c>
      <c r="C4">
        <v>809401</v>
      </c>
      <c r="D4">
        <v>809550</v>
      </c>
      <c r="E4">
        <v>816969</v>
      </c>
      <c r="F4">
        <v>713627</v>
      </c>
      <c r="G4">
        <v>731030</v>
      </c>
      <c r="H4">
        <v>811137</v>
      </c>
      <c r="I4">
        <v>796848</v>
      </c>
      <c r="J4">
        <v>699166</v>
      </c>
      <c r="K4">
        <v>754577</v>
      </c>
      <c r="L4">
        <v>879501</v>
      </c>
    </row>
    <row r="5" spans="1:13" x14ac:dyDescent="0.25">
      <c r="A5" t="s">
        <v>541</v>
      </c>
      <c r="B5">
        <v>4586.04</v>
      </c>
      <c r="C5">
        <v>4859.76</v>
      </c>
      <c r="D5">
        <v>5333.24</v>
      </c>
      <c r="E5">
        <v>5745.43</v>
      </c>
      <c r="F5">
        <v>7032.22</v>
      </c>
      <c r="G5">
        <v>6897.78</v>
      </c>
      <c r="H5">
        <v>6793.63</v>
      </c>
      <c r="I5">
        <v>7262.48</v>
      </c>
      <c r="J5">
        <v>8361.6299999999992</v>
      </c>
      <c r="K5">
        <v>8073.45</v>
      </c>
      <c r="L5">
        <v>7594.33</v>
      </c>
    </row>
    <row r="8" spans="1:13" x14ac:dyDescent="0.25">
      <c r="A8" t="s">
        <v>615</v>
      </c>
    </row>
    <row r="9" spans="1:13" x14ac:dyDescent="0.25">
      <c r="A9" t="s">
        <v>617</v>
      </c>
      <c r="B9">
        <v>2011</v>
      </c>
      <c r="C9">
        <v>2012</v>
      </c>
      <c r="D9">
        <v>2013</v>
      </c>
      <c r="E9">
        <v>2014</v>
      </c>
      <c r="F9">
        <v>2015</v>
      </c>
      <c r="G9">
        <v>2016</v>
      </c>
      <c r="H9">
        <v>2017</v>
      </c>
      <c r="I9">
        <v>2018</v>
      </c>
      <c r="J9">
        <v>2019</v>
      </c>
      <c r="K9">
        <v>2020</v>
      </c>
      <c r="L9">
        <v>2021</v>
      </c>
      <c r="M9">
        <v>2022</v>
      </c>
    </row>
    <row r="10" spans="1:13" x14ac:dyDescent="0.25">
      <c r="A10" t="s">
        <v>540</v>
      </c>
      <c r="B10">
        <v>3.031234</v>
      </c>
      <c r="C10">
        <v>3.1547890000000001</v>
      </c>
      <c r="D10">
        <v>3.1339999999999999</v>
      </c>
      <c r="E10">
        <v>3.161063</v>
      </c>
      <c r="F10">
        <v>3.3687149999999999</v>
      </c>
      <c r="G10">
        <v>3.084498</v>
      </c>
      <c r="H10">
        <v>3.3374869999999999</v>
      </c>
      <c r="I10">
        <v>3.4763950000000001</v>
      </c>
      <c r="J10">
        <v>3.4024670000000001</v>
      </c>
      <c r="K10">
        <v>3.1894149999999999</v>
      </c>
      <c r="L10">
        <v>3.1926109999999999</v>
      </c>
      <c r="M10">
        <v>3.2936610000000002</v>
      </c>
    </row>
    <row r="11" spans="1:13" x14ac:dyDescent="0.25">
      <c r="A11" t="s">
        <v>541</v>
      </c>
      <c r="B11">
        <v>10031.299999999999</v>
      </c>
      <c r="C11">
        <v>10840.5</v>
      </c>
      <c r="D11">
        <v>12505.9</v>
      </c>
      <c r="E11">
        <v>13681.3</v>
      </c>
      <c r="F11">
        <v>13656.9</v>
      </c>
      <c r="G11">
        <v>16507.599999999999</v>
      </c>
      <c r="H11">
        <v>15708.9</v>
      </c>
      <c r="I11">
        <v>17327.7</v>
      </c>
      <c r="J11">
        <v>17853</v>
      </c>
      <c r="K11">
        <v>19037</v>
      </c>
      <c r="L11">
        <v>18704</v>
      </c>
      <c r="M11">
        <v>20241</v>
      </c>
    </row>
    <row r="14" spans="1:13" x14ac:dyDescent="0.25">
      <c r="A14" t="s">
        <v>616</v>
      </c>
    </row>
    <row r="15" spans="1:13" x14ac:dyDescent="0.25">
      <c r="B15" t="s">
        <v>360</v>
      </c>
      <c r="C15" t="s">
        <v>320</v>
      </c>
      <c r="D15" t="s">
        <v>281</v>
      </c>
      <c r="E15" t="s">
        <v>315</v>
      </c>
      <c r="F15" t="s">
        <v>305</v>
      </c>
    </row>
    <row r="16" spans="1:13" x14ac:dyDescent="0.25">
      <c r="A16" t="s">
        <v>618</v>
      </c>
      <c r="B16">
        <v>4262.2299999999996</v>
      </c>
      <c r="C16">
        <v>6260.83</v>
      </c>
      <c r="D16">
        <v>9410.11</v>
      </c>
      <c r="E16">
        <v>4287.18</v>
      </c>
      <c r="F16">
        <v>2559.8000000000002</v>
      </c>
    </row>
    <row r="17" spans="1:11" x14ac:dyDescent="0.25">
      <c r="A17" t="s">
        <v>555</v>
      </c>
      <c r="B17">
        <v>4786</v>
      </c>
      <c r="C17">
        <v>3591.92</v>
      </c>
      <c r="D17">
        <v>8255.58</v>
      </c>
      <c r="E17">
        <v>3824.85</v>
      </c>
      <c r="F17">
        <v>2307.4499999999998</v>
      </c>
    </row>
    <row r="19" spans="1:11" x14ac:dyDescent="0.25">
      <c r="A19" t="s">
        <v>619</v>
      </c>
    </row>
    <row r="20" spans="1:11" x14ac:dyDescent="0.25">
      <c r="A20" t="s">
        <v>543</v>
      </c>
      <c r="B20" t="s">
        <v>544</v>
      </c>
      <c r="C20" t="s">
        <v>545</v>
      </c>
      <c r="D20" t="s">
        <v>546</v>
      </c>
      <c r="E20" t="s">
        <v>547</v>
      </c>
      <c r="F20" t="s">
        <v>548</v>
      </c>
      <c r="G20" t="s">
        <v>549</v>
      </c>
      <c r="H20" t="s">
        <v>550</v>
      </c>
      <c r="I20" t="s">
        <v>551</v>
      </c>
      <c r="J20" t="s">
        <v>552</v>
      </c>
    </row>
    <row r="21" spans="1:11" x14ac:dyDescent="0.25">
      <c r="A21">
        <v>45.6</v>
      </c>
      <c r="B21">
        <v>1.7</v>
      </c>
      <c r="C21">
        <v>3.1</v>
      </c>
      <c r="D21">
        <v>4.4000000000000004</v>
      </c>
      <c r="E21">
        <v>18.3</v>
      </c>
      <c r="F21">
        <v>10.9</v>
      </c>
      <c r="G21">
        <v>1.4</v>
      </c>
      <c r="H21">
        <v>2.5</v>
      </c>
      <c r="I21">
        <v>9.5</v>
      </c>
      <c r="J21">
        <v>2.6</v>
      </c>
      <c r="K21" s="13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AE4A5-2FEB-40FB-AF60-B0BF0D901B4D}">
  <dimension ref="A1:R3"/>
  <sheetViews>
    <sheetView workbookViewId="0">
      <selection activeCell="M24" sqref="M24"/>
    </sheetView>
  </sheetViews>
  <sheetFormatPr defaultRowHeight="15" x14ac:dyDescent="0.25"/>
  <cols>
    <col min="2" max="7" width="0" hidden="1" customWidth="1"/>
  </cols>
  <sheetData>
    <row r="1" spans="1:18" x14ac:dyDescent="0.25">
      <c r="B1">
        <v>2005</v>
      </c>
      <c r="C1">
        <v>2006</v>
      </c>
      <c r="D1">
        <v>2007</v>
      </c>
      <c r="E1">
        <v>2008</v>
      </c>
      <c r="F1">
        <v>2009</v>
      </c>
      <c r="G1">
        <v>2010</v>
      </c>
      <c r="H1">
        <v>2011</v>
      </c>
      <c r="I1">
        <v>2012</v>
      </c>
      <c r="J1">
        <v>2013</v>
      </c>
      <c r="K1">
        <v>2014</v>
      </c>
      <c r="L1">
        <v>2015</v>
      </c>
      <c r="M1">
        <v>2016</v>
      </c>
      <c r="N1">
        <v>2017</v>
      </c>
      <c r="O1">
        <v>2018</v>
      </c>
      <c r="P1">
        <v>2019</v>
      </c>
      <c r="Q1">
        <v>2020</v>
      </c>
      <c r="R1">
        <v>2021</v>
      </c>
    </row>
    <row r="2" spans="1:18" x14ac:dyDescent="0.25">
      <c r="A2" t="s">
        <v>540</v>
      </c>
      <c r="B2">
        <v>768974</v>
      </c>
      <c r="C2">
        <v>761550</v>
      </c>
      <c r="D2">
        <v>739873</v>
      </c>
      <c r="E2">
        <v>752227</v>
      </c>
      <c r="F2">
        <v>743896</v>
      </c>
      <c r="G2">
        <v>826212</v>
      </c>
      <c r="H2">
        <v>768254</v>
      </c>
      <c r="I2">
        <v>784326</v>
      </c>
      <c r="J2">
        <v>809401</v>
      </c>
      <c r="K2">
        <v>809550</v>
      </c>
      <c r="L2">
        <v>816969</v>
      </c>
      <c r="M2">
        <v>713627</v>
      </c>
      <c r="N2">
        <v>731030</v>
      </c>
      <c r="O2">
        <v>811137</v>
      </c>
      <c r="P2">
        <v>796848</v>
      </c>
      <c r="Q2">
        <v>699166</v>
      </c>
      <c r="R2">
        <v>754577</v>
      </c>
    </row>
    <row r="3" spans="1:18" x14ac:dyDescent="0.25">
      <c r="A3" t="s">
        <v>553</v>
      </c>
      <c r="B3">
        <v>2554.4699999999998</v>
      </c>
      <c r="C3">
        <v>2742.31</v>
      </c>
      <c r="D3">
        <v>3185.84</v>
      </c>
      <c r="E3">
        <v>3541.05</v>
      </c>
      <c r="F3">
        <v>3830.06</v>
      </c>
      <c r="G3">
        <v>3731.68</v>
      </c>
      <c r="H3">
        <v>4366.68</v>
      </c>
      <c r="I3">
        <v>4586.04</v>
      </c>
      <c r="J3">
        <v>4859.76</v>
      </c>
      <c r="K3">
        <v>5333.24</v>
      </c>
      <c r="L3">
        <v>5745.43</v>
      </c>
      <c r="M3">
        <v>7032.22</v>
      </c>
      <c r="N3">
        <v>6897.78</v>
      </c>
      <c r="O3">
        <v>6793.63</v>
      </c>
      <c r="P3">
        <v>7262.48</v>
      </c>
      <c r="Q3">
        <v>8361.6299999999992</v>
      </c>
      <c r="R3">
        <v>8073.45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D6EE-BB08-4020-A2CC-BB3A9DBF3404}">
  <dimension ref="A1:J2"/>
  <sheetViews>
    <sheetView workbookViewId="0">
      <selection activeCell="P24" sqref="P24"/>
    </sheetView>
  </sheetViews>
  <sheetFormatPr defaultRowHeight="15" x14ac:dyDescent="0.25"/>
  <sheetData>
    <row r="1" spans="1:10" x14ac:dyDescent="0.25">
      <c r="A1" t="s">
        <v>543</v>
      </c>
      <c r="B1" t="s">
        <v>544</v>
      </c>
      <c r="C1" t="s">
        <v>545</v>
      </c>
      <c r="D1" t="s">
        <v>546</v>
      </c>
      <c r="E1" t="s">
        <v>547</v>
      </c>
      <c r="F1" t="s">
        <v>548</v>
      </c>
      <c r="G1" t="s">
        <v>549</v>
      </c>
      <c r="H1" t="s">
        <v>550</v>
      </c>
      <c r="I1" t="s">
        <v>551</v>
      </c>
      <c r="J1" t="s">
        <v>552</v>
      </c>
    </row>
    <row r="2" spans="1:10" x14ac:dyDescent="0.25">
      <c r="A2">
        <v>44.9</v>
      </c>
      <c r="B2">
        <v>1.8</v>
      </c>
      <c r="C2">
        <v>3.2</v>
      </c>
      <c r="D2">
        <v>4.5</v>
      </c>
      <c r="E2">
        <v>19.2</v>
      </c>
      <c r="F2">
        <v>10.199999999999999</v>
      </c>
      <c r="G2">
        <v>1.5</v>
      </c>
      <c r="H2">
        <v>2.6</v>
      </c>
      <c r="I2">
        <v>9.4</v>
      </c>
      <c r="J2">
        <v>2.7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126"/>
  <sheetViews>
    <sheetView topLeftCell="A157" workbookViewId="0">
      <selection activeCell="C81" sqref="C81:C86"/>
    </sheetView>
  </sheetViews>
  <sheetFormatPr defaultColWidth="9.140625" defaultRowHeight="15" x14ac:dyDescent="0.25"/>
  <cols>
    <col min="1" max="1" width="7.28515625" style="60" customWidth="1"/>
    <col min="2" max="2" width="75" style="60" customWidth="1"/>
    <col min="3" max="3" width="67.140625" style="60" customWidth="1"/>
    <col min="4" max="4" width="32.42578125" style="60" customWidth="1"/>
    <col min="5" max="5" width="29.7109375" style="60" customWidth="1"/>
    <col min="6" max="6" width="9.140625" style="60" customWidth="1"/>
    <col min="7" max="16384" width="9.140625" style="60"/>
  </cols>
  <sheetData>
    <row r="2" spans="1:6" x14ac:dyDescent="0.25">
      <c r="A2" s="61"/>
      <c r="B2" s="61"/>
      <c r="C2" s="61"/>
      <c r="D2" s="61"/>
      <c r="E2" s="61"/>
    </row>
    <row r="3" spans="1:6" x14ac:dyDescent="0.25">
      <c r="A3" s="62"/>
      <c r="B3" s="62"/>
      <c r="C3" s="62"/>
    </row>
    <row r="4" spans="1:6" x14ac:dyDescent="0.25">
      <c r="A4" s="62"/>
      <c r="B4" s="62"/>
      <c r="C4" s="62"/>
    </row>
    <row r="5" spans="1:6" x14ac:dyDescent="0.25">
      <c r="A5" s="62"/>
      <c r="B5" s="62"/>
      <c r="C5" s="62"/>
    </row>
    <row r="6" spans="1:6" x14ac:dyDescent="0.25">
      <c r="A6" s="62"/>
      <c r="B6" s="62"/>
      <c r="C6" s="62"/>
    </row>
    <row r="7" spans="1:6" x14ac:dyDescent="0.25">
      <c r="A7" s="62"/>
      <c r="B7" s="62"/>
      <c r="C7" s="62"/>
    </row>
    <row r="11" spans="1:6" ht="23.25" x14ac:dyDescent="0.25">
      <c r="B11" s="154" t="s">
        <v>506</v>
      </c>
      <c r="C11" s="154"/>
      <c r="E11" s="65"/>
      <c r="F11" s="65"/>
    </row>
    <row r="12" spans="1:6" ht="35.25" customHeight="1" x14ac:dyDescent="0.25">
      <c r="B12" s="153" t="s">
        <v>507</v>
      </c>
      <c r="C12" s="153"/>
      <c r="D12" s="66"/>
      <c r="E12" s="66"/>
      <c r="F12" s="66"/>
    </row>
    <row r="13" spans="1:6" x14ac:dyDescent="0.25">
      <c r="B13" s="155" t="s">
        <v>582</v>
      </c>
      <c r="C13" s="155"/>
      <c r="E13" s="67"/>
      <c r="F13" s="67"/>
    </row>
    <row r="14" spans="1:6" ht="20.25" x14ac:dyDescent="0.25">
      <c r="B14" s="156">
        <v>2022</v>
      </c>
      <c r="C14" s="156"/>
      <c r="E14" s="68"/>
      <c r="F14" s="68"/>
    </row>
    <row r="15" spans="1:6" ht="18" customHeight="1" x14ac:dyDescent="0.25">
      <c r="B15" s="157" t="s">
        <v>508</v>
      </c>
      <c r="C15" s="157"/>
      <c r="D15" s="69"/>
      <c r="E15" s="69"/>
      <c r="F15" s="69"/>
    </row>
    <row r="33" spans="2:5" ht="15.75" thickBot="1" x14ac:dyDescent="0.3"/>
    <row r="34" spans="2:5" ht="16.5" thickTop="1" thickBot="1" x14ac:dyDescent="0.3">
      <c r="B34" s="76" t="s">
        <v>509</v>
      </c>
      <c r="C34" s="77"/>
      <c r="D34" s="95"/>
      <c r="E34" s="96"/>
    </row>
    <row r="35" spans="2:5" x14ac:dyDescent="0.25">
      <c r="B35" s="94" t="s">
        <v>510</v>
      </c>
      <c r="C35" s="78"/>
      <c r="D35" s="74"/>
      <c r="E35" s="87"/>
    </row>
    <row r="36" spans="2:5" x14ac:dyDescent="0.25">
      <c r="B36" s="74" t="s">
        <v>511</v>
      </c>
      <c r="C36" s="75"/>
      <c r="D36" s="92"/>
    </row>
    <row r="37" spans="2:5" x14ac:dyDescent="0.25">
      <c r="B37" s="74" t="s">
        <v>512</v>
      </c>
      <c r="C37" s="75"/>
      <c r="D37" s="92"/>
    </row>
    <row r="38" spans="2:5" x14ac:dyDescent="0.25">
      <c r="B38" s="74" t="s">
        <v>513</v>
      </c>
      <c r="C38" s="75"/>
      <c r="D38" s="92"/>
    </row>
    <row r="39" spans="2:5" x14ac:dyDescent="0.25">
      <c r="B39" s="74" t="s">
        <v>514</v>
      </c>
      <c r="C39" s="75"/>
      <c r="D39" s="92"/>
    </row>
    <row r="40" spans="2:5" x14ac:dyDescent="0.25">
      <c r="B40" s="74" t="s">
        <v>515</v>
      </c>
      <c r="C40" s="88"/>
      <c r="D40" s="92"/>
    </row>
    <row r="41" spans="2:5" x14ac:dyDescent="0.25">
      <c r="B41" s="74" t="s">
        <v>516</v>
      </c>
      <c r="C41" s="88"/>
      <c r="D41" s="93"/>
    </row>
    <row r="42" spans="2:5" ht="16.5" customHeight="1" x14ac:dyDescent="0.25">
      <c r="B42" s="74" t="s">
        <v>517</v>
      </c>
      <c r="C42" s="88"/>
      <c r="D42" s="92"/>
    </row>
    <row r="43" spans="2:5" ht="16.5" customHeight="1" x14ac:dyDescent="0.25">
      <c r="B43" s="74" t="s">
        <v>518</v>
      </c>
      <c r="C43" s="75"/>
      <c r="D43" s="92"/>
    </row>
    <row r="44" spans="2:5" ht="16.5" customHeight="1" x14ac:dyDescent="0.25">
      <c r="B44" s="74" t="s">
        <v>519</v>
      </c>
      <c r="C44" s="88"/>
      <c r="D44" s="92"/>
    </row>
    <row r="45" spans="2:5" ht="16.5" customHeight="1" x14ac:dyDescent="0.25">
      <c r="B45" s="74" t="s">
        <v>520</v>
      </c>
      <c r="C45" s="71"/>
    </row>
    <row r="46" spans="2:5" ht="16.5" customHeight="1" x14ac:dyDescent="0.25">
      <c r="B46" s="74" t="s">
        <v>528</v>
      </c>
      <c r="C46" s="75"/>
      <c r="D46" s="70"/>
    </row>
    <row r="47" spans="2:5" ht="16.5" customHeight="1" x14ac:dyDescent="0.25">
      <c r="B47" s="74" t="s">
        <v>527</v>
      </c>
      <c r="C47" s="75"/>
      <c r="D47" s="70"/>
    </row>
    <row r="48" spans="2:5" ht="16.5" customHeight="1" x14ac:dyDescent="0.25">
      <c r="B48" s="74" t="s">
        <v>526</v>
      </c>
      <c r="C48" s="75"/>
      <c r="D48" s="70"/>
    </row>
    <row r="49" spans="2:5" ht="16.5" customHeight="1" x14ac:dyDescent="0.25">
      <c r="B49" s="74" t="s">
        <v>529</v>
      </c>
      <c r="C49" s="75"/>
      <c r="D49" s="70"/>
    </row>
    <row r="50" spans="2:5" ht="15" customHeight="1" x14ac:dyDescent="0.25">
      <c r="B50" s="74" t="s">
        <v>530</v>
      </c>
      <c r="C50" s="75"/>
      <c r="D50" s="70"/>
    </row>
    <row r="51" spans="2:5" ht="15" customHeight="1" x14ac:dyDescent="0.25">
      <c r="B51" s="74" t="s">
        <v>531</v>
      </c>
      <c r="C51" s="75"/>
      <c r="D51" s="70"/>
    </row>
    <row r="52" spans="2:5" ht="15" customHeight="1" x14ac:dyDescent="0.25">
      <c r="B52" s="74" t="s">
        <v>532</v>
      </c>
      <c r="C52" s="75"/>
      <c r="D52" s="70"/>
    </row>
    <row r="53" spans="2:5" ht="15" customHeight="1" x14ac:dyDescent="0.25">
      <c r="B53" s="74" t="s">
        <v>533</v>
      </c>
      <c r="C53" s="75"/>
      <c r="D53" s="70"/>
    </row>
    <row r="54" spans="2:5" ht="15" customHeight="1" x14ac:dyDescent="0.25">
      <c r="B54" s="74" t="s">
        <v>534</v>
      </c>
      <c r="C54" s="75"/>
      <c r="D54" s="70"/>
    </row>
    <row r="55" spans="2:5" ht="15" customHeight="1" x14ac:dyDescent="0.25">
      <c r="B55" s="74" t="s">
        <v>535</v>
      </c>
      <c r="C55" s="75"/>
      <c r="D55" s="70"/>
    </row>
    <row r="56" spans="2:5" ht="15" customHeight="1" x14ac:dyDescent="0.25">
      <c r="B56" s="74" t="s">
        <v>536</v>
      </c>
      <c r="C56" s="75"/>
      <c r="D56" s="70"/>
    </row>
    <row r="57" spans="2:5" ht="15" customHeight="1" x14ac:dyDescent="0.25">
      <c r="B57" s="74" t="s">
        <v>537</v>
      </c>
      <c r="C57" s="75"/>
      <c r="D57" s="70"/>
    </row>
    <row r="58" spans="2:5" ht="15" customHeight="1" x14ac:dyDescent="0.25">
      <c r="B58" s="74" t="s">
        <v>538</v>
      </c>
      <c r="C58" s="75"/>
      <c r="D58" s="70"/>
    </row>
    <row r="59" spans="2:5" ht="15" customHeight="1" x14ac:dyDescent="0.25">
      <c r="B59" s="74" t="s">
        <v>561</v>
      </c>
      <c r="C59" s="75"/>
      <c r="D59" s="70"/>
    </row>
    <row r="60" spans="2:5" ht="15" customHeight="1" x14ac:dyDescent="0.25">
      <c r="B60" s="74" t="s">
        <v>562</v>
      </c>
      <c r="C60" s="75"/>
      <c r="D60" s="70"/>
    </row>
    <row r="61" spans="2:5" ht="15" customHeight="1" x14ac:dyDescent="0.25">
      <c r="B61" s="74" t="s">
        <v>590</v>
      </c>
      <c r="C61" s="75"/>
      <c r="D61" s="70"/>
    </row>
    <row r="62" spans="2:5" ht="15" customHeight="1" x14ac:dyDescent="0.25">
      <c r="B62" s="74" t="s">
        <v>588</v>
      </c>
      <c r="C62" s="75"/>
      <c r="D62" s="70"/>
    </row>
    <row r="63" spans="2:5" ht="15" customHeight="1" x14ac:dyDescent="0.25">
      <c r="B63" s="74" t="s">
        <v>589</v>
      </c>
      <c r="C63" s="75"/>
      <c r="D63" s="70"/>
    </row>
    <row r="64" spans="2:5" ht="15" customHeight="1" thickBot="1" x14ac:dyDescent="0.3">
      <c r="B64" s="72"/>
      <c r="C64" s="73"/>
      <c r="D64" s="74"/>
      <c r="E64" s="87"/>
    </row>
    <row r="65" spans="1:5" ht="15" customHeight="1" thickTop="1" x14ac:dyDescent="0.25">
      <c r="B65" s="87"/>
      <c r="C65" s="87"/>
      <c r="D65" s="70"/>
      <c r="E65" s="70"/>
    </row>
    <row r="66" spans="1:5" ht="15" customHeight="1" x14ac:dyDescent="0.25">
      <c r="B66" s="87"/>
      <c r="C66" s="87"/>
      <c r="D66" s="70"/>
      <c r="E66" s="70"/>
    </row>
    <row r="67" spans="1:5" ht="15" customHeight="1" x14ac:dyDescent="0.25">
      <c r="B67" s="87"/>
      <c r="C67" s="87"/>
      <c r="D67" s="70"/>
      <c r="E67" s="70"/>
    </row>
    <row r="68" spans="1:5" ht="15" customHeight="1" thickBot="1" x14ac:dyDescent="0.3">
      <c r="A68" s="63"/>
      <c r="B68" s="158" t="s">
        <v>521</v>
      </c>
      <c r="C68" s="159"/>
      <c r="D68" s="63"/>
      <c r="E68" s="63"/>
    </row>
    <row r="69" spans="1:5" ht="60.75" customHeight="1" thickTop="1" x14ac:dyDescent="0.25">
      <c r="B69" s="122" t="s">
        <v>591</v>
      </c>
      <c r="C69" s="117" t="s">
        <v>522</v>
      </c>
    </row>
    <row r="70" spans="1:5" ht="15" customHeight="1" x14ac:dyDescent="0.25">
      <c r="A70" s="64"/>
      <c r="B70" s="79"/>
      <c r="C70" s="82"/>
      <c r="D70" s="64"/>
      <c r="E70" s="64"/>
    </row>
    <row r="71" spans="1:5" ht="81" customHeight="1" x14ac:dyDescent="0.25">
      <c r="A71" s="63"/>
      <c r="B71" s="137" t="s">
        <v>592</v>
      </c>
      <c r="C71" s="118" t="s">
        <v>596</v>
      </c>
      <c r="D71" s="63"/>
      <c r="E71" s="63"/>
    </row>
    <row r="72" spans="1:5" ht="15" customHeight="1" x14ac:dyDescent="0.25">
      <c r="A72" s="63"/>
      <c r="B72" s="79"/>
      <c r="C72" s="83"/>
      <c r="D72" s="63"/>
      <c r="E72" s="63"/>
    </row>
    <row r="73" spans="1:5" ht="197.25" customHeight="1" x14ac:dyDescent="0.25">
      <c r="A73" s="63"/>
      <c r="B73" s="80"/>
      <c r="C73" s="84"/>
      <c r="D73" s="63"/>
      <c r="E73" s="63"/>
    </row>
    <row r="74" spans="1:5" ht="52.5" customHeight="1" x14ac:dyDescent="0.25">
      <c r="A74" s="63"/>
      <c r="B74" s="124" t="s">
        <v>593</v>
      </c>
      <c r="C74" s="119" t="s">
        <v>597</v>
      </c>
      <c r="D74" s="63"/>
      <c r="E74" s="63"/>
    </row>
    <row r="75" spans="1:5" ht="60" customHeight="1" x14ac:dyDescent="0.25">
      <c r="A75" s="63"/>
      <c r="B75" s="125" t="s">
        <v>594</v>
      </c>
      <c r="C75" s="120" t="s">
        <v>598</v>
      </c>
      <c r="D75" s="63"/>
      <c r="E75" s="63"/>
    </row>
    <row r="76" spans="1:5" ht="45" customHeight="1" thickBot="1" x14ac:dyDescent="0.3">
      <c r="A76" s="63"/>
      <c r="B76" s="123" t="s">
        <v>595</v>
      </c>
      <c r="C76" s="86" t="s">
        <v>599</v>
      </c>
      <c r="D76" s="63"/>
      <c r="E76" s="63"/>
    </row>
    <row r="77" spans="1:5" ht="15" customHeight="1" thickTop="1" x14ac:dyDescent="0.25">
      <c r="A77" s="63"/>
      <c r="C77" s="121"/>
      <c r="D77" s="63"/>
      <c r="E77" s="63"/>
    </row>
    <row r="78" spans="1:5" ht="15" customHeight="1" x14ac:dyDescent="0.25">
      <c r="A78" s="63"/>
      <c r="D78" s="63"/>
      <c r="E78" s="63"/>
    </row>
    <row r="79" spans="1:5" ht="15" customHeight="1" thickBot="1" x14ac:dyDescent="0.3">
      <c r="A79" s="63"/>
      <c r="B79" s="63"/>
      <c r="C79" s="63"/>
      <c r="D79" s="63"/>
      <c r="E79" s="63"/>
    </row>
    <row r="80" spans="1:5" ht="16.5" thickTop="1" thickBot="1" x14ac:dyDescent="0.3">
      <c r="A80" s="63"/>
      <c r="B80" s="160" t="s">
        <v>523</v>
      </c>
      <c r="C80" s="161"/>
      <c r="D80" s="63"/>
      <c r="E80" s="63"/>
    </row>
    <row r="81" spans="1:5" ht="67.5" customHeight="1" x14ac:dyDescent="0.25">
      <c r="B81" s="85" t="s">
        <v>600</v>
      </c>
      <c r="C81" s="162" t="s">
        <v>602</v>
      </c>
    </row>
    <row r="82" spans="1:5" x14ac:dyDescent="0.25">
      <c r="A82" s="63"/>
      <c r="B82" s="89"/>
      <c r="C82" s="163"/>
      <c r="D82" s="63"/>
      <c r="E82" s="63"/>
    </row>
    <row r="83" spans="1:5" ht="204" customHeight="1" x14ac:dyDescent="0.25">
      <c r="B83" s="80"/>
      <c r="C83" s="163"/>
    </row>
    <row r="84" spans="1:5" ht="23.25" customHeight="1" x14ac:dyDescent="0.25">
      <c r="A84" s="63"/>
      <c r="B84" s="80"/>
      <c r="C84" s="163"/>
      <c r="D84" s="63"/>
      <c r="E84" s="63"/>
    </row>
    <row r="85" spans="1:5" ht="88.5" customHeight="1" x14ac:dyDescent="0.25">
      <c r="B85" s="85" t="s">
        <v>601</v>
      </c>
      <c r="C85" s="163"/>
    </row>
    <row r="86" spans="1:5" ht="15.75" thickBot="1" x14ac:dyDescent="0.3">
      <c r="B86" s="90"/>
      <c r="C86" s="164"/>
    </row>
    <row r="87" spans="1:5" ht="15.75" thickTop="1" x14ac:dyDescent="0.25"/>
    <row r="88" spans="1:5" ht="15.75" thickBot="1" x14ac:dyDescent="0.3"/>
    <row r="89" spans="1:5" ht="16.5" thickTop="1" thickBot="1" x14ac:dyDescent="0.3">
      <c r="B89" s="160" t="s">
        <v>539</v>
      </c>
      <c r="C89" s="161"/>
    </row>
    <row r="90" spans="1:5" x14ac:dyDescent="0.25">
      <c r="B90" s="126" t="s">
        <v>603</v>
      </c>
      <c r="C90" s="165"/>
    </row>
    <row r="91" spans="1:5" x14ac:dyDescent="0.25">
      <c r="B91" s="89"/>
      <c r="C91" s="166"/>
    </row>
    <row r="92" spans="1:5" x14ac:dyDescent="0.25">
      <c r="B92" s="91" t="s">
        <v>605</v>
      </c>
      <c r="C92" s="166"/>
    </row>
    <row r="93" spans="1:5" x14ac:dyDescent="0.25">
      <c r="B93" s="91" t="s">
        <v>606</v>
      </c>
      <c r="C93" s="166"/>
    </row>
    <row r="94" spans="1:5" x14ac:dyDescent="0.25">
      <c r="B94" s="91" t="s">
        <v>607</v>
      </c>
      <c r="C94" s="166"/>
    </row>
    <row r="95" spans="1:5" x14ac:dyDescent="0.25">
      <c r="B95" s="91" t="s">
        <v>608</v>
      </c>
      <c r="C95" s="166"/>
    </row>
    <row r="96" spans="1:5" x14ac:dyDescent="0.25">
      <c r="B96" s="91" t="s">
        <v>609</v>
      </c>
      <c r="C96" s="166"/>
    </row>
    <row r="97" spans="2:3" x14ac:dyDescent="0.25">
      <c r="B97" s="91" t="s">
        <v>610</v>
      </c>
      <c r="C97" s="166"/>
    </row>
    <row r="98" spans="2:3" x14ac:dyDescent="0.25">
      <c r="B98" s="91" t="s">
        <v>604</v>
      </c>
      <c r="C98" s="166"/>
    </row>
    <row r="99" spans="2:3" x14ac:dyDescent="0.25">
      <c r="B99" s="91" t="s">
        <v>613</v>
      </c>
      <c r="C99" s="166"/>
    </row>
    <row r="100" spans="2:3" x14ac:dyDescent="0.25">
      <c r="B100" s="91" t="s">
        <v>612</v>
      </c>
      <c r="C100" s="166"/>
    </row>
    <row r="101" spans="2:3" x14ac:dyDescent="0.25">
      <c r="B101" s="91" t="s">
        <v>611</v>
      </c>
      <c r="C101" s="166"/>
    </row>
    <row r="102" spans="2:3" ht="25.5" x14ac:dyDescent="0.25">
      <c r="B102" s="91" t="s">
        <v>556</v>
      </c>
      <c r="C102" s="166"/>
    </row>
    <row r="103" spans="2:3" x14ac:dyDescent="0.25">
      <c r="B103" s="79"/>
      <c r="C103" s="166"/>
    </row>
    <row r="104" spans="2:3" x14ac:dyDescent="0.25">
      <c r="B104" s="79"/>
      <c r="C104" s="166"/>
    </row>
    <row r="105" spans="2:3" ht="69.75" customHeight="1" x14ac:dyDescent="0.25">
      <c r="B105" s="79" t="s">
        <v>524</v>
      </c>
      <c r="C105" s="166"/>
    </row>
    <row r="106" spans="2:3" x14ac:dyDescent="0.25">
      <c r="B106" s="79"/>
      <c r="C106" s="166"/>
    </row>
    <row r="107" spans="2:3" ht="38.25" x14ac:dyDescent="0.25">
      <c r="B107" s="79" t="s">
        <v>525</v>
      </c>
      <c r="C107" s="166"/>
    </row>
    <row r="108" spans="2:3" x14ac:dyDescent="0.25">
      <c r="B108" s="79"/>
      <c r="C108" s="166"/>
    </row>
    <row r="109" spans="2:3" x14ac:dyDescent="0.25">
      <c r="B109" s="79"/>
      <c r="C109" s="166"/>
    </row>
    <row r="110" spans="2:3" x14ac:dyDescent="0.25">
      <c r="B110" s="79"/>
      <c r="C110" s="166"/>
    </row>
    <row r="111" spans="2:3" x14ac:dyDescent="0.25">
      <c r="B111" s="79"/>
      <c r="C111" s="166"/>
    </row>
    <row r="112" spans="2:3" x14ac:dyDescent="0.25">
      <c r="B112" s="79"/>
      <c r="C112" s="166"/>
    </row>
    <row r="113" spans="2:3" x14ac:dyDescent="0.25">
      <c r="B113" s="79"/>
      <c r="C113" s="166"/>
    </row>
    <row r="114" spans="2:3" x14ac:dyDescent="0.25">
      <c r="B114" s="79"/>
      <c r="C114" s="166"/>
    </row>
    <row r="115" spans="2:3" x14ac:dyDescent="0.25">
      <c r="B115" s="79"/>
      <c r="C115" s="166"/>
    </row>
    <row r="116" spans="2:3" x14ac:dyDescent="0.25">
      <c r="B116" s="79"/>
      <c r="C116" s="166"/>
    </row>
    <row r="117" spans="2:3" x14ac:dyDescent="0.25">
      <c r="B117" s="79"/>
      <c r="C117" s="166"/>
    </row>
    <row r="118" spans="2:3" x14ac:dyDescent="0.25">
      <c r="B118" s="79"/>
      <c r="C118" s="166"/>
    </row>
    <row r="119" spans="2:3" x14ac:dyDescent="0.25">
      <c r="B119" s="80"/>
      <c r="C119" s="166"/>
    </row>
    <row r="120" spans="2:3" x14ac:dyDescent="0.25">
      <c r="B120" s="80"/>
      <c r="C120" s="166"/>
    </row>
    <row r="121" spans="2:3" x14ac:dyDescent="0.25">
      <c r="B121" s="80"/>
      <c r="C121" s="166"/>
    </row>
    <row r="122" spans="2:3" x14ac:dyDescent="0.25">
      <c r="B122" s="80"/>
      <c r="C122" s="166"/>
    </row>
    <row r="123" spans="2:3" x14ac:dyDescent="0.25">
      <c r="B123" s="80"/>
      <c r="C123" s="166"/>
    </row>
    <row r="124" spans="2:3" x14ac:dyDescent="0.25">
      <c r="B124" s="80"/>
      <c r="C124" s="166"/>
    </row>
    <row r="125" spans="2:3" ht="15.75" thickBot="1" x14ac:dyDescent="0.3">
      <c r="B125" s="81"/>
      <c r="C125" s="167"/>
    </row>
    <row r="126" spans="2:3" ht="15.75" thickTop="1" x14ac:dyDescent="0.25"/>
  </sheetData>
  <mergeCells count="10">
    <mergeCell ref="B68:C68"/>
    <mergeCell ref="B80:C80"/>
    <mergeCell ref="C81:C86"/>
    <mergeCell ref="B89:C89"/>
    <mergeCell ref="C90:C125"/>
    <mergeCell ref="B12:C12"/>
    <mergeCell ref="B11:C11"/>
    <mergeCell ref="B13:C13"/>
    <mergeCell ref="B14:C14"/>
    <mergeCell ref="B15:C15"/>
  </mergeCells>
  <pageMargins left="0.25" right="0.25" top="0.75" bottom="0.75" header="0.3" footer="0.3"/>
  <pageSetup paperSize="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31"/>
  <sheetViews>
    <sheetView tabSelected="1" topLeftCell="A61" workbookViewId="0">
      <selection activeCell="K77" sqref="K77"/>
    </sheetView>
  </sheetViews>
  <sheetFormatPr defaultRowHeight="15" x14ac:dyDescent="0.25"/>
  <cols>
    <col min="1" max="1" width="18.140625" customWidth="1"/>
    <col min="2" max="3" width="18.28515625" customWidth="1"/>
    <col min="4" max="4" width="18" customWidth="1"/>
    <col min="5" max="5" width="18.140625" customWidth="1"/>
    <col min="6" max="6" width="18.28515625" customWidth="1"/>
    <col min="7" max="7" width="17.85546875" customWidth="1"/>
  </cols>
  <sheetData>
    <row r="1" spans="1:9" ht="15.75" thickBot="1" x14ac:dyDescent="0.3">
      <c r="A1" s="6"/>
      <c r="B1" s="6"/>
      <c r="C1" s="6"/>
      <c r="D1" s="6"/>
      <c r="E1" s="6"/>
      <c r="F1" s="6"/>
      <c r="G1" s="6"/>
      <c r="H1" s="6"/>
      <c r="I1" s="6"/>
    </row>
    <row r="2" spans="1:9" ht="15.75" thickTop="1" x14ac:dyDescent="0.25">
      <c r="A2" s="211" t="s">
        <v>178</v>
      </c>
      <c r="B2" s="212"/>
      <c r="C2" s="212"/>
      <c r="D2" s="212"/>
      <c r="E2" s="212"/>
      <c r="F2" s="212"/>
      <c r="G2" s="212"/>
      <c r="H2" s="213"/>
      <c r="I2" s="6"/>
    </row>
    <row r="3" spans="1:9" x14ac:dyDescent="0.25">
      <c r="A3" s="214" t="s">
        <v>179</v>
      </c>
      <c r="B3" s="215"/>
      <c r="C3" s="215"/>
      <c r="D3" s="216"/>
      <c r="E3" s="217" t="s">
        <v>180</v>
      </c>
      <c r="F3" s="215"/>
      <c r="G3" s="218"/>
      <c r="H3" s="219"/>
      <c r="I3" s="6"/>
    </row>
    <row r="4" spans="1:9" x14ac:dyDescent="0.25">
      <c r="A4" s="197" t="s">
        <v>181</v>
      </c>
      <c r="B4" s="198"/>
      <c r="C4" s="199" t="s">
        <v>182</v>
      </c>
      <c r="D4" s="200"/>
      <c r="E4" s="207" t="s">
        <v>183</v>
      </c>
      <c r="F4" s="199"/>
      <c r="G4" s="199" t="s">
        <v>3</v>
      </c>
      <c r="H4" s="208"/>
      <c r="I4" s="6"/>
    </row>
    <row r="5" spans="1:9" x14ac:dyDescent="0.25">
      <c r="A5" s="197" t="s">
        <v>184</v>
      </c>
      <c r="B5" s="198"/>
      <c r="C5" s="199" t="s">
        <v>185</v>
      </c>
      <c r="D5" s="200"/>
      <c r="E5" s="207" t="s">
        <v>186</v>
      </c>
      <c r="F5" s="199"/>
      <c r="G5" s="199" t="s">
        <v>4</v>
      </c>
      <c r="H5" s="208"/>
      <c r="I5" s="6"/>
    </row>
    <row r="6" spans="1:9" x14ac:dyDescent="0.25">
      <c r="A6" s="197" t="s">
        <v>187</v>
      </c>
      <c r="B6" s="198"/>
      <c r="C6" s="199" t="s">
        <v>188</v>
      </c>
      <c r="D6" s="200"/>
      <c r="E6" s="207" t="s">
        <v>189</v>
      </c>
      <c r="F6" s="199"/>
      <c r="G6" s="199" t="s">
        <v>5</v>
      </c>
      <c r="H6" s="208"/>
      <c r="I6" s="6"/>
    </row>
    <row r="7" spans="1:9" x14ac:dyDescent="0.25">
      <c r="A7" s="197" t="s">
        <v>190</v>
      </c>
      <c r="B7" s="198"/>
      <c r="C7" s="199" t="s">
        <v>191</v>
      </c>
      <c r="D7" s="200"/>
      <c r="E7" s="207" t="s">
        <v>192</v>
      </c>
      <c r="F7" s="199"/>
      <c r="G7" s="199" t="s">
        <v>6</v>
      </c>
      <c r="H7" s="208"/>
      <c r="I7" s="6"/>
    </row>
    <row r="8" spans="1:9" x14ac:dyDescent="0.25">
      <c r="A8" s="197" t="s">
        <v>193</v>
      </c>
      <c r="B8" s="198"/>
      <c r="C8" s="199" t="s">
        <v>194</v>
      </c>
      <c r="D8" s="200"/>
      <c r="E8" s="207" t="s">
        <v>195</v>
      </c>
      <c r="F8" s="199"/>
      <c r="G8" s="199" t="s">
        <v>5</v>
      </c>
      <c r="H8" s="208"/>
      <c r="I8" s="6"/>
    </row>
    <row r="9" spans="1:9" x14ac:dyDescent="0.25">
      <c r="A9" s="197" t="s">
        <v>196</v>
      </c>
      <c r="B9" s="198"/>
      <c r="C9" s="199" t="s">
        <v>197</v>
      </c>
      <c r="D9" s="200"/>
      <c r="E9" s="207" t="s">
        <v>198</v>
      </c>
      <c r="F9" s="199"/>
      <c r="G9" s="199" t="s">
        <v>3</v>
      </c>
      <c r="H9" s="208"/>
      <c r="I9" s="6"/>
    </row>
    <row r="10" spans="1:9" x14ac:dyDescent="0.25">
      <c r="A10" s="197" t="s">
        <v>199</v>
      </c>
      <c r="B10" s="198"/>
      <c r="C10" s="199" t="s">
        <v>200</v>
      </c>
      <c r="D10" s="200"/>
      <c r="E10" s="207" t="s">
        <v>201</v>
      </c>
      <c r="F10" s="199"/>
      <c r="G10" s="199" t="s">
        <v>3</v>
      </c>
      <c r="H10" s="208"/>
      <c r="I10" s="6"/>
    </row>
    <row r="11" spans="1:9" x14ac:dyDescent="0.25">
      <c r="A11" s="197" t="s">
        <v>202</v>
      </c>
      <c r="B11" s="198"/>
      <c r="C11" s="199" t="s">
        <v>203</v>
      </c>
      <c r="D11" s="200"/>
      <c r="E11" s="207" t="s">
        <v>204</v>
      </c>
      <c r="F11" s="199"/>
      <c r="G11" s="199" t="s">
        <v>6</v>
      </c>
      <c r="H11" s="208"/>
      <c r="I11" s="6"/>
    </row>
    <row r="12" spans="1:9" x14ac:dyDescent="0.25">
      <c r="A12" s="197" t="s">
        <v>205</v>
      </c>
      <c r="B12" s="198"/>
      <c r="C12" s="199" t="s">
        <v>206</v>
      </c>
      <c r="D12" s="200"/>
      <c r="E12" s="207" t="s">
        <v>207</v>
      </c>
      <c r="F12" s="199"/>
      <c r="G12" s="199" t="s">
        <v>7</v>
      </c>
      <c r="H12" s="208"/>
      <c r="I12" s="6"/>
    </row>
    <row r="13" spans="1:9" x14ac:dyDescent="0.25">
      <c r="A13" s="197" t="s">
        <v>208</v>
      </c>
      <c r="B13" s="198"/>
      <c r="C13" s="199" t="s">
        <v>209</v>
      </c>
      <c r="D13" s="200"/>
      <c r="E13" s="207" t="s">
        <v>210</v>
      </c>
      <c r="F13" s="199"/>
      <c r="G13" s="199" t="s">
        <v>8</v>
      </c>
      <c r="H13" s="208"/>
      <c r="I13" s="6"/>
    </row>
    <row r="14" spans="1:9" x14ac:dyDescent="0.25">
      <c r="A14" s="197" t="s">
        <v>211</v>
      </c>
      <c r="B14" s="198"/>
      <c r="C14" s="199" t="s">
        <v>212</v>
      </c>
      <c r="D14" s="200"/>
      <c r="E14" s="207" t="s">
        <v>213</v>
      </c>
      <c r="F14" s="199"/>
      <c r="G14" s="199" t="s">
        <v>9</v>
      </c>
      <c r="H14" s="208"/>
      <c r="I14" s="6"/>
    </row>
    <row r="15" spans="1:9" x14ac:dyDescent="0.25">
      <c r="A15" s="197" t="s">
        <v>214</v>
      </c>
      <c r="B15" s="198"/>
      <c r="C15" s="199" t="s">
        <v>215</v>
      </c>
      <c r="D15" s="200"/>
      <c r="E15" s="207" t="s">
        <v>216</v>
      </c>
      <c r="F15" s="199"/>
      <c r="G15" s="199" t="s">
        <v>10</v>
      </c>
      <c r="H15" s="208"/>
      <c r="I15" s="6"/>
    </row>
    <row r="16" spans="1:9" x14ac:dyDescent="0.25">
      <c r="A16" s="197" t="s">
        <v>217</v>
      </c>
      <c r="B16" s="198"/>
      <c r="C16" s="199" t="s">
        <v>218</v>
      </c>
      <c r="D16" s="200"/>
      <c r="E16" s="209"/>
      <c r="F16" s="198"/>
      <c r="G16" s="198"/>
      <c r="H16" s="210"/>
      <c r="I16" s="6"/>
    </row>
    <row r="17" spans="1:9" x14ac:dyDescent="0.25">
      <c r="A17" s="197" t="s">
        <v>219</v>
      </c>
      <c r="B17" s="198"/>
      <c r="C17" s="199" t="s">
        <v>220</v>
      </c>
      <c r="D17" s="200"/>
      <c r="E17" s="201"/>
      <c r="F17" s="202"/>
      <c r="G17" s="202"/>
      <c r="H17" s="203"/>
      <c r="I17" s="6"/>
    </row>
    <row r="18" spans="1:9" x14ac:dyDescent="0.25">
      <c r="A18" s="197" t="s">
        <v>222</v>
      </c>
      <c r="B18" s="198"/>
      <c r="C18" s="199" t="s">
        <v>223</v>
      </c>
      <c r="D18" s="200"/>
      <c r="E18" s="204" t="s">
        <v>221</v>
      </c>
      <c r="F18" s="205"/>
      <c r="G18" s="205"/>
      <c r="H18" s="206"/>
      <c r="I18" s="6"/>
    </row>
    <row r="19" spans="1:9" x14ac:dyDescent="0.25">
      <c r="A19" s="197" t="s">
        <v>230</v>
      </c>
      <c r="B19" s="198"/>
      <c r="C19" s="18" t="s">
        <v>231</v>
      </c>
      <c r="D19" s="19"/>
      <c r="E19" s="15" t="s">
        <v>224</v>
      </c>
      <c r="F19" s="16"/>
      <c r="G19" s="16" t="s">
        <v>225</v>
      </c>
      <c r="H19" s="17"/>
      <c r="I19" s="6"/>
    </row>
    <row r="20" spans="1:9" x14ac:dyDescent="0.25">
      <c r="A20" s="197" t="s">
        <v>232</v>
      </c>
      <c r="B20" s="198"/>
      <c r="C20" s="199" t="s">
        <v>233</v>
      </c>
      <c r="D20" s="200"/>
      <c r="E20" s="15" t="s">
        <v>226</v>
      </c>
      <c r="F20" s="16"/>
      <c r="G20" s="16" t="s">
        <v>227</v>
      </c>
      <c r="H20" s="17"/>
      <c r="I20" s="6"/>
    </row>
    <row r="21" spans="1:9" x14ac:dyDescent="0.25">
      <c r="E21" s="15" t="s">
        <v>228</v>
      </c>
      <c r="F21" s="16"/>
      <c r="G21" s="16" t="s">
        <v>229</v>
      </c>
      <c r="H21" s="17"/>
      <c r="I21" s="6"/>
    </row>
    <row r="22" spans="1:9" ht="15.75" thickBot="1" x14ac:dyDescent="0.3">
      <c r="A22" s="191"/>
      <c r="B22" s="192"/>
      <c r="C22" s="192"/>
      <c r="D22" s="193"/>
      <c r="E22" s="194"/>
      <c r="F22" s="195"/>
      <c r="G22" s="195"/>
      <c r="H22" s="196"/>
      <c r="I22" s="6"/>
    </row>
    <row r="23" spans="1:9" ht="15.75" thickTop="1" x14ac:dyDescent="0.25">
      <c r="A23" s="6"/>
      <c r="B23" s="6"/>
      <c r="C23" s="6"/>
      <c r="D23" s="6"/>
      <c r="E23" s="6"/>
      <c r="F23" s="6"/>
      <c r="G23" s="6"/>
      <c r="H23" s="6"/>
      <c r="I23" s="6"/>
    </row>
    <row r="24" spans="1:9" ht="15.75" thickBot="1" x14ac:dyDescent="0.3">
      <c r="A24" s="20"/>
      <c r="B24" s="6"/>
      <c r="C24" s="6"/>
      <c r="D24" s="6"/>
      <c r="E24" s="6"/>
      <c r="F24" s="6"/>
      <c r="G24" s="6"/>
      <c r="H24" s="6"/>
      <c r="I24" s="6"/>
    </row>
    <row r="25" spans="1:9" ht="15.75" customHeight="1" thickTop="1" thickBot="1" x14ac:dyDescent="0.3">
      <c r="A25" s="182" t="s">
        <v>234</v>
      </c>
      <c r="B25" s="183"/>
      <c r="C25" s="183"/>
      <c r="D25" s="183"/>
      <c r="E25" s="183"/>
      <c r="F25" s="183"/>
      <c r="G25" s="183"/>
      <c r="H25" s="184"/>
      <c r="I25" s="6"/>
    </row>
    <row r="26" spans="1:9" ht="26.25" thickBot="1" x14ac:dyDescent="0.3">
      <c r="A26" s="139" t="s">
        <v>235</v>
      </c>
      <c r="B26" s="140" t="s">
        <v>236</v>
      </c>
      <c r="C26" s="141" t="s">
        <v>235</v>
      </c>
      <c r="D26" s="140" t="s">
        <v>236</v>
      </c>
      <c r="E26" s="141" t="s">
        <v>237</v>
      </c>
      <c r="F26" s="140" t="s">
        <v>236</v>
      </c>
      <c r="G26" s="141" t="s">
        <v>238</v>
      </c>
      <c r="H26" s="142" t="s">
        <v>236</v>
      </c>
      <c r="I26" s="6"/>
    </row>
    <row r="27" spans="1:9" x14ac:dyDescent="0.25">
      <c r="A27" s="143" t="s">
        <v>239</v>
      </c>
      <c r="B27" s="144">
        <v>3</v>
      </c>
      <c r="C27" s="144" t="s">
        <v>240</v>
      </c>
      <c r="D27" s="144">
        <v>182</v>
      </c>
      <c r="E27" s="144" t="s">
        <v>241</v>
      </c>
      <c r="F27" s="144">
        <v>40</v>
      </c>
      <c r="G27" s="144" t="s">
        <v>242</v>
      </c>
      <c r="H27" s="145">
        <v>81</v>
      </c>
      <c r="I27" s="6"/>
    </row>
    <row r="28" spans="1:9" x14ac:dyDescent="0.25">
      <c r="A28" s="143" t="s">
        <v>243</v>
      </c>
      <c r="B28" s="144">
        <v>53</v>
      </c>
      <c r="C28" s="144" t="s">
        <v>244</v>
      </c>
      <c r="D28" s="144">
        <v>25</v>
      </c>
      <c r="E28" s="144" t="s">
        <v>245</v>
      </c>
      <c r="F28" s="144">
        <v>49</v>
      </c>
      <c r="G28" s="144" t="s">
        <v>246</v>
      </c>
      <c r="H28" s="145">
        <v>203</v>
      </c>
      <c r="I28" s="6"/>
    </row>
    <row r="29" spans="1:9" x14ac:dyDescent="0.25">
      <c r="A29" s="143" t="s">
        <v>247</v>
      </c>
      <c r="B29" s="144">
        <v>52</v>
      </c>
      <c r="C29" s="144" t="s">
        <v>248</v>
      </c>
      <c r="D29" s="144">
        <v>50</v>
      </c>
      <c r="E29" s="144" t="s">
        <v>249</v>
      </c>
      <c r="F29" s="144">
        <v>22</v>
      </c>
      <c r="G29" s="144" t="s">
        <v>250</v>
      </c>
      <c r="H29" s="145">
        <v>88</v>
      </c>
      <c r="I29" s="6"/>
    </row>
    <row r="30" spans="1:9" x14ac:dyDescent="0.25">
      <c r="A30" s="168" t="s">
        <v>251</v>
      </c>
      <c r="B30" s="168">
        <v>36</v>
      </c>
      <c r="C30" s="168" t="s">
        <v>252</v>
      </c>
      <c r="D30" s="168">
        <v>146</v>
      </c>
      <c r="E30" s="168" t="s">
        <v>253</v>
      </c>
      <c r="F30" s="168">
        <v>6</v>
      </c>
      <c r="G30" s="144" t="s">
        <v>254</v>
      </c>
      <c r="H30" s="145">
        <v>121</v>
      </c>
      <c r="I30" s="6"/>
    </row>
    <row r="31" spans="1:9" x14ac:dyDescent="0.25">
      <c r="A31" s="168"/>
      <c r="B31" s="168"/>
      <c r="C31" s="168"/>
      <c r="D31" s="168"/>
      <c r="E31" s="168"/>
      <c r="F31" s="168"/>
      <c r="G31" s="144" t="s">
        <v>624</v>
      </c>
      <c r="H31" s="145">
        <v>210</v>
      </c>
      <c r="I31" s="6"/>
    </row>
    <row r="32" spans="1:9" x14ac:dyDescent="0.25">
      <c r="A32" s="143" t="s">
        <v>255</v>
      </c>
      <c r="B32" s="144">
        <v>186</v>
      </c>
      <c r="C32" s="144" t="s">
        <v>256</v>
      </c>
      <c r="D32" s="144">
        <v>24</v>
      </c>
      <c r="E32" s="144" t="s">
        <v>257</v>
      </c>
      <c r="F32" s="144">
        <v>15</v>
      </c>
      <c r="G32" s="144" t="s">
        <v>258</v>
      </c>
      <c r="H32" s="145">
        <v>175</v>
      </c>
      <c r="I32" s="6"/>
    </row>
    <row r="33" spans="1:9" ht="25.5" x14ac:dyDescent="0.25">
      <c r="A33" s="143" t="s">
        <v>259</v>
      </c>
      <c r="B33" s="144">
        <v>194</v>
      </c>
      <c r="C33" s="144" t="s">
        <v>260</v>
      </c>
      <c r="D33" s="144">
        <v>149</v>
      </c>
      <c r="E33" s="144" t="s">
        <v>261</v>
      </c>
      <c r="F33" s="144">
        <v>2</v>
      </c>
      <c r="G33" s="144" t="s">
        <v>262</v>
      </c>
      <c r="H33" s="145">
        <v>78</v>
      </c>
      <c r="I33" s="6"/>
    </row>
    <row r="34" spans="1:9" x14ac:dyDescent="0.25">
      <c r="A34" s="143" t="s">
        <v>263</v>
      </c>
      <c r="B34" s="144">
        <v>12</v>
      </c>
      <c r="C34" s="144" t="s">
        <v>264</v>
      </c>
      <c r="D34" s="144">
        <v>123</v>
      </c>
      <c r="E34" s="144" t="s">
        <v>265</v>
      </c>
      <c r="F34" s="144">
        <v>142</v>
      </c>
      <c r="G34" s="144" t="s">
        <v>266</v>
      </c>
      <c r="H34" s="145">
        <v>73</v>
      </c>
      <c r="I34" s="6"/>
    </row>
    <row r="35" spans="1:9" x14ac:dyDescent="0.25">
      <c r="A35" s="143" t="s">
        <v>267</v>
      </c>
      <c r="B35" s="144">
        <v>43</v>
      </c>
      <c r="C35" s="144" t="s">
        <v>268</v>
      </c>
      <c r="D35" s="144">
        <v>32</v>
      </c>
      <c r="E35" s="144" t="s">
        <v>269</v>
      </c>
      <c r="F35" s="144">
        <v>193</v>
      </c>
      <c r="G35" s="144" t="s">
        <v>270</v>
      </c>
      <c r="H35" s="145">
        <v>76</v>
      </c>
      <c r="I35" s="6"/>
    </row>
    <row r="36" spans="1:9" x14ac:dyDescent="0.25">
      <c r="A36" s="143" t="s">
        <v>271</v>
      </c>
      <c r="B36" s="144">
        <v>26</v>
      </c>
      <c r="C36" s="144" t="s">
        <v>272</v>
      </c>
      <c r="D36" s="144">
        <v>180</v>
      </c>
      <c r="E36" s="144" t="s">
        <v>273</v>
      </c>
      <c r="F36" s="144">
        <v>209</v>
      </c>
      <c r="G36" s="144" t="s">
        <v>274</v>
      </c>
      <c r="H36" s="145">
        <v>83</v>
      </c>
      <c r="I36" s="6"/>
    </row>
    <row r="37" spans="1:9" x14ac:dyDescent="0.25">
      <c r="A37" s="143" t="s">
        <v>275</v>
      </c>
      <c r="B37" s="144">
        <v>179</v>
      </c>
      <c r="C37" s="144" t="s">
        <v>276</v>
      </c>
      <c r="D37" s="144">
        <v>199</v>
      </c>
      <c r="E37" s="144" t="s">
        <v>277</v>
      </c>
      <c r="F37" s="144">
        <v>124</v>
      </c>
      <c r="G37" s="144" t="s">
        <v>278</v>
      </c>
      <c r="H37" s="145">
        <v>89</v>
      </c>
      <c r="I37" s="6"/>
    </row>
    <row r="38" spans="1:9" ht="25.5" x14ac:dyDescent="0.25">
      <c r="A38" s="143" t="s">
        <v>279</v>
      </c>
      <c r="B38" s="144">
        <v>192</v>
      </c>
      <c r="C38" s="144" t="s">
        <v>280</v>
      </c>
      <c r="D38" s="144">
        <v>20</v>
      </c>
      <c r="E38" s="144" t="s">
        <v>281</v>
      </c>
      <c r="F38" s="144">
        <v>42</v>
      </c>
      <c r="G38" s="144" t="s">
        <v>282</v>
      </c>
      <c r="H38" s="145">
        <v>140</v>
      </c>
      <c r="I38" s="6"/>
    </row>
    <row r="39" spans="1:9" x14ac:dyDescent="0.25">
      <c r="A39" s="143" t="s">
        <v>283</v>
      </c>
      <c r="B39" s="144">
        <v>130</v>
      </c>
      <c r="C39" s="144" t="s">
        <v>284</v>
      </c>
      <c r="D39" s="144">
        <v>8</v>
      </c>
      <c r="E39" s="144" t="s">
        <v>285</v>
      </c>
      <c r="F39" s="144">
        <v>207</v>
      </c>
      <c r="G39" s="144" t="s">
        <v>286</v>
      </c>
      <c r="H39" s="145">
        <v>84</v>
      </c>
      <c r="I39" s="6"/>
    </row>
    <row r="40" spans="1:9" x14ac:dyDescent="0.25">
      <c r="A40" s="143" t="s">
        <v>287</v>
      </c>
      <c r="B40" s="144">
        <v>19</v>
      </c>
      <c r="C40" s="144" t="s">
        <v>288</v>
      </c>
      <c r="D40" s="144">
        <v>204</v>
      </c>
      <c r="E40" s="144" t="s">
        <v>289</v>
      </c>
      <c r="F40" s="144">
        <v>13</v>
      </c>
      <c r="G40" s="144" t="s">
        <v>290</v>
      </c>
      <c r="H40" s="145">
        <v>94</v>
      </c>
      <c r="I40" s="6"/>
    </row>
    <row r="41" spans="1:9" x14ac:dyDescent="0.25">
      <c r="A41" s="143" t="s">
        <v>291</v>
      </c>
      <c r="B41" s="144">
        <v>206</v>
      </c>
      <c r="C41" s="144" t="s">
        <v>292</v>
      </c>
      <c r="D41" s="144">
        <v>21</v>
      </c>
      <c r="E41" s="144" t="s">
        <v>293</v>
      </c>
      <c r="F41" s="144">
        <v>184</v>
      </c>
      <c r="G41" s="144" t="s">
        <v>294</v>
      </c>
      <c r="H41" s="145">
        <v>92</v>
      </c>
      <c r="I41" s="6"/>
    </row>
    <row r="42" spans="1:9" x14ac:dyDescent="0.25">
      <c r="A42" s="143" t="s">
        <v>295</v>
      </c>
      <c r="B42" s="144">
        <v>148</v>
      </c>
      <c r="C42" s="144" t="s">
        <v>296</v>
      </c>
      <c r="D42" s="144">
        <v>39</v>
      </c>
      <c r="E42" s="144" t="s">
        <v>297</v>
      </c>
      <c r="F42" s="144">
        <v>160</v>
      </c>
      <c r="G42" s="144" t="s">
        <v>298</v>
      </c>
      <c r="H42" s="145">
        <v>56</v>
      </c>
      <c r="I42" s="6"/>
    </row>
    <row r="43" spans="1:9" ht="25.5" x14ac:dyDescent="0.25">
      <c r="A43" s="143" t="s">
        <v>299</v>
      </c>
      <c r="B43" s="144">
        <v>27</v>
      </c>
      <c r="C43" s="144" t="s">
        <v>300</v>
      </c>
      <c r="D43" s="144">
        <v>38</v>
      </c>
      <c r="E43" s="144" t="s">
        <v>301</v>
      </c>
      <c r="F43" s="144">
        <v>159</v>
      </c>
      <c r="G43" s="144" t="s">
        <v>560</v>
      </c>
      <c r="H43" s="145">
        <v>74</v>
      </c>
      <c r="I43" s="6"/>
    </row>
    <row r="44" spans="1:9" x14ac:dyDescent="0.25">
      <c r="A44" s="143" t="s">
        <v>302</v>
      </c>
      <c r="B44" s="144">
        <v>34</v>
      </c>
      <c r="C44" s="144" t="s">
        <v>303</v>
      </c>
      <c r="D44" s="144">
        <v>33</v>
      </c>
      <c r="E44" s="146"/>
      <c r="G44" s="143" t="s">
        <v>304</v>
      </c>
      <c r="H44" s="145">
        <v>62</v>
      </c>
      <c r="I44" s="6"/>
    </row>
    <row r="45" spans="1:9" x14ac:dyDescent="0.25">
      <c r="A45" s="143" t="s">
        <v>305</v>
      </c>
      <c r="B45" s="144">
        <v>16</v>
      </c>
      <c r="C45" s="144" t="s">
        <v>306</v>
      </c>
      <c r="D45" s="144">
        <v>183</v>
      </c>
      <c r="E45" s="146"/>
      <c r="G45" s="143" t="s">
        <v>307</v>
      </c>
      <c r="H45" s="145">
        <v>120</v>
      </c>
      <c r="I45" s="6"/>
    </row>
    <row r="46" spans="1:9" x14ac:dyDescent="0.25">
      <c r="A46" s="143" t="s">
        <v>308</v>
      </c>
      <c r="B46" s="144">
        <v>41</v>
      </c>
      <c r="C46" s="144" t="s">
        <v>309</v>
      </c>
      <c r="D46" s="144">
        <v>188</v>
      </c>
      <c r="E46" s="144"/>
      <c r="F46" s="144"/>
      <c r="G46" s="144" t="s">
        <v>310</v>
      </c>
      <c r="H46" s="145">
        <v>72</v>
      </c>
      <c r="I46" s="6"/>
    </row>
    <row r="47" spans="1:9" ht="15" customHeight="1" x14ac:dyDescent="0.25">
      <c r="A47" s="146"/>
      <c r="C47" s="147"/>
      <c r="E47" s="148" t="s">
        <v>238</v>
      </c>
      <c r="F47" s="144"/>
      <c r="G47" s="144" t="s">
        <v>559</v>
      </c>
      <c r="H47" s="145">
        <v>177</v>
      </c>
      <c r="I47" s="6"/>
    </row>
    <row r="48" spans="1:9" x14ac:dyDescent="0.25">
      <c r="A48" s="146"/>
      <c r="B48" s="146"/>
      <c r="C48" s="146"/>
      <c r="E48" s="143"/>
      <c r="F48" s="144"/>
      <c r="G48" s="144" t="s">
        <v>558</v>
      </c>
      <c r="H48" s="145">
        <v>176</v>
      </c>
      <c r="I48" s="6"/>
    </row>
    <row r="49" spans="1:9" x14ac:dyDescent="0.25">
      <c r="A49" s="143" t="s">
        <v>311</v>
      </c>
      <c r="B49" s="144">
        <v>181</v>
      </c>
      <c r="C49" s="144" t="s">
        <v>312</v>
      </c>
      <c r="D49" s="144">
        <v>54</v>
      </c>
      <c r="E49" s="149" t="s">
        <v>313</v>
      </c>
      <c r="F49" s="144">
        <v>117</v>
      </c>
      <c r="G49" s="144" t="s">
        <v>314</v>
      </c>
      <c r="H49" s="145">
        <v>85</v>
      </c>
      <c r="I49" s="6"/>
    </row>
    <row r="50" spans="1:9" x14ac:dyDescent="0.25">
      <c r="A50" s="143" t="s">
        <v>315</v>
      </c>
      <c r="B50" s="144">
        <v>10</v>
      </c>
      <c r="C50" s="144" t="s">
        <v>316</v>
      </c>
      <c r="D50" s="144">
        <v>28</v>
      </c>
      <c r="E50" s="144" t="s">
        <v>317</v>
      </c>
      <c r="F50" s="144">
        <v>58</v>
      </c>
      <c r="G50" s="144" t="s">
        <v>318</v>
      </c>
      <c r="H50" s="145">
        <v>61</v>
      </c>
      <c r="I50" s="6"/>
    </row>
    <row r="51" spans="1:9" x14ac:dyDescent="0.25">
      <c r="A51" s="143" t="s">
        <v>319</v>
      </c>
      <c r="B51" s="144">
        <v>17</v>
      </c>
      <c r="C51" s="144" t="s">
        <v>320</v>
      </c>
      <c r="D51" s="144">
        <v>4</v>
      </c>
      <c r="E51" s="144" t="s">
        <v>321</v>
      </c>
      <c r="F51" s="144">
        <v>65</v>
      </c>
      <c r="G51" s="144" t="s">
        <v>322</v>
      </c>
      <c r="H51" s="145">
        <v>202</v>
      </c>
      <c r="I51" s="6"/>
    </row>
    <row r="52" spans="1:9" x14ac:dyDescent="0.25">
      <c r="A52" s="143" t="s">
        <v>323</v>
      </c>
      <c r="B52" s="144">
        <v>23</v>
      </c>
      <c r="C52" s="144" t="s">
        <v>324</v>
      </c>
      <c r="D52" s="144">
        <v>190</v>
      </c>
      <c r="E52" s="144" t="s">
        <v>325</v>
      </c>
      <c r="F52" s="144">
        <v>79</v>
      </c>
      <c r="G52" s="144" t="s">
        <v>326</v>
      </c>
      <c r="H52" s="145">
        <v>59</v>
      </c>
      <c r="I52" s="6"/>
    </row>
    <row r="53" spans="1:9" x14ac:dyDescent="0.25">
      <c r="A53" s="168" t="s">
        <v>327</v>
      </c>
      <c r="B53" s="168">
        <v>131</v>
      </c>
      <c r="C53" s="168" t="s">
        <v>328</v>
      </c>
      <c r="D53" s="168">
        <v>185</v>
      </c>
      <c r="E53" s="144" t="s">
        <v>329</v>
      </c>
      <c r="F53" s="144">
        <v>82</v>
      </c>
      <c r="G53" s="168" t="s">
        <v>330</v>
      </c>
      <c r="H53" s="169">
        <v>138</v>
      </c>
      <c r="I53" s="6"/>
    </row>
    <row r="54" spans="1:9" x14ac:dyDescent="0.25">
      <c r="A54" s="168"/>
      <c r="B54" s="168"/>
      <c r="C54" s="168"/>
      <c r="D54" s="168"/>
      <c r="E54" s="144" t="s">
        <v>625</v>
      </c>
      <c r="F54" s="144">
        <v>211</v>
      </c>
      <c r="G54" s="168"/>
      <c r="H54" s="169"/>
      <c r="I54" s="6"/>
    </row>
    <row r="55" spans="1:9" x14ac:dyDescent="0.25">
      <c r="A55" s="143" t="s">
        <v>331</v>
      </c>
      <c r="B55" s="144">
        <v>45</v>
      </c>
      <c r="C55" s="144" t="s">
        <v>332</v>
      </c>
      <c r="D55" s="144">
        <v>189</v>
      </c>
      <c r="E55" s="144" t="s">
        <v>333</v>
      </c>
      <c r="F55" s="144">
        <v>200</v>
      </c>
      <c r="G55" s="144" t="s">
        <v>334</v>
      </c>
      <c r="H55" s="145">
        <v>71</v>
      </c>
      <c r="I55" s="6"/>
    </row>
    <row r="56" spans="1:9" x14ac:dyDescent="0.25">
      <c r="A56" s="143" t="s">
        <v>335</v>
      </c>
      <c r="B56" s="144">
        <v>197</v>
      </c>
      <c r="C56" s="144" t="s">
        <v>336</v>
      </c>
      <c r="D56" s="144">
        <v>46</v>
      </c>
      <c r="E56" s="144" t="s">
        <v>337</v>
      </c>
      <c r="F56" s="144">
        <v>201</v>
      </c>
      <c r="G56" s="144" t="s">
        <v>338</v>
      </c>
      <c r="H56" s="145">
        <v>86</v>
      </c>
      <c r="I56" s="6"/>
    </row>
    <row r="57" spans="1:9" x14ac:dyDescent="0.25">
      <c r="A57" s="143" t="s">
        <v>339</v>
      </c>
      <c r="B57" s="144">
        <v>147</v>
      </c>
      <c r="C57" s="144" t="s">
        <v>340</v>
      </c>
      <c r="D57" s="144">
        <v>11</v>
      </c>
      <c r="E57" s="144" t="s">
        <v>341</v>
      </c>
      <c r="F57" s="144">
        <v>66</v>
      </c>
      <c r="G57" s="144" t="s">
        <v>342</v>
      </c>
      <c r="H57" s="145">
        <v>63</v>
      </c>
      <c r="I57" s="6"/>
    </row>
    <row r="58" spans="1:9" x14ac:dyDescent="0.25">
      <c r="A58" s="143" t="s">
        <v>343</v>
      </c>
      <c r="B58" s="144">
        <v>143</v>
      </c>
      <c r="C58" s="144" t="s">
        <v>344</v>
      </c>
      <c r="D58" s="144">
        <v>158</v>
      </c>
      <c r="E58" s="144" t="s">
        <v>345</v>
      </c>
      <c r="F58" s="144">
        <v>119</v>
      </c>
      <c r="G58" s="144" t="s">
        <v>346</v>
      </c>
      <c r="H58" s="145">
        <v>69</v>
      </c>
      <c r="I58" s="6"/>
    </row>
    <row r="59" spans="1:9" x14ac:dyDescent="0.25">
      <c r="A59" s="143" t="s">
        <v>347</v>
      </c>
      <c r="B59" s="144">
        <v>144</v>
      </c>
      <c r="C59" s="144" t="s">
        <v>348</v>
      </c>
      <c r="D59" s="144">
        <v>44</v>
      </c>
      <c r="E59" s="144" t="s">
        <v>349</v>
      </c>
      <c r="F59" s="144">
        <v>137</v>
      </c>
      <c r="G59" s="144" t="s">
        <v>350</v>
      </c>
      <c r="H59" s="145">
        <v>70</v>
      </c>
      <c r="I59" s="6"/>
    </row>
    <row r="60" spans="1:9" ht="25.5" x14ac:dyDescent="0.25">
      <c r="A60" s="143" t="s">
        <v>351</v>
      </c>
      <c r="B60" s="144">
        <v>47</v>
      </c>
      <c r="C60" s="144" t="s">
        <v>352</v>
      </c>
      <c r="D60" s="144">
        <v>191</v>
      </c>
      <c r="E60" s="144" t="s">
        <v>353</v>
      </c>
      <c r="F60" s="144">
        <v>90</v>
      </c>
      <c r="G60" s="144" t="s">
        <v>354</v>
      </c>
      <c r="H60" s="145">
        <v>64</v>
      </c>
      <c r="I60" s="6"/>
    </row>
    <row r="61" spans="1:9" x14ac:dyDescent="0.25">
      <c r="A61" s="143" t="s">
        <v>355</v>
      </c>
      <c r="B61" s="144">
        <v>29</v>
      </c>
      <c r="C61" s="144" t="s">
        <v>356</v>
      </c>
      <c r="D61" s="144">
        <v>5</v>
      </c>
      <c r="E61" s="144" t="s">
        <v>357</v>
      </c>
      <c r="F61" s="144">
        <v>87</v>
      </c>
      <c r="G61" s="144" t="s">
        <v>358</v>
      </c>
      <c r="H61" s="145">
        <v>60</v>
      </c>
      <c r="I61" s="6"/>
    </row>
    <row r="62" spans="1:9" x14ac:dyDescent="0.25">
      <c r="A62" s="143" t="s">
        <v>359</v>
      </c>
      <c r="B62" s="144">
        <v>198</v>
      </c>
      <c r="C62" s="144" t="s">
        <v>360</v>
      </c>
      <c r="D62" s="144">
        <v>1</v>
      </c>
      <c r="E62" s="144" t="s">
        <v>361</v>
      </c>
      <c r="F62" s="144">
        <v>187</v>
      </c>
      <c r="G62" s="144" t="s">
        <v>362</v>
      </c>
      <c r="H62" s="145">
        <v>136</v>
      </c>
      <c r="I62" s="6"/>
    </row>
    <row r="63" spans="1:9" x14ac:dyDescent="0.25">
      <c r="A63" s="143" t="s">
        <v>363</v>
      </c>
      <c r="B63" s="144">
        <v>37</v>
      </c>
      <c r="C63" s="144" t="s">
        <v>364</v>
      </c>
      <c r="D63" s="144">
        <v>30</v>
      </c>
      <c r="E63" s="144" t="s">
        <v>365</v>
      </c>
      <c r="F63" s="144">
        <v>208</v>
      </c>
      <c r="G63" s="144" t="s">
        <v>366</v>
      </c>
      <c r="H63" s="145">
        <v>95</v>
      </c>
      <c r="I63" s="6"/>
    </row>
    <row r="64" spans="1:9" x14ac:dyDescent="0.25">
      <c r="A64" s="143" t="s">
        <v>367</v>
      </c>
      <c r="B64" s="144">
        <v>205</v>
      </c>
      <c r="C64" s="144" t="s">
        <v>368</v>
      </c>
      <c r="D64" s="144">
        <v>35</v>
      </c>
      <c r="E64" s="144" t="s">
        <v>369</v>
      </c>
      <c r="F64" s="144">
        <v>141</v>
      </c>
      <c r="G64" s="144" t="s">
        <v>370</v>
      </c>
      <c r="H64" s="145">
        <v>174</v>
      </c>
      <c r="I64" s="6"/>
    </row>
    <row r="65" spans="1:9" x14ac:dyDescent="0.25">
      <c r="A65" s="143" t="s">
        <v>371</v>
      </c>
      <c r="B65" s="144">
        <v>132</v>
      </c>
      <c r="C65" s="144" t="s">
        <v>372</v>
      </c>
      <c r="D65" s="144">
        <v>14</v>
      </c>
      <c r="E65" s="144" t="s">
        <v>373</v>
      </c>
      <c r="F65" s="144">
        <v>68</v>
      </c>
      <c r="G65" s="144" t="s">
        <v>374</v>
      </c>
      <c r="H65" s="145">
        <v>91</v>
      </c>
      <c r="I65" s="6"/>
    </row>
    <row r="66" spans="1:9" x14ac:dyDescent="0.25">
      <c r="A66" s="143" t="s">
        <v>375</v>
      </c>
      <c r="B66" s="144">
        <v>139</v>
      </c>
      <c r="C66" s="144" t="s">
        <v>376</v>
      </c>
      <c r="D66" s="144">
        <v>18</v>
      </c>
      <c r="E66" s="144" t="s">
        <v>377</v>
      </c>
      <c r="F66" s="144">
        <v>93</v>
      </c>
      <c r="G66" s="144" t="s">
        <v>378</v>
      </c>
      <c r="H66" s="145">
        <v>57</v>
      </c>
      <c r="I66" s="6"/>
    </row>
    <row r="67" spans="1:9" x14ac:dyDescent="0.25">
      <c r="A67" s="143" t="s">
        <v>379</v>
      </c>
      <c r="B67" s="144">
        <v>145</v>
      </c>
      <c r="C67" s="144" t="s">
        <v>380</v>
      </c>
      <c r="D67" s="144">
        <v>51</v>
      </c>
      <c r="E67" s="144" t="s">
        <v>381</v>
      </c>
      <c r="F67" s="144">
        <v>80</v>
      </c>
      <c r="G67" s="144" t="s">
        <v>382</v>
      </c>
      <c r="H67" s="145">
        <v>77</v>
      </c>
      <c r="I67" s="6"/>
    </row>
    <row r="68" spans="1:9" x14ac:dyDescent="0.25">
      <c r="A68" s="143" t="s">
        <v>383</v>
      </c>
      <c r="B68" s="144">
        <v>9</v>
      </c>
      <c r="C68" s="144" t="s">
        <v>384</v>
      </c>
      <c r="D68" s="144">
        <v>196</v>
      </c>
      <c r="E68" s="144" t="s">
        <v>385</v>
      </c>
      <c r="F68" s="144">
        <v>75</v>
      </c>
      <c r="G68" s="144" t="s">
        <v>386</v>
      </c>
      <c r="H68" s="145">
        <v>118</v>
      </c>
      <c r="I68" s="6"/>
    </row>
    <row r="69" spans="1:9" x14ac:dyDescent="0.25">
      <c r="A69" s="143" t="s">
        <v>387</v>
      </c>
      <c r="B69" s="144">
        <v>31</v>
      </c>
      <c r="C69" s="144" t="s">
        <v>388</v>
      </c>
      <c r="D69" s="144">
        <v>195</v>
      </c>
      <c r="E69" s="144" t="s">
        <v>389</v>
      </c>
      <c r="F69" s="144">
        <v>67</v>
      </c>
      <c r="G69" s="144" t="s">
        <v>390</v>
      </c>
      <c r="H69" s="145">
        <v>55</v>
      </c>
      <c r="I69" s="6"/>
    </row>
    <row r="70" spans="1:9" ht="15.75" thickBot="1" x14ac:dyDescent="0.3">
      <c r="A70" s="150" t="s">
        <v>436</v>
      </c>
      <c r="B70" s="151">
        <v>48</v>
      </c>
      <c r="C70" s="151" t="s">
        <v>407</v>
      </c>
      <c r="D70" s="151">
        <v>7</v>
      </c>
      <c r="E70" s="151" t="s">
        <v>557</v>
      </c>
      <c r="F70" s="151">
        <v>133</v>
      </c>
      <c r="G70" s="151" t="s">
        <v>474</v>
      </c>
      <c r="H70" s="152">
        <v>96</v>
      </c>
      <c r="I70" s="6"/>
    </row>
    <row r="71" spans="1:9" ht="15.75" thickTop="1" x14ac:dyDescent="0.25">
      <c r="A71" s="20"/>
      <c r="B71" s="6"/>
      <c r="C71" s="6"/>
      <c r="D71" s="6"/>
      <c r="E71" s="6"/>
      <c r="F71" s="6"/>
      <c r="G71" s="6"/>
      <c r="H71" s="6"/>
      <c r="I71" s="6"/>
    </row>
    <row r="72" spans="1:9" x14ac:dyDescent="0.25">
      <c r="A72" s="185" t="s">
        <v>391</v>
      </c>
      <c r="B72" s="185"/>
      <c r="C72" s="185"/>
      <c r="D72" s="185"/>
      <c r="E72" s="185"/>
      <c r="F72" s="6"/>
      <c r="G72" s="6"/>
      <c r="H72" s="6"/>
      <c r="I72" s="6"/>
    </row>
    <row r="73" spans="1:9" ht="15.75" thickBot="1" x14ac:dyDescent="0.3">
      <c r="A73" s="21"/>
      <c r="B73" s="6"/>
      <c r="C73" s="6"/>
      <c r="D73" s="6"/>
      <c r="E73" s="6"/>
      <c r="F73" s="6"/>
      <c r="G73" s="6"/>
      <c r="H73" s="6"/>
      <c r="I73" s="6"/>
    </row>
    <row r="74" spans="1:9" ht="15.75" thickBot="1" x14ac:dyDescent="0.3">
      <c r="A74" s="186" t="s">
        <v>392</v>
      </c>
      <c r="B74" s="187"/>
      <c r="C74" s="187"/>
      <c r="D74" s="187"/>
      <c r="E74" s="187"/>
      <c r="F74" s="187"/>
      <c r="G74" s="187"/>
      <c r="H74" s="188"/>
      <c r="I74" s="6"/>
    </row>
    <row r="75" spans="1:9" ht="26.25" thickBot="1" x14ac:dyDescent="0.3">
      <c r="A75" s="22" t="s">
        <v>236</v>
      </c>
      <c r="B75" s="23" t="s">
        <v>2</v>
      </c>
      <c r="C75" s="23" t="s">
        <v>393</v>
      </c>
      <c r="D75" s="24" t="s">
        <v>394</v>
      </c>
      <c r="E75" s="24" t="s">
        <v>236</v>
      </c>
      <c r="F75" s="23" t="s">
        <v>2</v>
      </c>
      <c r="G75" s="23" t="s">
        <v>393</v>
      </c>
      <c r="H75" s="24" t="s">
        <v>394</v>
      </c>
      <c r="I75" s="6"/>
    </row>
    <row r="76" spans="1:9" x14ac:dyDescent="0.25">
      <c r="A76" s="189">
        <v>1</v>
      </c>
      <c r="B76" s="190" t="s">
        <v>360</v>
      </c>
      <c r="C76" s="25" t="s">
        <v>395</v>
      </c>
      <c r="D76" s="26">
        <v>2</v>
      </c>
      <c r="E76" s="189">
        <v>2</v>
      </c>
      <c r="F76" s="190" t="s">
        <v>261</v>
      </c>
      <c r="G76" s="27" t="s">
        <v>396</v>
      </c>
      <c r="H76" s="26">
        <v>1</v>
      </c>
      <c r="I76" s="6"/>
    </row>
    <row r="77" spans="1:9" x14ac:dyDescent="0.25">
      <c r="A77" s="171"/>
      <c r="B77" s="174"/>
      <c r="C77" s="28" t="s">
        <v>397</v>
      </c>
      <c r="D77" s="29">
        <v>3</v>
      </c>
      <c r="E77" s="171"/>
      <c r="F77" s="174"/>
      <c r="G77" s="30" t="s">
        <v>398</v>
      </c>
      <c r="H77" s="29">
        <v>6</v>
      </c>
      <c r="I77" s="6"/>
    </row>
    <row r="78" spans="1:9" x14ac:dyDescent="0.25">
      <c r="A78" s="171"/>
      <c r="B78" s="174"/>
      <c r="C78" s="28" t="s">
        <v>395</v>
      </c>
      <c r="D78" s="29">
        <v>4</v>
      </c>
      <c r="E78" s="171"/>
      <c r="F78" s="174"/>
      <c r="G78" s="30" t="s">
        <v>395</v>
      </c>
      <c r="H78" s="29">
        <v>10</v>
      </c>
      <c r="I78" s="6"/>
    </row>
    <row r="79" spans="1:9" x14ac:dyDescent="0.25">
      <c r="A79" s="171"/>
      <c r="B79" s="174"/>
      <c r="C79" s="28" t="s">
        <v>397</v>
      </c>
      <c r="D79" s="29">
        <v>5</v>
      </c>
      <c r="E79" s="171"/>
      <c r="F79" s="174"/>
      <c r="G79" s="30" t="s">
        <v>397</v>
      </c>
      <c r="H79" s="29">
        <v>10</v>
      </c>
      <c r="I79" s="6"/>
    </row>
    <row r="80" spans="1:9" x14ac:dyDescent="0.25">
      <c r="A80" s="171"/>
      <c r="B80" s="174"/>
      <c r="C80" s="28" t="s">
        <v>397</v>
      </c>
      <c r="D80" s="29">
        <v>10</v>
      </c>
      <c r="E80" s="171"/>
      <c r="F80" s="174"/>
      <c r="G80" s="30" t="s">
        <v>399</v>
      </c>
      <c r="H80" s="29">
        <v>10</v>
      </c>
      <c r="I80" s="6"/>
    </row>
    <row r="81" spans="1:9" x14ac:dyDescent="0.25">
      <c r="A81" s="171"/>
      <c r="B81" s="174"/>
      <c r="C81" s="28" t="s">
        <v>397</v>
      </c>
      <c r="D81" s="29">
        <v>15</v>
      </c>
      <c r="E81" s="171"/>
      <c r="F81" s="174"/>
      <c r="G81" s="30" t="s">
        <v>400</v>
      </c>
      <c r="H81" s="29">
        <v>22</v>
      </c>
      <c r="I81" s="6"/>
    </row>
    <row r="82" spans="1:9" x14ac:dyDescent="0.25">
      <c r="A82" s="171"/>
      <c r="B82" s="174"/>
      <c r="C82" s="28" t="s">
        <v>397</v>
      </c>
      <c r="D82" s="29">
        <v>20</v>
      </c>
      <c r="E82" s="171"/>
      <c r="F82" s="174"/>
      <c r="G82" s="30" t="s">
        <v>401</v>
      </c>
      <c r="H82" s="29">
        <v>34</v>
      </c>
      <c r="I82" s="6"/>
    </row>
    <row r="83" spans="1:9" x14ac:dyDescent="0.25">
      <c r="A83" s="172"/>
      <c r="B83" s="175"/>
      <c r="C83" s="31"/>
      <c r="D83" s="32"/>
      <c r="E83" s="172"/>
      <c r="F83" s="175"/>
      <c r="G83" s="33" t="s">
        <v>402</v>
      </c>
      <c r="H83" s="34">
        <v>34</v>
      </c>
      <c r="I83" s="6"/>
    </row>
    <row r="84" spans="1:9" x14ac:dyDescent="0.25">
      <c r="A84" s="170">
        <v>3</v>
      </c>
      <c r="B84" s="173" t="s">
        <v>239</v>
      </c>
      <c r="C84" s="35" t="s">
        <v>396</v>
      </c>
      <c r="D84" s="36">
        <v>1</v>
      </c>
      <c r="E84" s="170">
        <v>4</v>
      </c>
      <c r="F84" s="173" t="s">
        <v>320</v>
      </c>
      <c r="G84" s="37" t="s">
        <v>397</v>
      </c>
      <c r="H84" s="36">
        <v>1</v>
      </c>
      <c r="I84" s="6"/>
    </row>
    <row r="85" spans="1:9" x14ac:dyDescent="0.25">
      <c r="A85" s="171"/>
      <c r="B85" s="174"/>
      <c r="C85" s="28" t="s">
        <v>403</v>
      </c>
      <c r="D85" s="29">
        <v>8</v>
      </c>
      <c r="E85" s="171"/>
      <c r="F85" s="174"/>
      <c r="G85" s="30" t="s">
        <v>395</v>
      </c>
      <c r="H85" s="29">
        <v>2</v>
      </c>
      <c r="I85" s="6"/>
    </row>
    <row r="86" spans="1:9" x14ac:dyDescent="0.25">
      <c r="A86" s="171"/>
      <c r="B86" s="174"/>
      <c r="C86" s="28" t="s">
        <v>397</v>
      </c>
      <c r="D86" s="29">
        <v>13.6</v>
      </c>
      <c r="E86" s="171"/>
      <c r="F86" s="174"/>
      <c r="G86" s="30" t="s">
        <v>395</v>
      </c>
      <c r="H86" s="29">
        <v>3</v>
      </c>
      <c r="I86" s="6"/>
    </row>
    <row r="87" spans="1:9" x14ac:dyDescent="0.25">
      <c r="A87" s="171"/>
      <c r="B87" s="174"/>
      <c r="C87" s="28" t="s">
        <v>402</v>
      </c>
      <c r="D87" s="29">
        <v>30</v>
      </c>
      <c r="E87" s="171"/>
      <c r="F87" s="174"/>
      <c r="G87" s="30" t="s">
        <v>404</v>
      </c>
      <c r="H87" s="29">
        <v>4</v>
      </c>
      <c r="I87" s="6"/>
    </row>
    <row r="88" spans="1:9" x14ac:dyDescent="0.25">
      <c r="A88" s="171"/>
      <c r="B88" s="174"/>
      <c r="C88" s="38"/>
      <c r="D88" s="39"/>
      <c r="E88" s="171"/>
      <c r="F88" s="174"/>
      <c r="G88" s="30" t="s">
        <v>397</v>
      </c>
      <c r="H88" s="29">
        <v>5</v>
      </c>
      <c r="I88" s="6"/>
    </row>
    <row r="89" spans="1:9" x14ac:dyDescent="0.25">
      <c r="A89" s="171"/>
      <c r="B89" s="174"/>
      <c r="C89" s="38"/>
      <c r="D89" s="39"/>
      <c r="E89" s="171"/>
      <c r="F89" s="174"/>
      <c r="G89" s="30" t="s">
        <v>397</v>
      </c>
      <c r="H89" s="29">
        <v>10</v>
      </c>
      <c r="I89" s="6"/>
    </row>
    <row r="90" spans="1:9" x14ac:dyDescent="0.25">
      <c r="A90" s="171"/>
      <c r="B90" s="174"/>
      <c r="C90" s="38"/>
      <c r="D90" s="39"/>
      <c r="E90" s="171"/>
      <c r="F90" s="174"/>
      <c r="G90" s="30" t="s">
        <v>397</v>
      </c>
      <c r="H90" s="29">
        <v>20</v>
      </c>
      <c r="I90" s="6"/>
    </row>
    <row r="91" spans="1:9" x14ac:dyDescent="0.25">
      <c r="A91" s="172"/>
      <c r="B91" s="175"/>
      <c r="C91" s="31"/>
      <c r="D91" s="32"/>
      <c r="E91" s="172"/>
      <c r="F91" s="175"/>
      <c r="G91" s="33" t="s">
        <v>405</v>
      </c>
      <c r="H91" s="34">
        <v>25</v>
      </c>
      <c r="I91" s="6"/>
    </row>
    <row r="92" spans="1:9" x14ac:dyDescent="0.25">
      <c r="A92" s="40">
        <v>5</v>
      </c>
      <c r="B92" s="41" t="s">
        <v>356</v>
      </c>
      <c r="C92" s="42" t="s">
        <v>397</v>
      </c>
      <c r="D92" s="43">
        <v>10</v>
      </c>
      <c r="E92" s="40">
        <v>6</v>
      </c>
      <c r="F92" s="41" t="s">
        <v>253</v>
      </c>
      <c r="G92" s="41" t="s">
        <v>406</v>
      </c>
      <c r="H92" s="43">
        <v>2.5</v>
      </c>
      <c r="I92" s="6"/>
    </row>
    <row r="93" spans="1:9" x14ac:dyDescent="0.25">
      <c r="A93" s="40">
        <v>7</v>
      </c>
      <c r="B93" s="41" t="s">
        <v>407</v>
      </c>
      <c r="C93" s="42" t="s">
        <v>408</v>
      </c>
      <c r="D93" s="43">
        <v>2</v>
      </c>
      <c r="E93" s="40">
        <v>8</v>
      </c>
      <c r="F93" s="41" t="s">
        <v>284</v>
      </c>
      <c r="G93" s="41" t="s">
        <v>408</v>
      </c>
      <c r="H93" s="43">
        <v>2</v>
      </c>
      <c r="I93" s="6"/>
    </row>
    <row r="94" spans="1:9" x14ac:dyDescent="0.25">
      <c r="A94" s="170">
        <v>9</v>
      </c>
      <c r="B94" s="173" t="s">
        <v>383</v>
      </c>
      <c r="C94" s="35" t="s">
        <v>398</v>
      </c>
      <c r="D94" s="36">
        <v>1</v>
      </c>
      <c r="E94" s="170">
        <v>10</v>
      </c>
      <c r="F94" s="173" t="s">
        <v>315</v>
      </c>
      <c r="G94" s="37" t="s">
        <v>396</v>
      </c>
      <c r="H94" s="36">
        <v>0.5</v>
      </c>
      <c r="I94" s="6"/>
    </row>
    <row r="95" spans="1:9" x14ac:dyDescent="0.25">
      <c r="A95" s="171"/>
      <c r="B95" s="174"/>
      <c r="C95" s="28" t="s">
        <v>409</v>
      </c>
      <c r="D95" s="29">
        <v>5</v>
      </c>
      <c r="E95" s="171"/>
      <c r="F95" s="174"/>
      <c r="G95" s="30" t="s">
        <v>396</v>
      </c>
      <c r="H95" s="29">
        <v>1</v>
      </c>
      <c r="I95" s="6"/>
    </row>
    <row r="96" spans="1:9" x14ac:dyDescent="0.25">
      <c r="A96" s="171"/>
      <c r="B96" s="174"/>
      <c r="C96" s="28" t="s">
        <v>395</v>
      </c>
      <c r="D96" s="29">
        <v>6</v>
      </c>
      <c r="E96" s="171"/>
      <c r="F96" s="174"/>
      <c r="G96" s="30" t="s">
        <v>410</v>
      </c>
      <c r="H96" s="29">
        <v>3</v>
      </c>
      <c r="I96" s="6"/>
    </row>
    <row r="97" spans="1:9" x14ac:dyDescent="0.25">
      <c r="A97" s="171"/>
      <c r="B97" s="174"/>
      <c r="C97" s="28" t="s">
        <v>403</v>
      </c>
      <c r="D97" s="29">
        <v>8</v>
      </c>
      <c r="E97" s="171"/>
      <c r="F97" s="174"/>
      <c r="G97" s="30" t="s">
        <v>411</v>
      </c>
      <c r="H97" s="29">
        <v>4</v>
      </c>
      <c r="I97" s="6"/>
    </row>
    <row r="98" spans="1:9" x14ac:dyDescent="0.25">
      <c r="A98" s="171"/>
      <c r="B98" s="174"/>
      <c r="C98" s="28" t="s">
        <v>397</v>
      </c>
      <c r="D98" s="29">
        <v>10</v>
      </c>
      <c r="E98" s="171"/>
      <c r="F98" s="174"/>
      <c r="G98" s="30" t="s">
        <v>395</v>
      </c>
      <c r="H98" s="29">
        <v>5</v>
      </c>
      <c r="I98" s="6"/>
    </row>
    <row r="99" spans="1:9" x14ac:dyDescent="0.25">
      <c r="A99" s="171"/>
      <c r="B99" s="174"/>
      <c r="C99" s="28"/>
      <c r="D99" s="29"/>
      <c r="E99" s="171"/>
      <c r="F99" s="174"/>
      <c r="G99" s="30" t="s">
        <v>397</v>
      </c>
      <c r="H99" s="29">
        <v>10</v>
      </c>
      <c r="I99" s="6"/>
    </row>
    <row r="100" spans="1:9" x14ac:dyDescent="0.25">
      <c r="A100" s="171"/>
      <c r="B100" s="174"/>
      <c r="C100" s="38"/>
      <c r="D100" s="29"/>
      <c r="E100" s="171"/>
      <c r="F100" s="174"/>
      <c r="G100" s="30" t="s">
        <v>395</v>
      </c>
      <c r="H100" s="29">
        <v>12</v>
      </c>
      <c r="I100" s="6"/>
    </row>
    <row r="101" spans="1:9" x14ac:dyDescent="0.25">
      <c r="A101" s="171"/>
      <c r="B101" s="174"/>
      <c r="C101" s="38"/>
      <c r="D101" s="29"/>
      <c r="E101" s="171"/>
      <c r="F101" s="174"/>
      <c r="G101" s="30" t="s">
        <v>401</v>
      </c>
      <c r="H101" s="29">
        <v>22</v>
      </c>
      <c r="I101" s="6"/>
    </row>
    <row r="102" spans="1:9" x14ac:dyDescent="0.25">
      <c r="A102" s="171"/>
      <c r="B102" s="174"/>
      <c r="C102" s="38"/>
      <c r="D102" s="29"/>
      <c r="E102" s="171"/>
      <c r="F102" s="174"/>
      <c r="G102" s="30" t="s">
        <v>412</v>
      </c>
      <c r="H102" s="29">
        <v>25</v>
      </c>
      <c r="I102" s="6"/>
    </row>
    <row r="103" spans="1:9" x14ac:dyDescent="0.25">
      <c r="A103" s="172"/>
      <c r="B103" s="175"/>
      <c r="C103" s="31"/>
      <c r="D103" s="34"/>
      <c r="E103" s="172"/>
      <c r="F103" s="175"/>
      <c r="G103" s="33" t="s">
        <v>412</v>
      </c>
      <c r="H103" s="34">
        <v>75</v>
      </c>
      <c r="I103" s="6"/>
    </row>
    <row r="104" spans="1:9" x14ac:dyDescent="0.25">
      <c r="A104" s="170">
        <v>11</v>
      </c>
      <c r="B104" s="173" t="s">
        <v>340</v>
      </c>
      <c r="C104" s="35" t="s">
        <v>396</v>
      </c>
      <c r="D104" s="36">
        <v>0.5</v>
      </c>
      <c r="E104" s="170">
        <v>12</v>
      </c>
      <c r="F104" s="173" t="s">
        <v>263</v>
      </c>
      <c r="G104" s="37" t="s">
        <v>411</v>
      </c>
      <c r="H104" s="36">
        <v>2</v>
      </c>
      <c r="I104" s="6"/>
    </row>
    <row r="105" spans="1:9" x14ac:dyDescent="0.25">
      <c r="A105" s="171"/>
      <c r="B105" s="174"/>
      <c r="C105" s="28" t="s">
        <v>411</v>
      </c>
      <c r="D105" s="29">
        <v>2</v>
      </c>
      <c r="E105" s="171"/>
      <c r="F105" s="174"/>
      <c r="G105" s="30" t="s">
        <v>395</v>
      </c>
      <c r="H105" s="29">
        <v>5</v>
      </c>
      <c r="I105" s="6"/>
    </row>
    <row r="106" spans="1:9" x14ac:dyDescent="0.25">
      <c r="A106" s="171"/>
      <c r="B106" s="174"/>
      <c r="C106" s="28" t="s">
        <v>399</v>
      </c>
      <c r="D106" s="29">
        <v>5</v>
      </c>
      <c r="E106" s="171"/>
      <c r="F106" s="174"/>
      <c r="G106" s="30" t="s">
        <v>397</v>
      </c>
      <c r="H106" s="29">
        <v>10</v>
      </c>
      <c r="I106" s="6"/>
    </row>
    <row r="107" spans="1:9" x14ac:dyDescent="0.25">
      <c r="A107" s="171"/>
      <c r="B107" s="174"/>
      <c r="C107" s="28" t="s">
        <v>403</v>
      </c>
      <c r="D107" s="29">
        <v>10</v>
      </c>
      <c r="E107" s="171"/>
      <c r="F107" s="174"/>
      <c r="G107" s="30" t="s">
        <v>401</v>
      </c>
      <c r="H107" s="29">
        <v>22</v>
      </c>
      <c r="I107" s="6"/>
    </row>
    <row r="108" spans="1:9" x14ac:dyDescent="0.25">
      <c r="A108" s="172"/>
      <c r="B108" s="175"/>
      <c r="C108" s="44" t="s">
        <v>401</v>
      </c>
      <c r="D108" s="34">
        <v>20</v>
      </c>
      <c r="E108" s="172"/>
      <c r="F108" s="175"/>
      <c r="G108" s="45"/>
      <c r="H108" s="34"/>
      <c r="I108" s="6"/>
    </row>
    <row r="109" spans="1:9" x14ac:dyDescent="0.25">
      <c r="A109" s="170">
        <v>13</v>
      </c>
      <c r="B109" s="173" t="s">
        <v>289</v>
      </c>
      <c r="C109" s="35" t="s">
        <v>396</v>
      </c>
      <c r="D109" s="36">
        <v>1</v>
      </c>
      <c r="E109" s="170">
        <v>14</v>
      </c>
      <c r="F109" s="173" t="s">
        <v>372</v>
      </c>
      <c r="G109" s="173" t="s">
        <v>413</v>
      </c>
      <c r="H109" s="176">
        <v>5</v>
      </c>
      <c r="I109" s="6"/>
    </row>
    <row r="110" spans="1:9" x14ac:dyDescent="0.25">
      <c r="A110" s="171"/>
      <c r="B110" s="174"/>
      <c r="C110" s="28" t="s">
        <v>414</v>
      </c>
      <c r="D110" s="29">
        <v>2.5</v>
      </c>
      <c r="E110" s="171"/>
      <c r="F110" s="174"/>
      <c r="G110" s="174"/>
      <c r="H110" s="177"/>
      <c r="I110" s="6"/>
    </row>
    <row r="111" spans="1:9" x14ac:dyDescent="0.25">
      <c r="A111" s="171"/>
      <c r="B111" s="174"/>
      <c r="C111" s="28" t="s">
        <v>415</v>
      </c>
      <c r="D111" s="29">
        <v>4</v>
      </c>
      <c r="E111" s="171"/>
      <c r="F111" s="174"/>
      <c r="G111" s="174"/>
      <c r="H111" s="177"/>
      <c r="I111" s="6"/>
    </row>
    <row r="112" spans="1:9" x14ac:dyDescent="0.25">
      <c r="A112" s="171"/>
      <c r="B112" s="174"/>
      <c r="C112" s="28" t="s">
        <v>395</v>
      </c>
      <c r="D112" s="29">
        <v>10</v>
      </c>
      <c r="E112" s="171"/>
      <c r="F112" s="174"/>
      <c r="G112" s="174"/>
      <c r="H112" s="177"/>
      <c r="I112" s="6"/>
    </row>
    <row r="113" spans="1:9" x14ac:dyDescent="0.25">
      <c r="A113" s="171"/>
      <c r="B113" s="174"/>
      <c r="C113" s="28" t="s">
        <v>401</v>
      </c>
      <c r="D113" s="29">
        <v>23</v>
      </c>
      <c r="E113" s="171"/>
      <c r="F113" s="174"/>
      <c r="G113" s="174"/>
      <c r="H113" s="177"/>
      <c r="I113" s="6"/>
    </row>
    <row r="114" spans="1:9" x14ac:dyDescent="0.25">
      <c r="A114" s="171"/>
      <c r="B114" s="174"/>
      <c r="C114" s="28" t="s">
        <v>412</v>
      </c>
      <c r="D114" s="29">
        <v>34</v>
      </c>
      <c r="E114" s="171"/>
      <c r="F114" s="174"/>
      <c r="G114" s="174"/>
      <c r="H114" s="177"/>
      <c r="I114" s="6"/>
    </row>
    <row r="115" spans="1:9" x14ac:dyDescent="0.25">
      <c r="A115" s="172"/>
      <c r="B115" s="175"/>
      <c r="C115" s="31"/>
      <c r="D115" s="34"/>
      <c r="E115" s="172"/>
      <c r="F115" s="175"/>
      <c r="G115" s="175"/>
      <c r="H115" s="178"/>
      <c r="I115" s="6"/>
    </row>
    <row r="116" spans="1:9" x14ac:dyDescent="0.25">
      <c r="A116" s="171">
        <v>15</v>
      </c>
      <c r="B116" s="174" t="s">
        <v>257</v>
      </c>
      <c r="C116" s="30" t="s">
        <v>414</v>
      </c>
      <c r="D116" s="29">
        <v>5</v>
      </c>
      <c r="E116" s="171">
        <v>16</v>
      </c>
      <c r="F116" s="174" t="s">
        <v>305</v>
      </c>
      <c r="G116" s="30" t="s">
        <v>416</v>
      </c>
      <c r="H116" s="29">
        <v>1</v>
      </c>
      <c r="I116" s="6"/>
    </row>
    <row r="117" spans="1:9" x14ac:dyDescent="0.25">
      <c r="A117" s="171"/>
      <c r="B117" s="174"/>
      <c r="C117" s="30" t="s">
        <v>395</v>
      </c>
      <c r="D117" s="29">
        <v>10</v>
      </c>
      <c r="E117" s="171"/>
      <c r="F117" s="174"/>
      <c r="G117" s="30" t="s">
        <v>399</v>
      </c>
      <c r="H117" s="29">
        <v>10</v>
      </c>
      <c r="I117" s="6"/>
    </row>
    <row r="118" spans="1:9" x14ac:dyDescent="0.25">
      <c r="A118" s="171"/>
      <c r="B118" s="174"/>
      <c r="C118" s="30" t="s">
        <v>397</v>
      </c>
      <c r="D118" s="29">
        <v>10</v>
      </c>
      <c r="E118" s="171"/>
      <c r="F118" s="174"/>
      <c r="G118" s="30" t="s">
        <v>401</v>
      </c>
      <c r="H118" s="29">
        <v>22</v>
      </c>
      <c r="I118" s="6"/>
    </row>
    <row r="119" spans="1:9" x14ac:dyDescent="0.25">
      <c r="A119" s="171"/>
      <c r="B119" s="174"/>
      <c r="C119" s="46"/>
      <c r="D119" s="29"/>
      <c r="E119" s="171"/>
      <c r="F119" s="174"/>
      <c r="G119" s="30" t="s">
        <v>417</v>
      </c>
      <c r="H119" s="29">
        <v>26</v>
      </c>
      <c r="I119" s="6"/>
    </row>
    <row r="120" spans="1:9" x14ac:dyDescent="0.25">
      <c r="A120" s="171"/>
      <c r="B120" s="174"/>
      <c r="C120" s="46"/>
      <c r="D120" s="29"/>
      <c r="E120" s="171"/>
      <c r="F120" s="174"/>
      <c r="G120" s="30" t="s">
        <v>412</v>
      </c>
      <c r="H120" s="29">
        <v>34</v>
      </c>
      <c r="I120" s="6"/>
    </row>
    <row r="121" spans="1:9" x14ac:dyDescent="0.25">
      <c r="A121" s="172"/>
      <c r="B121" s="175"/>
      <c r="C121" s="45"/>
      <c r="D121" s="34"/>
      <c r="E121" s="172"/>
      <c r="F121" s="175"/>
      <c r="G121" s="33" t="s">
        <v>405</v>
      </c>
      <c r="H121" s="34">
        <v>60</v>
      </c>
      <c r="I121" s="6"/>
    </row>
    <row r="122" spans="1:9" x14ac:dyDescent="0.25">
      <c r="A122" s="170">
        <v>17</v>
      </c>
      <c r="B122" s="173" t="s">
        <v>319</v>
      </c>
      <c r="C122" s="37" t="s">
        <v>418</v>
      </c>
      <c r="D122" s="36">
        <v>1</v>
      </c>
      <c r="E122" s="170">
        <v>18</v>
      </c>
      <c r="F122" s="173" t="s">
        <v>376</v>
      </c>
      <c r="G122" s="37" t="s">
        <v>396</v>
      </c>
      <c r="H122" s="29">
        <v>0.25</v>
      </c>
      <c r="I122" s="6"/>
    </row>
    <row r="123" spans="1:9" x14ac:dyDescent="0.25">
      <c r="A123" s="171"/>
      <c r="B123" s="174"/>
      <c r="C123" s="30" t="s">
        <v>396</v>
      </c>
      <c r="D123" s="29">
        <v>2</v>
      </c>
      <c r="E123" s="171"/>
      <c r="F123" s="174"/>
      <c r="G123" s="30" t="s">
        <v>416</v>
      </c>
      <c r="H123" s="29">
        <v>1</v>
      </c>
      <c r="I123" s="6"/>
    </row>
    <row r="124" spans="1:9" x14ac:dyDescent="0.25">
      <c r="A124" s="171"/>
      <c r="B124" s="174"/>
      <c r="C124" s="30" t="s">
        <v>395</v>
      </c>
      <c r="D124" s="29">
        <v>10</v>
      </c>
      <c r="E124" s="171"/>
      <c r="F124" s="174"/>
      <c r="G124" s="30" t="s">
        <v>414</v>
      </c>
      <c r="H124" s="29">
        <v>3</v>
      </c>
      <c r="I124" s="6"/>
    </row>
    <row r="125" spans="1:9" x14ac:dyDescent="0.25">
      <c r="A125" s="171"/>
      <c r="B125" s="174"/>
      <c r="C125" s="30" t="s">
        <v>401</v>
      </c>
      <c r="D125" s="29">
        <v>20</v>
      </c>
      <c r="E125" s="171"/>
      <c r="F125" s="174"/>
      <c r="G125" s="30" t="s">
        <v>403</v>
      </c>
      <c r="H125" s="29">
        <v>5</v>
      </c>
      <c r="I125" s="6"/>
    </row>
    <row r="126" spans="1:9" x14ac:dyDescent="0.25">
      <c r="A126" s="171"/>
      <c r="B126" s="174"/>
      <c r="C126" s="30" t="s">
        <v>412</v>
      </c>
      <c r="D126" s="29">
        <v>34</v>
      </c>
      <c r="E126" s="171"/>
      <c r="F126" s="174"/>
      <c r="G126" s="30" t="s">
        <v>399</v>
      </c>
      <c r="H126" s="29">
        <v>10</v>
      </c>
      <c r="I126" s="6"/>
    </row>
    <row r="127" spans="1:9" x14ac:dyDescent="0.25">
      <c r="A127" s="171"/>
      <c r="B127" s="174"/>
      <c r="C127" s="46"/>
      <c r="D127" s="29"/>
      <c r="E127" s="171"/>
      <c r="F127" s="174"/>
      <c r="G127" s="30" t="s">
        <v>395</v>
      </c>
      <c r="H127" s="29">
        <v>10</v>
      </c>
      <c r="I127" s="6"/>
    </row>
    <row r="128" spans="1:9" x14ac:dyDescent="0.25">
      <c r="A128" s="171"/>
      <c r="B128" s="174"/>
      <c r="C128" s="46"/>
      <c r="D128" s="29"/>
      <c r="E128" s="171"/>
      <c r="F128" s="174"/>
      <c r="G128" s="30" t="s">
        <v>401</v>
      </c>
      <c r="H128" s="29">
        <v>22</v>
      </c>
      <c r="I128" s="6"/>
    </row>
    <row r="129" spans="1:9" x14ac:dyDescent="0.25">
      <c r="A129" s="171"/>
      <c r="B129" s="174"/>
      <c r="C129" s="46"/>
      <c r="D129" s="29"/>
      <c r="E129" s="171"/>
      <c r="F129" s="174"/>
      <c r="G129" s="30" t="s">
        <v>402</v>
      </c>
      <c r="H129" s="29">
        <v>25</v>
      </c>
      <c r="I129" s="6"/>
    </row>
    <row r="130" spans="1:9" x14ac:dyDescent="0.25">
      <c r="A130" s="172"/>
      <c r="B130" s="175"/>
      <c r="C130" s="45"/>
      <c r="D130" s="34"/>
      <c r="E130" s="172"/>
      <c r="F130" s="175"/>
      <c r="G130" s="33" t="s">
        <v>412</v>
      </c>
      <c r="H130" s="47">
        <v>35</v>
      </c>
      <c r="I130" s="6"/>
    </row>
    <row r="131" spans="1:9" x14ac:dyDescent="0.25">
      <c r="A131" s="171">
        <v>19</v>
      </c>
      <c r="B131" s="174" t="s">
        <v>287</v>
      </c>
      <c r="C131" s="30" t="s">
        <v>396</v>
      </c>
      <c r="D131" s="29">
        <v>1</v>
      </c>
      <c r="E131" s="171">
        <v>20</v>
      </c>
      <c r="F131" s="174" t="s">
        <v>280</v>
      </c>
      <c r="G131" s="174" t="s">
        <v>413</v>
      </c>
      <c r="H131" s="177">
        <v>5</v>
      </c>
      <c r="I131" s="6"/>
    </row>
    <row r="132" spans="1:9" x14ac:dyDescent="0.25">
      <c r="A132" s="171"/>
      <c r="B132" s="174"/>
      <c r="C132" s="30" t="s">
        <v>413</v>
      </c>
      <c r="D132" s="29">
        <v>3</v>
      </c>
      <c r="E132" s="171"/>
      <c r="F132" s="174"/>
      <c r="G132" s="174"/>
      <c r="H132" s="177"/>
      <c r="I132" s="6"/>
    </row>
    <row r="133" spans="1:9" x14ac:dyDescent="0.25">
      <c r="A133" s="171"/>
      <c r="B133" s="174"/>
      <c r="C133" s="30" t="s">
        <v>414</v>
      </c>
      <c r="D133" s="29">
        <v>5</v>
      </c>
      <c r="E133" s="171"/>
      <c r="F133" s="174"/>
      <c r="G133" s="174"/>
      <c r="H133" s="177"/>
      <c r="I133" s="6"/>
    </row>
    <row r="134" spans="1:9" x14ac:dyDescent="0.25">
      <c r="A134" s="171"/>
      <c r="B134" s="174"/>
      <c r="C134" s="30" t="s">
        <v>395</v>
      </c>
      <c r="D134" s="29">
        <v>10</v>
      </c>
      <c r="E134" s="171"/>
      <c r="F134" s="174"/>
      <c r="G134" s="174"/>
      <c r="H134" s="177"/>
      <c r="I134" s="6"/>
    </row>
    <row r="135" spans="1:9" x14ac:dyDescent="0.25">
      <c r="A135" s="171"/>
      <c r="B135" s="174"/>
      <c r="C135" s="30" t="s">
        <v>399</v>
      </c>
      <c r="D135" s="29">
        <v>10</v>
      </c>
      <c r="E135" s="171"/>
      <c r="F135" s="174"/>
      <c r="G135" s="174"/>
      <c r="H135" s="177"/>
      <c r="I135" s="6"/>
    </row>
    <row r="136" spans="1:9" x14ac:dyDescent="0.25">
      <c r="A136" s="172"/>
      <c r="B136" s="175"/>
      <c r="C136" s="33" t="s">
        <v>403</v>
      </c>
      <c r="D136" s="34">
        <v>13.6</v>
      </c>
      <c r="E136" s="172"/>
      <c r="F136" s="175"/>
      <c r="G136" s="175"/>
      <c r="H136" s="178"/>
      <c r="I136" s="6"/>
    </row>
    <row r="137" spans="1:9" x14ac:dyDescent="0.25">
      <c r="A137" s="170">
        <v>21</v>
      </c>
      <c r="B137" s="179" t="s">
        <v>292</v>
      </c>
      <c r="C137" s="37" t="s">
        <v>416</v>
      </c>
      <c r="D137" s="36">
        <v>0.5</v>
      </c>
      <c r="E137" s="48">
        <v>22</v>
      </c>
      <c r="F137" s="49" t="s">
        <v>249</v>
      </c>
      <c r="G137" s="37" t="s">
        <v>396</v>
      </c>
      <c r="H137" s="36">
        <v>0.5</v>
      </c>
      <c r="I137" s="6"/>
    </row>
    <row r="138" spans="1:9" x14ac:dyDescent="0.25">
      <c r="A138" s="171"/>
      <c r="B138" s="180"/>
      <c r="C138" s="30" t="s">
        <v>399</v>
      </c>
      <c r="D138" s="29">
        <v>5</v>
      </c>
      <c r="E138" s="50"/>
      <c r="F138" s="46"/>
      <c r="G138" s="30" t="s">
        <v>411</v>
      </c>
      <c r="H138" s="29">
        <v>2</v>
      </c>
      <c r="I138" s="6"/>
    </row>
    <row r="139" spans="1:9" x14ac:dyDescent="0.25">
      <c r="A139" s="171"/>
      <c r="B139" s="180"/>
      <c r="C139" s="30" t="s">
        <v>412</v>
      </c>
      <c r="D139" s="29">
        <v>8</v>
      </c>
      <c r="E139" s="50"/>
      <c r="F139" s="46"/>
      <c r="G139" s="30" t="s">
        <v>395</v>
      </c>
      <c r="H139" s="29">
        <v>5</v>
      </c>
      <c r="I139" s="6"/>
    </row>
    <row r="140" spans="1:9" x14ac:dyDescent="0.25">
      <c r="A140" s="171"/>
      <c r="B140" s="180"/>
      <c r="C140" s="30" t="s">
        <v>401</v>
      </c>
      <c r="D140" s="29">
        <v>12</v>
      </c>
      <c r="E140" s="50"/>
      <c r="F140" s="46"/>
      <c r="G140" s="30" t="s">
        <v>401</v>
      </c>
      <c r="H140" s="29">
        <v>9</v>
      </c>
      <c r="I140" s="6"/>
    </row>
    <row r="141" spans="1:9" x14ac:dyDescent="0.25">
      <c r="A141" s="172"/>
      <c r="B141" s="181"/>
      <c r="C141" s="33" t="s">
        <v>412</v>
      </c>
      <c r="D141" s="34">
        <v>22</v>
      </c>
      <c r="E141" s="51"/>
      <c r="F141" s="45"/>
      <c r="G141" s="33" t="s">
        <v>412</v>
      </c>
      <c r="H141" s="34">
        <v>20</v>
      </c>
      <c r="I141" s="6"/>
    </row>
    <row r="142" spans="1:9" x14ac:dyDescent="0.25">
      <c r="A142" s="170">
        <v>23</v>
      </c>
      <c r="B142" s="173" t="s">
        <v>323</v>
      </c>
      <c r="C142" s="37" t="s">
        <v>416</v>
      </c>
      <c r="D142" s="36">
        <v>0.4</v>
      </c>
      <c r="E142" s="170">
        <v>24</v>
      </c>
      <c r="F142" s="173" t="s">
        <v>256</v>
      </c>
      <c r="G142" s="37" t="s">
        <v>396</v>
      </c>
      <c r="H142" s="36">
        <v>2</v>
      </c>
      <c r="I142" s="6"/>
    </row>
    <row r="143" spans="1:9" x14ac:dyDescent="0.25">
      <c r="A143" s="171"/>
      <c r="B143" s="174"/>
      <c r="C143" s="30" t="s">
        <v>411</v>
      </c>
      <c r="D143" s="29">
        <v>2</v>
      </c>
      <c r="E143" s="171"/>
      <c r="F143" s="174"/>
      <c r="G143" s="30" t="s">
        <v>413</v>
      </c>
      <c r="H143" s="29">
        <v>3</v>
      </c>
      <c r="I143" s="6"/>
    </row>
    <row r="144" spans="1:9" x14ac:dyDescent="0.25">
      <c r="A144" s="171"/>
      <c r="B144" s="174"/>
      <c r="C144" s="30" t="s">
        <v>414</v>
      </c>
      <c r="D144" s="29">
        <v>2.5</v>
      </c>
      <c r="E144" s="171"/>
      <c r="F144" s="174"/>
      <c r="G144" s="30" t="s">
        <v>399</v>
      </c>
      <c r="H144" s="29">
        <v>5</v>
      </c>
      <c r="I144" s="6"/>
    </row>
    <row r="145" spans="1:9" x14ac:dyDescent="0.25">
      <c r="A145" s="171"/>
      <c r="B145" s="174"/>
      <c r="C145" s="30" t="s">
        <v>403</v>
      </c>
      <c r="D145" s="29">
        <v>3</v>
      </c>
      <c r="E145" s="171"/>
      <c r="F145" s="174"/>
      <c r="G145" s="30" t="s">
        <v>395</v>
      </c>
      <c r="H145" s="29">
        <v>6</v>
      </c>
      <c r="I145" s="6"/>
    </row>
    <row r="146" spans="1:9" x14ac:dyDescent="0.25">
      <c r="A146" s="171"/>
      <c r="B146" s="174"/>
      <c r="C146" s="30" t="s">
        <v>403</v>
      </c>
      <c r="D146" s="29">
        <v>5</v>
      </c>
      <c r="E146" s="171"/>
      <c r="F146" s="174"/>
      <c r="G146" s="30" t="s">
        <v>403</v>
      </c>
      <c r="H146" s="29">
        <v>10</v>
      </c>
      <c r="I146" s="6"/>
    </row>
    <row r="147" spans="1:9" x14ac:dyDescent="0.25">
      <c r="A147" s="171"/>
      <c r="B147" s="174"/>
      <c r="C147" s="30" t="s">
        <v>399</v>
      </c>
      <c r="D147" s="29">
        <v>5</v>
      </c>
      <c r="E147" s="171"/>
      <c r="F147" s="174"/>
      <c r="G147" s="46"/>
      <c r="H147" s="29"/>
      <c r="I147" s="6"/>
    </row>
    <row r="148" spans="1:9" x14ac:dyDescent="0.25">
      <c r="A148" s="171"/>
      <c r="B148" s="174"/>
      <c r="C148" s="30" t="s">
        <v>395</v>
      </c>
      <c r="D148" s="29">
        <v>5</v>
      </c>
      <c r="E148" s="171"/>
      <c r="F148" s="174"/>
      <c r="G148" s="46"/>
      <c r="H148" s="29"/>
      <c r="I148" s="6"/>
    </row>
    <row r="149" spans="1:9" x14ac:dyDescent="0.25">
      <c r="A149" s="171"/>
      <c r="B149" s="174"/>
      <c r="C149" s="30" t="s">
        <v>401</v>
      </c>
      <c r="D149" s="29">
        <v>10</v>
      </c>
      <c r="E149" s="171"/>
      <c r="F149" s="174"/>
      <c r="G149" s="46"/>
      <c r="H149" s="29"/>
      <c r="I149" s="6"/>
    </row>
    <row r="150" spans="1:9" x14ac:dyDescent="0.25">
      <c r="A150" s="172"/>
      <c r="B150" s="175"/>
      <c r="C150" s="33" t="s">
        <v>401</v>
      </c>
      <c r="D150" s="34">
        <v>12</v>
      </c>
      <c r="E150" s="172"/>
      <c r="F150" s="175"/>
      <c r="G150" s="45"/>
      <c r="H150" s="34"/>
      <c r="I150" s="6"/>
    </row>
    <row r="151" spans="1:9" x14ac:dyDescent="0.25">
      <c r="A151" s="170">
        <v>25</v>
      </c>
      <c r="B151" s="173" t="s">
        <v>244</v>
      </c>
      <c r="C151" s="37" t="s">
        <v>416</v>
      </c>
      <c r="D151" s="36">
        <v>1</v>
      </c>
      <c r="E151" s="170">
        <v>25</v>
      </c>
      <c r="F151" s="173" t="s">
        <v>244</v>
      </c>
      <c r="G151" s="37" t="s">
        <v>402</v>
      </c>
      <c r="H151" s="36">
        <v>15</v>
      </c>
      <c r="I151" s="6"/>
    </row>
    <row r="152" spans="1:9" x14ac:dyDescent="0.25">
      <c r="A152" s="171"/>
      <c r="B152" s="174"/>
      <c r="C152" s="30" t="s">
        <v>396</v>
      </c>
      <c r="D152" s="29">
        <v>2</v>
      </c>
      <c r="E152" s="171"/>
      <c r="F152" s="174"/>
      <c r="G152" s="30" t="s">
        <v>401</v>
      </c>
      <c r="H152" s="29">
        <v>18</v>
      </c>
      <c r="I152" s="6"/>
    </row>
    <row r="153" spans="1:9" x14ac:dyDescent="0.25">
      <c r="A153" s="171"/>
      <c r="B153" s="174"/>
      <c r="C153" s="30" t="s">
        <v>398</v>
      </c>
      <c r="D153" s="29">
        <v>5</v>
      </c>
      <c r="E153" s="171"/>
      <c r="F153" s="174"/>
      <c r="G153" s="46"/>
      <c r="H153" s="29"/>
      <c r="I153" s="6"/>
    </row>
    <row r="154" spans="1:9" x14ac:dyDescent="0.25">
      <c r="A154" s="171"/>
      <c r="B154" s="174"/>
      <c r="C154" s="30" t="s">
        <v>419</v>
      </c>
      <c r="D154" s="29">
        <v>7</v>
      </c>
      <c r="E154" s="171"/>
      <c r="F154" s="174"/>
      <c r="G154" s="46"/>
      <c r="H154" s="29"/>
      <c r="I154" s="6"/>
    </row>
    <row r="155" spans="1:9" x14ac:dyDescent="0.25">
      <c r="A155" s="171"/>
      <c r="B155" s="174"/>
      <c r="C155" s="30" t="s">
        <v>395</v>
      </c>
      <c r="D155" s="29">
        <v>9</v>
      </c>
      <c r="E155" s="171"/>
      <c r="F155" s="174"/>
      <c r="G155" s="46"/>
      <c r="H155" s="29"/>
      <c r="I155" s="6"/>
    </row>
    <row r="156" spans="1:9" x14ac:dyDescent="0.25">
      <c r="A156" s="172"/>
      <c r="B156" s="175"/>
      <c r="C156" s="33" t="s">
        <v>399</v>
      </c>
      <c r="D156" s="34">
        <v>10</v>
      </c>
      <c r="E156" s="172"/>
      <c r="F156" s="175"/>
      <c r="G156" s="45"/>
      <c r="H156" s="34"/>
      <c r="I156" s="6"/>
    </row>
    <row r="157" spans="1:9" x14ac:dyDescent="0.25">
      <c r="A157" s="171">
        <v>26</v>
      </c>
      <c r="B157" s="174" t="s">
        <v>271</v>
      </c>
      <c r="C157" s="30" t="s">
        <v>395</v>
      </c>
      <c r="D157" s="29">
        <v>5</v>
      </c>
      <c r="E157" s="171">
        <v>27</v>
      </c>
      <c r="F157" s="174" t="s">
        <v>299</v>
      </c>
      <c r="G157" s="30" t="s">
        <v>420</v>
      </c>
      <c r="H157" s="29">
        <v>5</v>
      </c>
      <c r="I157" s="6"/>
    </row>
    <row r="158" spans="1:9" x14ac:dyDescent="0.25">
      <c r="A158" s="171"/>
      <c r="B158" s="174"/>
      <c r="C158" s="30" t="s">
        <v>397</v>
      </c>
      <c r="D158" s="29">
        <v>6</v>
      </c>
      <c r="E158" s="171"/>
      <c r="F158" s="174"/>
      <c r="G158" s="30" t="s">
        <v>421</v>
      </c>
      <c r="H158" s="29">
        <v>10</v>
      </c>
      <c r="I158" s="6"/>
    </row>
    <row r="159" spans="1:9" x14ac:dyDescent="0.25">
      <c r="A159" s="171"/>
      <c r="B159" s="174"/>
      <c r="C159" s="30" t="s">
        <v>403</v>
      </c>
      <c r="D159" s="29">
        <v>10</v>
      </c>
      <c r="E159" s="171"/>
      <c r="F159" s="174"/>
      <c r="G159" s="30" t="s">
        <v>422</v>
      </c>
      <c r="H159" s="29">
        <v>10</v>
      </c>
      <c r="I159" s="6"/>
    </row>
    <row r="160" spans="1:9" x14ac:dyDescent="0.25">
      <c r="A160" s="171"/>
      <c r="B160" s="174"/>
      <c r="C160" s="30" t="s">
        <v>401</v>
      </c>
      <c r="D160" s="29">
        <v>22</v>
      </c>
      <c r="E160" s="171"/>
      <c r="F160" s="174"/>
      <c r="G160" s="30" t="s">
        <v>397</v>
      </c>
      <c r="H160" s="29">
        <v>10</v>
      </c>
      <c r="I160" s="6"/>
    </row>
    <row r="161" spans="1:9" x14ac:dyDescent="0.25">
      <c r="A161" s="172"/>
      <c r="B161" s="175"/>
      <c r="C161" s="45"/>
      <c r="D161" s="34"/>
      <c r="E161" s="172"/>
      <c r="F161" s="175"/>
      <c r="G161" s="33" t="s">
        <v>395</v>
      </c>
      <c r="H161" s="34">
        <v>12</v>
      </c>
      <c r="I161" s="6"/>
    </row>
    <row r="162" spans="1:9" x14ac:dyDescent="0.25">
      <c r="A162" s="170">
        <v>28</v>
      </c>
      <c r="B162" s="173" t="s">
        <v>316</v>
      </c>
      <c r="C162" s="173" t="s">
        <v>413</v>
      </c>
      <c r="D162" s="176">
        <v>5</v>
      </c>
      <c r="E162" s="170">
        <v>29</v>
      </c>
      <c r="F162" s="173" t="s">
        <v>355</v>
      </c>
      <c r="G162" s="37" t="s">
        <v>416</v>
      </c>
      <c r="H162" s="36">
        <v>1</v>
      </c>
      <c r="I162" s="6"/>
    </row>
    <row r="163" spans="1:9" x14ac:dyDescent="0.25">
      <c r="A163" s="171"/>
      <c r="B163" s="174"/>
      <c r="C163" s="174"/>
      <c r="D163" s="177"/>
      <c r="E163" s="171"/>
      <c r="F163" s="174"/>
      <c r="G163" s="30" t="s">
        <v>396</v>
      </c>
      <c r="H163" s="29">
        <v>2</v>
      </c>
      <c r="I163" s="6"/>
    </row>
    <row r="164" spans="1:9" x14ac:dyDescent="0.25">
      <c r="A164" s="171"/>
      <c r="B164" s="174"/>
      <c r="C164" s="174"/>
      <c r="D164" s="177"/>
      <c r="E164" s="171"/>
      <c r="F164" s="174"/>
      <c r="G164" s="30" t="s">
        <v>410</v>
      </c>
      <c r="H164" s="29">
        <v>5</v>
      </c>
      <c r="I164" s="6"/>
    </row>
    <row r="165" spans="1:9" x14ac:dyDescent="0.25">
      <c r="A165" s="171"/>
      <c r="B165" s="174"/>
      <c r="C165" s="174"/>
      <c r="D165" s="177"/>
      <c r="E165" s="171"/>
      <c r="F165" s="174"/>
      <c r="G165" s="30" t="s">
        <v>399</v>
      </c>
      <c r="H165" s="29">
        <v>10</v>
      </c>
      <c r="I165" s="6"/>
    </row>
    <row r="166" spans="1:9" x14ac:dyDescent="0.25">
      <c r="A166" s="171"/>
      <c r="B166" s="174"/>
      <c r="C166" s="174"/>
      <c r="D166" s="177"/>
      <c r="E166" s="171"/>
      <c r="F166" s="174"/>
      <c r="G166" s="30" t="s">
        <v>403</v>
      </c>
      <c r="H166" s="29">
        <v>12</v>
      </c>
      <c r="I166" s="6"/>
    </row>
    <row r="167" spans="1:9" x14ac:dyDescent="0.25">
      <c r="A167" s="172"/>
      <c r="B167" s="175"/>
      <c r="C167" s="175"/>
      <c r="D167" s="178"/>
      <c r="E167" s="172"/>
      <c r="F167" s="175"/>
      <c r="G167" s="33" t="s">
        <v>401</v>
      </c>
      <c r="H167" s="34">
        <v>22</v>
      </c>
      <c r="I167" s="6"/>
    </row>
    <row r="168" spans="1:9" x14ac:dyDescent="0.25">
      <c r="A168" s="170">
        <v>30</v>
      </c>
      <c r="B168" s="173" t="s">
        <v>364</v>
      </c>
      <c r="C168" s="37" t="s">
        <v>396</v>
      </c>
      <c r="D168" s="36">
        <v>2</v>
      </c>
      <c r="E168" s="170">
        <v>31</v>
      </c>
      <c r="F168" s="173" t="s">
        <v>387</v>
      </c>
      <c r="G168" s="37" t="s">
        <v>396</v>
      </c>
      <c r="H168" s="36">
        <v>2</v>
      </c>
      <c r="I168" s="6"/>
    </row>
    <row r="169" spans="1:9" x14ac:dyDescent="0.25">
      <c r="A169" s="171"/>
      <c r="B169" s="174"/>
      <c r="C169" s="30" t="s">
        <v>423</v>
      </c>
      <c r="D169" s="29">
        <v>4</v>
      </c>
      <c r="E169" s="171"/>
      <c r="F169" s="174"/>
      <c r="G169" s="30" t="s">
        <v>424</v>
      </c>
      <c r="H169" s="29">
        <v>3</v>
      </c>
      <c r="I169" s="6"/>
    </row>
    <row r="170" spans="1:9" x14ac:dyDescent="0.25">
      <c r="A170" s="171"/>
      <c r="B170" s="174"/>
      <c r="C170" s="30" t="s">
        <v>399</v>
      </c>
      <c r="D170" s="29">
        <v>10</v>
      </c>
      <c r="E170" s="171"/>
      <c r="F170" s="174"/>
      <c r="G170" s="30" t="s">
        <v>409</v>
      </c>
      <c r="H170" s="29">
        <v>5</v>
      </c>
      <c r="I170" s="6"/>
    </row>
    <row r="171" spans="1:9" x14ac:dyDescent="0.25">
      <c r="A171" s="171"/>
      <c r="B171" s="174"/>
      <c r="C171" s="30" t="s">
        <v>397</v>
      </c>
      <c r="D171" s="29">
        <v>14</v>
      </c>
      <c r="E171" s="171"/>
      <c r="F171" s="174"/>
      <c r="G171" s="30" t="s">
        <v>397</v>
      </c>
      <c r="H171" s="29">
        <v>10</v>
      </c>
      <c r="I171" s="6"/>
    </row>
    <row r="172" spans="1:9" x14ac:dyDescent="0.25">
      <c r="A172" s="171"/>
      <c r="B172" s="174"/>
      <c r="C172" s="30" t="s">
        <v>402</v>
      </c>
      <c r="D172" s="29">
        <v>34</v>
      </c>
      <c r="E172" s="171"/>
      <c r="F172" s="174"/>
      <c r="G172" s="30" t="s">
        <v>403</v>
      </c>
      <c r="H172" s="29">
        <v>12</v>
      </c>
      <c r="I172" s="6"/>
    </row>
    <row r="173" spans="1:9" x14ac:dyDescent="0.25">
      <c r="A173" s="171"/>
      <c r="B173" s="174"/>
      <c r="C173" s="30" t="s">
        <v>412</v>
      </c>
      <c r="D173" s="29">
        <v>54</v>
      </c>
      <c r="E173" s="171"/>
      <c r="F173" s="174"/>
      <c r="G173" s="30" t="s">
        <v>401</v>
      </c>
      <c r="H173" s="29">
        <v>22</v>
      </c>
      <c r="I173" s="6"/>
    </row>
    <row r="174" spans="1:9" x14ac:dyDescent="0.25">
      <c r="A174" s="171"/>
      <c r="B174" s="174"/>
      <c r="C174" s="30" t="s">
        <v>425</v>
      </c>
      <c r="D174" s="29">
        <v>60</v>
      </c>
      <c r="E174" s="171"/>
      <c r="F174" s="174"/>
      <c r="G174" s="30" t="s">
        <v>412</v>
      </c>
      <c r="H174" s="29">
        <v>25</v>
      </c>
      <c r="I174" s="6"/>
    </row>
    <row r="175" spans="1:9" x14ac:dyDescent="0.25">
      <c r="A175" s="172"/>
      <c r="B175" s="175"/>
      <c r="C175" s="33" t="s">
        <v>426</v>
      </c>
      <c r="D175" s="34">
        <v>65</v>
      </c>
      <c r="E175" s="172"/>
      <c r="F175" s="175"/>
      <c r="G175" s="45"/>
      <c r="H175" s="34"/>
      <c r="I175" s="6"/>
    </row>
    <row r="176" spans="1:9" x14ac:dyDescent="0.25">
      <c r="A176" s="170">
        <v>32</v>
      </c>
      <c r="B176" s="173" t="s">
        <v>268</v>
      </c>
      <c r="C176" s="37" t="s">
        <v>416</v>
      </c>
      <c r="D176" s="36">
        <v>2</v>
      </c>
      <c r="E176" s="170">
        <v>33</v>
      </c>
      <c r="F176" s="173" t="s">
        <v>303</v>
      </c>
      <c r="G176" s="37" t="s">
        <v>395</v>
      </c>
      <c r="H176" s="36">
        <v>10</v>
      </c>
      <c r="I176" s="6"/>
    </row>
    <row r="177" spans="1:9" x14ac:dyDescent="0.25">
      <c r="A177" s="171"/>
      <c r="B177" s="174"/>
      <c r="C177" s="30" t="s">
        <v>399</v>
      </c>
      <c r="D177" s="29">
        <v>10</v>
      </c>
      <c r="E177" s="171"/>
      <c r="F177" s="174"/>
      <c r="G177" s="30" t="s">
        <v>397</v>
      </c>
      <c r="H177" s="29">
        <v>11</v>
      </c>
      <c r="I177" s="6"/>
    </row>
    <row r="178" spans="1:9" x14ac:dyDescent="0.25">
      <c r="A178" s="171"/>
      <c r="B178" s="174"/>
      <c r="C178" s="30" t="s">
        <v>401</v>
      </c>
      <c r="D178" s="29">
        <v>20</v>
      </c>
      <c r="E178" s="171"/>
      <c r="F178" s="174"/>
      <c r="G178" s="30" t="s">
        <v>401</v>
      </c>
      <c r="H178" s="29">
        <v>25</v>
      </c>
      <c r="I178" s="6"/>
    </row>
    <row r="179" spans="1:9" x14ac:dyDescent="0.25">
      <c r="A179" s="171"/>
      <c r="B179" s="174"/>
      <c r="C179" s="30" t="s">
        <v>402</v>
      </c>
      <c r="D179" s="29">
        <v>32</v>
      </c>
      <c r="E179" s="171"/>
      <c r="F179" s="174"/>
      <c r="G179" s="30" t="s">
        <v>402</v>
      </c>
      <c r="H179" s="29">
        <v>27</v>
      </c>
      <c r="I179" s="6"/>
    </row>
    <row r="180" spans="1:9" x14ac:dyDescent="0.25">
      <c r="A180" s="171"/>
      <c r="B180" s="174"/>
      <c r="C180" s="30" t="s">
        <v>412</v>
      </c>
      <c r="D180" s="29">
        <v>57.5</v>
      </c>
      <c r="E180" s="171"/>
      <c r="F180" s="174"/>
      <c r="G180" s="30" t="s">
        <v>412</v>
      </c>
      <c r="H180" s="29">
        <v>35</v>
      </c>
      <c r="I180" s="6"/>
    </row>
    <row r="181" spans="1:9" x14ac:dyDescent="0.25">
      <c r="A181" s="172"/>
      <c r="B181" s="175"/>
      <c r="C181" s="33" t="s">
        <v>412</v>
      </c>
      <c r="D181" s="34">
        <v>65</v>
      </c>
      <c r="E181" s="172"/>
      <c r="F181" s="175"/>
      <c r="G181" s="45"/>
      <c r="H181" s="34"/>
      <c r="I181" s="6"/>
    </row>
    <row r="182" spans="1:9" x14ac:dyDescent="0.25">
      <c r="A182" s="170">
        <v>34</v>
      </c>
      <c r="B182" s="173" t="s">
        <v>302</v>
      </c>
      <c r="C182" s="37" t="s">
        <v>396</v>
      </c>
      <c r="D182" s="36">
        <v>0.25</v>
      </c>
      <c r="E182" s="170">
        <v>35</v>
      </c>
      <c r="F182" s="173" t="s">
        <v>368</v>
      </c>
      <c r="G182" s="173" t="s">
        <v>397</v>
      </c>
      <c r="H182" s="176">
        <v>10</v>
      </c>
      <c r="I182" s="6"/>
    </row>
    <row r="183" spans="1:9" x14ac:dyDescent="0.25">
      <c r="A183" s="171"/>
      <c r="B183" s="174"/>
      <c r="C183" s="30" t="s">
        <v>396</v>
      </c>
      <c r="D183" s="29">
        <v>2</v>
      </c>
      <c r="E183" s="171"/>
      <c r="F183" s="174"/>
      <c r="G183" s="174"/>
      <c r="H183" s="177"/>
      <c r="I183" s="6"/>
    </row>
    <row r="184" spans="1:9" x14ac:dyDescent="0.25">
      <c r="A184" s="171"/>
      <c r="B184" s="174"/>
      <c r="C184" s="30" t="s">
        <v>403</v>
      </c>
      <c r="D184" s="29">
        <v>5</v>
      </c>
      <c r="E184" s="171"/>
      <c r="F184" s="174"/>
      <c r="G184" s="174"/>
      <c r="H184" s="177"/>
      <c r="I184" s="6"/>
    </row>
    <row r="185" spans="1:9" x14ac:dyDescent="0.25">
      <c r="A185" s="171"/>
      <c r="B185" s="174"/>
      <c r="C185" s="30" t="s">
        <v>399</v>
      </c>
      <c r="D185" s="29">
        <v>10</v>
      </c>
      <c r="E185" s="171"/>
      <c r="F185" s="174"/>
      <c r="G185" s="174"/>
      <c r="H185" s="177"/>
      <c r="I185" s="6"/>
    </row>
    <row r="186" spans="1:9" x14ac:dyDescent="0.25">
      <c r="A186" s="171"/>
      <c r="B186" s="174"/>
      <c r="C186" s="30" t="s">
        <v>403</v>
      </c>
      <c r="D186" s="29">
        <v>10</v>
      </c>
      <c r="E186" s="171"/>
      <c r="F186" s="174"/>
      <c r="G186" s="174"/>
      <c r="H186" s="177"/>
      <c r="I186" s="6"/>
    </row>
    <row r="187" spans="1:9" x14ac:dyDescent="0.25">
      <c r="A187" s="172"/>
      <c r="B187" s="175"/>
      <c r="C187" s="33" t="s">
        <v>397</v>
      </c>
      <c r="D187" s="34">
        <v>10</v>
      </c>
      <c r="E187" s="172"/>
      <c r="F187" s="175"/>
      <c r="G187" s="175"/>
      <c r="H187" s="178"/>
      <c r="I187" s="6"/>
    </row>
    <row r="188" spans="1:9" x14ac:dyDescent="0.25">
      <c r="A188" s="170">
        <v>36</v>
      </c>
      <c r="B188" s="173" t="s">
        <v>251</v>
      </c>
      <c r="C188" s="37" t="s">
        <v>396</v>
      </c>
      <c r="D188" s="36">
        <v>1</v>
      </c>
      <c r="E188" s="170">
        <v>37</v>
      </c>
      <c r="F188" s="173" t="s">
        <v>363</v>
      </c>
      <c r="G188" s="173" t="s">
        <v>397</v>
      </c>
      <c r="H188" s="176">
        <v>10</v>
      </c>
      <c r="I188" s="6"/>
    </row>
    <row r="189" spans="1:9" x14ac:dyDescent="0.25">
      <c r="A189" s="171"/>
      <c r="B189" s="174"/>
      <c r="C189" s="30" t="s">
        <v>396</v>
      </c>
      <c r="D189" s="29">
        <v>2</v>
      </c>
      <c r="E189" s="171"/>
      <c r="F189" s="174"/>
      <c r="G189" s="174"/>
      <c r="H189" s="177"/>
      <c r="I189" s="6"/>
    </row>
    <row r="190" spans="1:9" x14ac:dyDescent="0.25">
      <c r="A190" s="171"/>
      <c r="B190" s="174"/>
      <c r="C190" s="30" t="s">
        <v>410</v>
      </c>
      <c r="D190" s="29">
        <v>3</v>
      </c>
      <c r="E190" s="171"/>
      <c r="F190" s="174"/>
      <c r="G190" s="174"/>
      <c r="H190" s="177"/>
      <c r="I190" s="6"/>
    </row>
    <row r="191" spans="1:9" x14ac:dyDescent="0.25">
      <c r="A191" s="171"/>
      <c r="B191" s="174"/>
      <c r="C191" s="30" t="s">
        <v>414</v>
      </c>
      <c r="D191" s="29">
        <v>6</v>
      </c>
      <c r="E191" s="171"/>
      <c r="F191" s="174"/>
      <c r="G191" s="174"/>
      <c r="H191" s="177"/>
      <c r="I191" s="6"/>
    </row>
    <row r="192" spans="1:9" x14ac:dyDescent="0.25">
      <c r="A192" s="171"/>
      <c r="B192" s="174"/>
      <c r="C192" s="30" t="s">
        <v>427</v>
      </c>
      <c r="D192" s="29">
        <v>7</v>
      </c>
      <c r="E192" s="171"/>
      <c r="F192" s="174"/>
      <c r="G192" s="174"/>
      <c r="H192" s="177"/>
      <c r="I192" s="6"/>
    </row>
    <row r="193" spans="1:9" x14ac:dyDescent="0.25">
      <c r="A193" s="171"/>
      <c r="B193" s="174"/>
      <c r="C193" s="30" t="s">
        <v>395</v>
      </c>
      <c r="D193" s="29">
        <v>8</v>
      </c>
      <c r="E193" s="171"/>
      <c r="F193" s="174"/>
      <c r="G193" s="174"/>
      <c r="H193" s="177"/>
      <c r="I193" s="6"/>
    </row>
    <row r="194" spans="1:9" x14ac:dyDescent="0.25">
      <c r="A194" s="171"/>
      <c r="B194" s="174"/>
      <c r="C194" s="30" t="s">
        <v>399</v>
      </c>
      <c r="D194" s="29">
        <v>10</v>
      </c>
      <c r="E194" s="171"/>
      <c r="F194" s="174"/>
      <c r="G194" s="174"/>
      <c r="H194" s="177"/>
      <c r="I194" s="6"/>
    </row>
    <row r="195" spans="1:9" x14ac:dyDescent="0.25">
      <c r="A195" s="171"/>
      <c r="B195" s="174"/>
      <c r="C195" s="30" t="s">
        <v>428</v>
      </c>
      <c r="D195" s="29">
        <v>15</v>
      </c>
      <c r="E195" s="171"/>
      <c r="F195" s="174"/>
      <c r="G195" s="174"/>
      <c r="H195" s="177"/>
      <c r="I195" s="6"/>
    </row>
    <row r="196" spans="1:9" x14ac:dyDescent="0.25">
      <c r="A196" s="172"/>
      <c r="B196" s="175"/>
      <c r="C196" s="33" t="s">
        <v>396</v>
      </c>
      <c r="D196" s="34">
        <v>0.1</v>
      </c>
      <c r="E196" s="172"/>
      <c r="F196" s="175"/>
      <c r="G196" s="175"/>
      <c r="H196" s="178"/>
      <c r="I196" s="6"/>
    </row>
    <row r="197" spans="1:9" x14ac:dyDescent="0.25">
      <c r="A197" s="40">
        <v>38</v>
      </c>
      <c r="B197" s="41" t="s">
        <v>300</v>
      </c>
      <c r="C197" s="41" t="s">
        <v>413</v>
      </c>
      <c r="D197" s="43">
        <v>5</v>
      </c>
      <c r="E197" s="40">
        <v>39</v>
      </c>
      <c r="F197" s="41" t="s">
        <v>296</v>
      </c>
      <c r="G197" s="41" t="s">
        <v>423</v>
      </c>
      <c r="H197" s="43">
        <v>8</v>
      </c>
      <c r="I197" s="6"/>
    </row>
    <row r="198" spans="1:9" x14ac:dyDescent="0.25">
      <c r="A198" s="40">
        <v>40</v>
      </c>
      <c r="B198" s="41" t="s">
        <v>429</v>
      </c>
      <c r="C198" s="41" t="s">
        <v>413</v>
      </c>
      <c r="D198" s="43">
        <v>4</v>
      </c>
      <c r="E198" s="40">
        <v>41</v>
      </c>
      <c r="F198" s="41" t="s">
        <v>308</v>
      </c>
      <c r="G198" s="41" t="s">
        <v>397</v>
      </c>
      <c r="H198" s="43">
        <v>10</v>
      </c>
      <c r="I198" s="6"/>
    </row>
    <row r="199" spans="1:9" x14ac:dyDescent="0.25">
      <c r="A199" s="171">
        <v>42</v>
      </c>
      <c r="B199" s="174" t="s">
        <v>281</v>
      </c>
      <c r="C199" s="30" t="s">
        <v>430</v>
      </c>
      <c r="D199" s="29">
        <v>0.5</v>
      </c>
      <c r="E199" s="171">
        <v>43</v>
      </c>
      <c r="F199" s="174" t="s">
        <v>267</v>
      </c>
      <c r="G199" s="30" t="s">
        <v>396</v>
      </c>
      <c r="H199" s="29">
        <v>1</v>
      </c>
      <c r="I199" s="6"/>
    </row>
    <row r="200" spans="1:9" x14ac:dyDescent="0.25">
      <c r="A200" s="171"/>
      <c r="B200" s="174"/>
      <c r="C200" s="30" t="s">
        <v>396</v>
      </c>
      <c r="D200" s="29">
        <v>1</v>
      </c>
      <c r="E200" s="171"/>
      <c r="F200" s="174"/>
      <c r="G200" s="30" t="s">
        <v>413</v>
      </c>
      <c r="H200" s="29">
        <v>3</v>
      </c>
      <c r="I200" s="6"/>
    </row>
    <row r="201" spans="1:9" x14ac:dyDescent="0.25">
      <c r="A201" s="171"/>
      <c r="B201" s="174"/>
      <c r="C201" s="30" t="s">
        <v>431</v>
      </c>
      <c r="D201" s="29">
        <v>2</v>
      </c>
      <c r="E201" s="171"/>
      <c r="F201" s="174"/>
      <c r="G201" s="30" t="s">
        <v>414</v>
      </c>
      <c r="H201" s="29">
        <v>5</v>
      </c>
      <c r="I201" s="6"/>
    </row>
    <row r="202" spans="1:9" x14ac:dyDescent="0.25">
      <c r="A202" s="171"/>
      <c r="B202" s="174"/>
      <c r="C202" s="30" t="s">
        <v>410</v>
      </c>
      <c r="D202" s="29">
        <v>3.5</v>
      </c>
      <c r="E202" s="171"/>
      <c r="F202" s="174"/>
      <c r="G202" s="30" t="s">
        <v>395</v>
      </c>
      <c r="H202" s="29">
        <v>8</v>
      </c>
      <c r="I202" s="6"/>
    </row>
    <row r="203" spans="1:9" x14ac:dyDescent="0.25">
      <c r="A203" s="171"/>
      <c r="B203" s="174"/>
      <c r="C203" s="30" t="s">
        <v>432</v>
      </c>
      <c r="D203" s="29">
        <v>5</v>
      </c>
      <c r="E203" s="171"/>
      <c r="F203" s="174"/>
      <c r="G203" s="30" t="s">
        <v>397</v>
      </c>
      <c r="H203" s="29">
        <v>10</v>
      </c>
      <c r="I203" s="6"/>
    </row>
    <row r="204" spans="1:9" x14ac:dyDescent="0.25">
      <c r="A204" s="171"/>
      <c r="B204" s="174"/>
      <c r="C204" s="30" t="s">
        <v>414</v>
      </c>
      <c r="D204" s="29">
        <v>6.5</v>
      </c>
      <c r="E204" s="171"/>
      <c r="F204" s="174"/>
      <c r="G204" s="30" t="s">
        <v>403</v>
      </c>
      <c r="H204" s="29">
        <v>10</v>
      </c>
      <c r="I204" s="6"/>
    </row>
    <row r="205" spans="1:9" x14ac:dyDescent="0.25">
      <c r="A205" s="171"/>
      <c r="B205" s="174"/>
      <c r="C205" s="30" t="s">
        <v>433</v>
      </c>
      <c r="D205" s="29">
        <v>7</v>
      </c>
      <c r="E205" s="171"/>
      <c r="F205" s="174"/>
      <c r="G205" s="30" t="s">
        <v>401</v>
      </c>
      <c r="H205" s="29">
        <v>15</v>
      </c>
      <c r="I205" s="6"/>
    </row>
    <row r="206" spans="1:9" x14ac:dyDescent="0.25">
      <c r="A206" s="171"/>
      <c r="B206" s="174"/>
      <c r="C206" s="30" t="s">
        <v>403</v>
      </c>
      <c r="D206" s="29">
        <v>8</v>
      </c>
      <c r="E206" s="171"/>
      <c r="F206" s="174"/>
      <c r="G206" s="46"/>
      <c r="H206" s="29"/>
      <c r="I206" s="6"/>
    </row>
    <row r="207" spans="1:9" x14ac:dyDescent="0.25">
      <c r="A207" s="171"/>
      <c r="B207" s="174"/>
      <c r="C207" s="30" t="s">
        <v>434</v>
      </c>
      <c r="D207" s="29">
        <v>9</v>
      </c>
      <c r="E207" s="171"/>
      <c r="F207" s="174"/>
      <c r="G207" s="46"/>
      <c r="H207" s="29"/>
      <c r="I207" s="6"/>
    </row>
    <row r="208" spans="1:9" x14ac:dyDescent="0.25">
      <c r="A208" s="171"/>
      <c r="B208" s="174"/>
      <c r="C208" s="30" t="s">
        <v>399</v>
      </c>
      <c r="D208" s="29">
        <v>10</v>
      </c>
      <c r="E208" s="171"/>
      <c r="F208" s="174"/>
      <c r="G208" s="46"/>
      <c r="H208" s="29"/>
      <c r="I208" s="6"/>
    </row>
    <row r="209" spans="1:9" x14ac:dyDescent="0.25">
      <c r="A209" s="172"/>
      <c r="B209" s="175"/>
      <c r="C209" s="33" t="s">
        <v>435</v>
      </c>
      <c r="D209" s="34">
        <v>20</v>
      </c>
      <c r="E209" s="172"/>
      <c r="F209" s="175"/>
      <c r="G209" s="45"/>
      <c r="H209" s="34"/>
      <c r="I209" s="6"/>
    </row>
    <row r="210" spans="1:9" x14ac:dyDescent="0.25">
      <c r="A210" s="170">
        <v>44</v>
      </c>
      <c r="B210" s="173" t="s">
        <v>348</v>
      </c>
      <c r="C210" s="37" t="s">
        <v>396</v>
      </c>
      <c r="D210" s="36">
        <v>1</v>
      </c>
      <c r="E210" s="170">
        <v>45</v>
      </c>
      <c r="F210" s="173" t="s">
        <v>331</v>
      </c>
      <c r="G210" s="37" t="s">
        <v>416</v>
      </c>
      <c r="H210" s="36">
        <v>0.25</v>
      </c>
      <c r="I210" s="6"/>
    </row>
    <row r="211" spans="1:9" x14ac:dyDescent="0.25">
      <c r="A211" s="171"/>
      <c r="B211" s="174"/>
      <c r="C211" s="30" t="s">
        <v>410</v>
      </c>
      <c r="D211" s="29">
        <v>2.5</v>
      </c>
      <c r="E211" s="171"/>
      <c r="F211" s="174"/>
      <c r="G211" s="30" t="s">
        <v>396</v>
      </c>
      <c r="H211" s="29">
        <v>1</v>
      </c>
      <c r="I211" s="6"/>
    </row>
    <row r="212" spans="1:9" x14ac:dyDescent="0.25">
      <c r="A212" s="171"/>
      <c r="B212" s="174"/>
      <c r="C212" s="30" t="s">
        <v>399</v>
      </c>
      <c r="D212" s="29">
        <v>5</v>
      </c>
      <c r="E212" s="171"/>
      <c r="F212" s="174"/>
      <c r="G212" s="30" t="s">
        <v>399</v>
      </c>
      <c r="H212" s="29">
        <v>3</v>
      </c>
      <c r="I212" s="6"/>
    </row>
    <row r="213" spans="1:9" x14ac:dyDescent="0.25">
      <c r="A213" s="171"/>
      <c r="B213" s="174"/>
      <c r="C213" s="30" t="s">
        <v>403</v>
      </c>
      <c r="D213" s="29">
        <v>6</v>
      </c>
      <c r="E213" s="171"/>
      <c r="F213" s="174"/>
      <c r="G213" s="30" t="s">
        <v>398</v>
      </c>
      <c r="H213" s="29">
        <v>5</v>
      </c>
      <c r="I213" s="6"/>
    </row>
    <row r="214" spans="1:9" x14ac:dyDescent="0.25">
      <c r="A214" s="171"/>
      <c r="B214" s="174"/>
      <c r="C214" s="30" t="s">
        <v>397</v>
      </c>
      <c r="D214" s="29">
        <v>7.5</v>
      </c>
      <c r="E214" s="171"/>
      <c r="F214" s="174"/>
      <c r="G214" s="30" t="s">
        <v>395</v>
      </c>
      <c r="H214" s="29">
        <v>6</v>
      </c>
      <c r="I214" s="6"/>
    </row>
    <row r="215" spans="1:9" x14ac:dyDescent="0.25">
      <c r="A215" s="171"/>
      <c r="B215" s="174"/>
      <c r="C215" s="30" t="s">
        <v>395</v>
      </c>
      <c r="D215" s="29">
        <v>8</v>
      </c>
      <c r="E215" s="171"/>
      <c r="F215" s="174"/>
      <c r="G215" s="30" t="s">
        <v>403</v>
      </c>
      <c r="H215" s="29">
        <v>8</v>
      </c>
      <c r="I215" s="6"/>
    </row>
    <row r="216" spans="1:9" x14ac:dyDescent="0.25">
      <c r="A216" s="172"/>
      <c r="B216" s="175"/>
      <c r="C216" s="33" t="s">
        <v>401</v>
      </c>
      <c r="D216" s="34">
        <v>10</v>
      </c>
      <c r="E216" s="172"/>
      <c r="F216" s="175"/>
      <c r="G216" s="33" t="s">
        <v>402</v>
      </c>
      <c r="H216" s="34">
        <v>30</v>
      </c>
      <c r="I216" s="6"/>
    </row>
    <row r="217" spans="1:9" x14ac:dyDescent="0.25">
      <c r="A217" s="170">
        <v>46</v>
      </c>
      <c r="B217" s="173" t="s">
        <v>336</v>
      </c>
      <c r="C217" s="173" t="s">
        <v>413</v>
      </c>
      <c r="D217" s="176">
        <v>4</v>
      </c>
      <c r="E217" s="170">
        <v>47</v>
      </c>
      <c r="F217" s="173" t="s">
        <v>351</v>
      </c>
      <c r="G217" s="37" t="s">
        <v>395</v>
      </c>
      <c r="H217" s="36">
        <v>10</v>
      </c>
      <c r="I217" s="6"/>
    </row>
    <row r="218" spans="1:9" x14ac:dyDescent="0.25">
      <c r="A218" s="172"/>
      <c r="B218" s="175"/>
      <c r="C218" s="175"/>
      <c r="D218" s="178"/>
      <c r="E218" s="172"/>
      <c r="F218" s="175"/>
      <c r="G218" s="33" t="s">
        <v>413</v>
      </c>
      <c r="H218" s="34">
        <v>3</v>
      </c>
      <c r="I218" s="6"/>
    </row>
    <row r="219" spans="1:9" x14ac:dyDescent="0.25">
      <c r="A219" s="170">
        <v>48</v>
      </c>
      <c r="B219" s="173" t="s">
        <v>436</v>
      </c>
      <c r="C219" s="37" t="s">
        <v>403</v>
      </c>
      <c r="D219" s="36">
        <v>18</v>
      </c>
      <c r="E219" s="170">
        <v>49</v>
      </c>
      <c r="F219" s="173" t="s">
        <v>245</v>
      </c>
      <c r="G219" s="37" t="s">
        <v>437</v>
      </c>
      <c r="H219" s="36">
        <v>1</v>
      </c>
      <c r="I219" s="6"/>
    </row>
    <row r="220" spans="1:9" x14ac:dyDescent="0.25">
      <c r="A220" s="172"/>
      <c r="B220" s="175"/>
      <c r="C220" s="33" t="s">
        <v>395</v>
      </c>
      <c r="D220" s="34">
        <v>10</v>
      </c>
      <c r="E220" s="172"/>
      <c r="F220" s="175"/>
      <c r="G220" s="33" t="s">
        <v>413</v>
      </c>
      <c r="H220" s="34">
        <v>2</v>
      </c>
      <c r="I220" s="6"/>
    </row>
    <row r="221" spans="1:9" x14ac:dyDescent="0.25">
      <c r="A221" s="170">
        <v>50</v>
      </c>
      <c r="B221" s="173" t="s">
        <v>248</v>
      </c>
      <c r="C221" s="37" t="s">
        <v>397</v>
      </c>
      <c r="D221" s="36">
        <v>12.5</v>
      </c>
      <c r="E221" s="170">
        <v>51</v>
      </c>
      <c r="F221" s="173" t="s">
        <v>380</v>
      </c>
      <c r="G221" s="37" t="s">
        <v>411</v>
      </c>
      <c r="H221" s="36">
        <v>2.5</v>
      </c>
      <c r="I221" s="6"/>
    </row>
    <row r="222" spans="1:9" x14ac:dyDescent="0.25">
      <c r="A222" s="172"/>
      <c r="B222" s="175"/>
      <c r="C222" s="33" t="s">
        <v>395</v>
      </c>
      <c r="D222" s="34">
        <v>18</v>
      </c>
      <c r="E222" s="172"/>
      <c r="F222" s="175"/>
      <c r="G222" s="33" t="s">
        <v>413</v>
      </c>
      <c r="H222" s="34">
        <v>12</v>
      </c>
      <c r="I222" s="6"/>
    </row>
    <row r="223" spans="1:9" x14ac:dyDescent="0.25">
      <c r="A223" s="170">
        <v>52</v>
      </c>
      <c r="B223" s="173" t="s">
        <v>247</v>
      </c>
      <c r="C223" s="37" t="s">
        <v>396</v>
      </c>
      <c r="D223" s="36">
        <v>1</v>
      </c>
      <c r="E223" s="170">
        <v>53</v>
      </c>
      <c r="F223" s="173" t="s">
        <v>243</v>
      </c>
      <c r="G223" s="37" t="s">
        <v>414</v>
      </c>
      <c r="H223" s="36">
        <v>5</v>
      </c>
      <c r="I223" s="6"/>
    </row>
    <row r="224" spans="1:9" x14ac:dyDescent="0.25">
      <c r="A224" s="171"/>
      <c r="B224" s="174"/>
      <c r="C224" s="30" t="s">
        <v>410</v>
      </c>
      <c r="D224" s="29">
        <v>5</v>
      </c>
      <c r="E224" s="171"/>
      <c r="F224" s="174"/>
      <c r="G224" s="30" t="s">
        <v>438</v>
      </c>
      <c r="H224" s="29">
        <v>10</v>
      </c>
      <c r="I224" s="6"/>
    </row>
    <row r="225" spans="1:9" x14ac:dyDescent="0.25">
      <c r="A225" s="172"/>
      <c r="B225" s="175"/>
      <c r="C225" s="33" t="s">
        <v>395</v>
      </c>
      <c r="D225" s="34">
        <v>10</v>
      </c>
      <c r="E225" s="172"/>
      <c r="F225" s="175"/>
      <c r="G225" s="33" t="s">
        <v>439</v>
      </c>
      <c r="H225" s="34">
        <v>10</v>
      </c>
      <c r="I225" s="6"/>
    </row>
    <row r="226" spans="1:9" x14ac:dyDescent="0.25">
      <c r="A226" s="170">
        <v>54</v>
      </c>
      <c r="B226" s="173" t="s">
        <v>312</v>
      </c>
      <c r="C226" s="37" t="s">
        <v>396</v>
      </c>
      <c r="D226" s="36">
        <v>0.25</v>
      </c>
      <c r="E226" s="170">
        <v>130</v>
      </c>
      <c r="F226" s="173" t="s">
        <v>283</v>
      </c>
      <c r="G226" s="37" t="s">
        <v>396</v>
      </c>
      <c r="H226" s="36">
        <v>1</v>
      </c>
      <c r="I226" s="6"/>
    </row>
    <row r="227" spans="1:9" x14ac:dyDescent="0.25">
      <c r="A227" s="171"/>
      <c r="B227" s="174"/>
      <c r="C227" s="30" t="s">
        <v>396</v>
      </c>
      <c r="D227" s="29">
        <v>0.5</v>
      </c>
      <c r="E227" s="171"/>
      <c r="F227" s="174"/>
      <c r="G227" s="30" t="s">
        <v>396</v>
      </c>
      <c r="H227" s="29">
        <v>2</v>
      </c>
      <c r="I227" s="6"/>
    </row>
    <row r="228" spans="1:9" x14ac:dyDescent="0.25">
      <c r="A228" s="171"/>
      <c r="B228" s="174"/>
      <c r="C228" s="30" t="s">
        <v>399</v>
      </c>
      <c r="D228" s="29">
        <v>3</v>
      </c>
      <c r="E228" s="171"/>
      <c r="F228" s="174"/>
      <c r="G228" s="30" t="s">
        <v>414</v>
      </c>
      <c r="H228" s="29">
        <v>5</v>
      </c>
      <c r="I228" s="6"/>
    </row>
    <row r="229" spans="1:9" x14ac:dyDescent="0.25">
      <c r="A229" s="171"/>
      <c r="B229" s="174"/>
      <c r="C229" s="30" t="s">
        <v>410</v>
      </c>
      <c r="D229" s="29">
        <v>4</v>
      </c>
      <c r="E229" s="171"/>
      <c r="F229" s="174"/>
      <c r="G229" s="30" t="s">
        <v>395</v>
      </c>
      <c r="H229" s="29">
        <v>8</v>
      </c>
      <c r="I229" s="6"/>
    </row>
    <row r="230" spans="1:9" x14ac:dyDescent="0.25">
      <c r="A230" s="171"/>
      <c r="B230" s="174"/>
      <c r="C230" s="30" t="s">
        <v>413</v>
      </c>
      <c r="D230" s="29">
        <v>5</v>
      </c>
      <c r="E230" s="171"/>
      <c r="F230" s="174"/>
      <c r="G230" s="30" t="s">
        <v>403</v>
      </c>
      <c r="H230" s="29">
        <v>9</v>
      </c>
      <c r="I230" s="6"/>
    </row>
    <row r="231" spans="1:9" x14ac:dyDescent="0.25">
      <c r="A231" s="171"/>
      <c r="B231" s="174"/>
      <c r="C231" s="30"/>
      <c r="D231" s="29"/>
      <c r="E231" s="171"/>
      <c r="F231" s="174"/>
      <c r="G231" s="30" t="s">
        <v>395</v>
      </c>
      <c r="H231" s="29">
        <v>10</v>
      </c>
      <c r="I231" s="6"/>
    </row>
    <row r="232" spans="1:9" x14ac:dyDescent="0.25">
      <c r="A232" s="171"/>
      <c r="B232" s="174"/>
      <c r="C232" s="46"/>
      <c r="D232" s="29"/>
      <c r="E232" s="171"/>
      <c r="F232" s="174"/>
      <c r="G232" s="30" t="s">
        <v>401</v>
      </c>
      <c r="H232" s="29">
        <v>15</v>
      </c>
      <c r="I232" s="6"/>
    </row>
    <row r="233" spans="1:9" x14ac:dyDescent="0.25">
      <c r="A233" s="172"/>
      <c r="B233" s="175"/>
      <c r="C233" s="45"/>
      <c r="D233" s="34"/>
      <c r="E233" s="172"/>
      <c r="F233" s="175"/>
      <c r="G233" s="33" t="s">
        <v>412</v>
      </c>
      <c r="H233" s="34">
        <v>22</v>
      </c>
      <c r="I233" s="6"/>
    </row>
    <row r="234" spans="1:9" x14ac:dyDescent="0.25">
      <c r="A234" s="170">
        <v>131</v>
      </c>
      <c r="B234" s="173" t="s">
        <v>327</v>
      </c>
      <c r="C234" s="37" t="s">
        <v>395</v>
      </c>
      <c r="D234" s="36">
        <v>9</v>
      </c>
      <c r="E234" s="170">
        <v>132</v>
      </c>
      <c r="F234" s="173" t="s">
        <v>371</v>
      </c>
      <c r="G234" s="37" t="s">
        <v>413</v>
      </c>
      <c r="H234" s="36">
        <v>3</v>
      </c>
      <c r="I234" s="6"/>
    </row>
    <row r="235" spans="1:9" x14ac:dyDescent="0.25">
      <c r="A235" s="172"/>
      <c r="B235" s="175"/>
      <c r="C235" s="33" t="s">
        <v>413</v>
      </c>
      <c r="D235" s="34">
        <v>5</v>
      </c>
      <c r="E235" s="172"/>
      <c r="F235" s="175"/>
      <c r="G235" s="33" t="s">
        <v>395</v>
      </c>
      <c r="H235" s="34">
        <v>5</v>
      </c>
      <c r="I235" s="6"/>
    </row>
    <row r="236" spans="1:9" x14ac:dyDescent="0.25">
      <c r="A236" s="170">
        <v>139</v>
      </c>
      <c r="B236" s="173" t="s">
        <v>440</v>
      </c>
      <c r="C236" s="37" t="s">
        <v>410</v>
      </c>
      <c r="D236" s="36">
        <v>6.5</v>
      </c>
      <c r="E236" s="170">
        <v>142</v>
      </c>
      <c r="F236" s="173" t="s">
        <v>265</v>
      </c>
      <c r="G236" s="37" t="s">
        <v>413</v>
      </c>
      <c r="H236" s="36">
        <v>4</v>
      </c>
      <c r="I236" s="6"/>
    </row>
    <row r="237" spans="1:9" x14ac:dyDescent="0.25">
      <c r="A237" s="171"/>
      <c r="B237" s="174"/>
      <c r="C237" s="30" t="s">
        <v>403</v>
      </c>
      <c r="D237" s="29">
        <v>8</v>
      </c>
      <c r="E237" s="171"/>
      <c r="F237" s="174"/>
      <c r="G237" s="30" t="s">
        <v>395</v>
      </c>
      <c r="H237" s="29">
        <v>15</v>
      </c>
      <c r="I237" s="6"/>
    </row>
    <row r="238" spans="1:9" x14ac:dyDescent="0.25">
      <c r="A238" s="172"/>
      <c r="B238" s="175"/>
      <c r="C238" s="33" t="s">
        <v>401</v>
      </c>
      <c r="D238" s="34">
        <v>22</v>
      </c>
      <c r="E238" s="172"/>
      <c r="F238" s="175"/>
      <c r="G238" s="33" t="s">
        <v>395</v>
      </c>
      <c r="H238" s="34">
        <v>25</v>
      </c>
      <c r="I238" s="6"/>
    </row>
    <row r="239" spans="1:9" x14ac:dyDescent="0.25">
      <c r="A239" s="170">
        <v>143</v>
      </c>
      <c r="B239" s="173" t="s">
        <v>343</v>
      </c>
      <c r="C239" s="173" t="s">
        <v>413</v>
      </c>
      <c r="D239" s="176">
        <v>2.5</v>
      </c>
      <c r="E239" s="170">
        <v>144</v>
      </c>
      <c r="F239" s="173" t="s">
        <v>347</v>
      </c>
      <c r="G239" s="37" t="s">
        <v>396</v>
      </c>
      <c r="H239" s="36">
        <v>0.5</v>
      </c>
      <c r="I239" s="6"/>
    </row>
    <row r="240" spans="1:9" x14ac:dyDescent="0.25">
      <c r="A240" s="172"/>
      <c r="B240" s="175"/>
      <c r="C240" s="175"/>
      <c r="D240" s="178"/>
      <c r="E240" s="172"/>
      <c r="F240" s="175"/>
      <c r="G240" s="33" t="s">
        <v>413</v>
      </c>
      <c r="H240" s="34">
        <v>5</v>
      </c>
      <c r="I240" s="6"/>
    </row>
    <row r="241" spans="1:9" x14ac:dyDescent="0.25">
      <c r="A241" s="171">
        <v>145</v>
      </c>
      <c r="B241" s="174" t="s">
        <v>379</v>
      </c>
      <c r="C241" s="30" t="s">
        <v>408</v>
      </c>
      <c r="D241" s="29">
        <v>1</v>
      </c>
      <c r="E241" s="171">
        <v>146</v>
      </c>
      <c r="F241" s="174" t="s">
        <v>252</v>
      </c>
      <c r="G241" s="30" t="s">
        <v>408</v>
      </c>
      <c r="H241" s="29">
        <v>1</v>
      </c>
      <c r="I241" s="6"/>
    </row>
    <row r="242" spans="1:9" x14ac:dyDescent="0.25">
      <c r="A242" s="172"/>
      <c r="B242" s="175"/>
      <c r="C242" s="33" t="s">
        <v>413</v>
      </c>
      <c r="D242" s="34">
        <v>5</v>
      </c>
      <c r="E242" s="172"/>
      <c r="F242" s="175"/>
      <c r="G242" s="33" t="s">
        <v>413</v>
      </c>
      <c r="H242" s="34">
        <v>3</v>
      </c>
      <c r="I242" s="6"/>
    </row>
    <row r="243" spans="1:9" x14ac:dyDescent="0.25">
      <c r="A243" s="170">
        <v>147</v>
      </c>
      <c r="B243" s="173" t="s">
        <v>339</v>
      </c>
      <c r="C243" s="37" t="s">
        <v>416</v>
      </c>
      <c r="D243" s="36">
        <v>1</v>
      </c>
      <c r="E243" s="170">
        <v>148</v>
      </c>
      <c r="F243" s="173" t="s">
        <v>295</v>
      </c>
      <c r="G243" s="37" t="s">
        <v>413</v>
      </c>
      <c r="H243" s="36">
        <v>5</v>
      </c>
      <c r="I243" s="6"/>
    </row>
    <row r="244" spans="1:9" x14ac:dyDescent="0.25">
      <c r="A244" s="171"/>
      <c r="B244" s="174"/>
      <c r="C244" s="30" t="s">
        <v>399</v>
      </c>
      <c r="D244" s="29">
        <v>10</v>
      </c>
      <c r="E244" s="171"/>
      <c r="F244" s="174"/>
      <c r="G244" s="30" t="s">
        <v>395</v>
      </c>
      <c r="H244" s="29">
        <v>8</v>
      </c>
      <c r="I244" s="6"/>
    </row>
    <row r="245" spans="1:9" x14ac:dyDescent="0.25">
      <c r="A245" s="171"/>
      <c r="B245" s="174"/>
      <c r="C245" s="30" t="s">
        <v>395</v>
      </c>
      <c r="D245" s="29">
        <v>10</v>
      </c>
      <c r="E245" s="171"/>
      <c r="F245" s="174"/>
      <c r="G245" s="46"/>
      <c r="H245" s="29"/>
      <c r="I245" s="6"/>
    </row>
    <row r="246" spans="1:9" x14ac:dyDescent="0.25">
      <c r="A246" s="171"/>
      <c r="B246" s="174"/>
      <c r="C246" s="30" t="s">
        <v>401</v>
      </c>
      <c r="D246" s="29">
        <v>21</v>
      </c>
      <c r="E246" s="171"/>
      <c r="F246" s="174"/>
      <c r="G246" s="46"/>
      <c r="H246" s="29"/>
      <c r="I246" s="6"/>
    </row>
    <row r="247" spans="1:9" x14ac:dyDescent="0.25">
      <c r="A247" s="172"/>
      <c r="B247" s="175"/>
      <c r="C247" s="33" t="s">
        <v>402</v>
      </c>
      <c r="D247" s="34">
        <v>25</v>
      </c>
      <c r="E247" s="172"/>
      <c r="F247" s="175"/>
      <c r="G247" s="45"/>
      <c r="H247" s="34"/>
      <c r="I247" s="6"/>
    </row>
    <row r="248" spans="1:9" x14ac:dyDescent="0.25">
      <c r="A248" s="170">
        <v>158</v>
      </c>
      <c r="B248" s="179" t="s">
        <v>344</v>
      </c>
      <c r="C248" s="37" t="s">
        <v>396</v>
      </c>
      <c r="D248" s="36">
        <v>1</v>
      </c>
      <c r="E248" s="170">
        <v>159</v>
      </c>
      <c r="F248" s="173" t="s">
        <v>301</v>
      </c>
      <c r="G248" s="173" t="s">
        <v>395</v>
      </c>
      <c r="H248" s="176">
        <v>5</v>
      </c>
      <c r="I248" s="6"/>
    </row>
    <row r="249" spans="1:9" x14ac:dyDescent="0.25">
      <c r="A249" s="171"/>
      <c r="B249" s="180"/>
      <c r="C249" s="30" t="s">
        <v>416</v>
      </c>
      <c r="D249" s="29">
        <v>2</v>
      </c>
      <c r="E249" s="171"/>
      <c r="F249" s="174"/>
      <c r="G249" s="174"/>
      <c r="H249" s="177"/>
      <c r="I249" s="6"/>
    </row>
    <row r="250" spans="1:9" x14ac:dyDescent="0.25">
      <c r="A250" s="171"/>
      <c r="B250" s="180"/>
      <c r="C250" s="30" t="s">
        <v>410</v>
      </c>
      <c r="D250" s="29">
        <v>4</v>
      </c>
      <c r="E250" s="171"/>
      <c r="F250" s="174"/>
      <c r="G250" s="174"/>
      <c r="H250" s="177"/>
      <c r="I250" s="6"/>
    </row>
    <row r="251" spans="1:9" x14ac:dyDescent="0.25">
      <c r="A251" s="171"/>
      <c r="B251" s="180"/>
      <c r="C251" s="30" t="s">
        <v>399</v>
      </c>
      <c r="D251" s="29">
        <v>8</v>
      </c>
      <c r="E251" s="171"/>
      <c r="F251" s="174"/>
      <c r="G251" s="174"/>
      <c r="H251" s="177"/>
      <c r="I251" s="6"/>
    </row>
    <row r="252" spans="1:9" x14ac:dyDescent="0.25">
      <c r="A252" s="171"/>
      <c r="B252" s="180"/>
      <c r="C252" s="30" t="s">
        <v>419</v>
      </c>
      <c r="D252" s="29">
        <v>8</v>
      </c>
      <c r="E252" s="171"/>
      <c r="F252" s="174"/>
      <c r="G252" s="174"/>
      <c r="H252" s="177"/>
      <c r="I252" s="6"/>
    </row>
    <row r="253" spans="1:9" x14ac:dyDescent="0.25">
      <c r="A253" s="172"/>
      <c r="B253" s="181"/>
      <c r="C253" s="33" t="s">
        <v>395</v>
      </c>
      <c r="D253" s="34">
        <v>10</v>
      </c>
      <c r="E253" s="172"/>
      <c r="F253" s="175"/>
      <c r="G253" s="175"/>
      <c r="H253" s="178"/>
      <c r="I253" s="6"/>
    </row>
    <row r="254" spans="1:9" x14ac:dyDescent="0.25">
      <c r="A254" s="170">
        <v>160</v>
      </c>
      <c r="B254" s="173" t="s">
        <v>297</v>
      </c>
      <c r="C254" s="37" t="s">
        <v>416</v>
      </c>
      <c r="D254" s="36">
        <v>2</v>
      </c>
      <c r="E254" s="170">
        <v>179</v>
      </c>
      <c r="F254" s="173" t="s">
        <v>275</v>
      </c>
      <c r="G254" s="37" t="s">
        <v>401</v>
      </c>
      <c r="H254" s="36">
        <v>15</v>
      </c>
      <c r="I254" s="6"/>
    </row>
    <row r="255" spans="1:9" x14ac:dyDescent="0.25">
      <c r="A255" s="171"/>
      <c r="B255" s="174"/>
      <c r="C255" s="30" t="s">
        <v>403</v>
      </c>
      <c r="D255" s="29">
        <v>10</v>
      </c>
      <c r="E255" s="171"/>
      <c r="F255" s="174"/>
      <c r="G255" s="30" t="s">
        <v>403</v>
      </c>
      <c r="H255" s="29">
        <v>8</v>
      </c>
      <c r="I255" s="6"/>
    </row>
    <row r="256" spans="1:9" x14ac:dyDescent="0.25">
      <c r="A256" s="171"/>
      <c r="B256" s="174"/>
      <c r="C256" s="30" t="s">
        <v>399</v>
      </c>
      <c r="D256" s="29">
        <v>10</v>
      </c>
      <c r="E256" s="171"/>
      <c r="F256" s="174"/>
      <c r="G256" s="30" t="s">
        <v>395</v>
      </c>
      <c r="H256" s="29">
        <v>10</v>
      </c>
      <c r="I256" s="6"/>
    </row>
    <row r="257" spans="1:9" x14ac:dyDescent="0.25">
      <c r="A257" s="172"/>
      <c r="B257" s="175"/>
      <c r="C257" s="33" t="s">
        <v>395</v>
      </c>
      <c r="D257" s="34">
        <v>10</v>
      </c>
      <c r="E257" s="172"/>
      <c r="F257" s="175"/>
      <c r="G257" s="45"/>
      <c r="H257" s="34"/>
      <c r="I257" s="6"/>
    </row>
    <row r="258" spans="1:9" x14ac:dyDescent="0.25">
      <c r="A258" s="170">
        <v>180</v>
      </c>
      <c r="B258" s="173" t="s">
        <v>272</v>
      </c>
      <c r="C258" s="37" t="s">
        <v>396</v>
      </c>
      <c r="D258" s="36">
        <v>0.5</v>
      </c>
      <c r="E258" s="170">
        <v>181</v>
      </c>
      <c r="F258" s="173" t="s">
        <v>311</v>
      </c>
      <c r="G258" s="173" t="s">
        <v>395</v>
      </c>
      <c r="H258" s="176">
        <v>8</v>
      </c>
      <c r="I258" s="6"/>
    </row>
    <row r="259" spans="1:9" x14ac:dyDescent="0.25">
      <c r="A259" s="171"/>
      <c r="B259" s="174"/>
      <c r="C259" s="30" t="s">
        <v>395</v>
      </c>
      <c r="D259" s="29">
        <v>10</v>
      </c>
      <c r="E259" s="171"/>
      <c r="F259" s="174"/>
      <c r="G259" s="174"/>
      <c r="H259" s="177"/>
      <c r="I259" s="6"/>
    </row>
    <row r="260" spans="1:9" x14ac:dyDescent="0.25">
      <c r="A260" s="172"/>
      <c r="B260" s="175"/>
      <c r="C260" s="33" t="s">
        <v>403</v>
      </c>
      <c r="D260" s="34">
        <v>21</v>
      </c>
      <c r="E260" s="172"/>
      <c r="F260" s="175"/>
      <c r="G260" s="175"/>
      <c r="H260" s="178"/>
      <c r="I260" s="6"/>
    </row>
    <row r="261" spans="1:9" x14ac:dyDescent="0.25">
      <c r="A261" s="170">
        <v>182</v>
      </c>
      <c r="B261" s="173" t="s">
        <v>441</v>
      </c>
      <c r="C261" s="37" t="s">
        <v>396</v>
      </c>
      <c r="D261" s="36">
        <v>0.5</v>
      </c>
      <c r="E261" s="170">
        <v>183</v>
      </c>
      <c r="F261" s="173" t="s">
        <v>306</v>
      </c>
      <c r="G261" s="37" t="s">
        <v>401</v>
      </c>
      <c r="H261" s="36">
        <v>15</v>
      </c>
      <c r="I261" s="6"/>
    </row>
    <row r="262" spans="1:9" x14ac:dyDescent="0.25">
      <c r="A262" s="171"/>
      <c r="B262" s="174"/>
      <c r="C262" s="30" t="s">
        <v>395</v>
      </c>
      <c r="D262" s="29">
        <v>5</v>
      </c>
      <c r="E262" s="171"/>
      <c r="F262" s="174"/>
      <c r="G262" s="30" t="s">
        <v>403</v>
      </c>
      <c r="H262" s="29">
        <v>8</v>
      </c>
      <c r="I262" s="6"/>
    </row>
    <row r="263" spans="1:9" x14ac:dyDescent="0.25">
      <c r="A263" s="171"/>
      <c r="B263" s="174"/>
      <c r="C263" s="30" t="s">
        <v>403</v>
      </c>
      <c r="D263" s="29">
        <v>5</v>
      </c>
      <c r="E263" s="171"/>
      <c r="F263" s="174"/>
      <c r="G263" s="30" t="s">
        <v>395</v>
      </c>
      <c r="H263" s="29">
        <v>8</v>
      </c>
      <c r="I263" s="6"/>
    </row>
    <row r="264" spans="1:9" x14ac:dyDescent="0.25">
      <c r="A264" s="171"/>
      <c r="B264" s="174"/>
      <c r="C264" s="30" t="s">
        <v>395</v>
      </c>
      <c r="D264" s="29">
        <v>15</v>
      </c>
      <c r="E264" s="171"/>
      <c r="F264" s="174"/>
      <c r="G264" s="30" t="s">
        <v>414</v>
      </c>
      <c r="H264" s="29">
        <v>4</v>
      </c>
      <c r="I264" s="6"/>
    </row>
    <row r="265" spans="1:9" x14ac:dyDescent="0.25">
      <c r="A265" s="172"/>
      <c r="B265" s="175"/>
      <c r="C265" s="45"/>
      <c r="D265" s="34"/>
      <c r="E265" s="172"/>
      <c r="F265" s="175"/>
      <c r="G265" s="33" t="s">
        <v>423</v>
      </c>
      <c r="H265" s="34">
        <v>1</v>
      </c>
      <c r="I265" s="6"/>
    </row>
    <row r="266" spans="1:9" x14ac:dyDescent="0.25">
      <c r="A266" s="170">
        <v>184</v>
      </c>
      <c r="B266" s="173" t="s">
        <v>293</v>
      </c>
      <c r="C266" s="173" t="s">
        <v>395</v>
      </c>
      <c r="D266" s="176">
        <v>8</v>
      </c>
      <c r="E266" s="170">
        <v>185</v>
      </c>
      <c r="F266" s="173" t="s">
        <v>328</v>
      </c>
      <c r="G266" s="37" t="s">
        <v>403</v>
      </c>
      <c r="H266" s="36">
        <v>5</v>
      </c>
      <c r="I266" s="6"/>
    </row>
    <row r="267" spans="1:9" x14ac:dyDescent="0.25">
      <c r="A267" s="171"/>
      <c r="B267" s="174"/>
      <c r="C267" s="174"/>
      <c r="D267" s="177"/>
      <c r="E267" s="171"/>
      <c r="F267" s="174"/>
      <c r="G267" s="30" t="s">
        <v>395</v>
      </c>
      <c r="H267" s="29">
        <v>5</v>
      </c>
      <c r="I267" s="6"/>
    </row>
    <row r="268" spans="1:9" x14ac:dyDescent="0.25">
      <c r="A268" s="171"/>
      <c r="B268" s="174"/>
      <c r="C268" s="174"/>
      <c r="D268" s="177"/>
      <c r="E268" s="171"/>
      <c r="F268" s="174"/>
      <c r="G268" s="30" t="s">
        <v>396</v>
      </c>
      <c r="H268" s="29">
        <v>0.5</v>
      </c>
      <c r="I268" s="6"/>
    </row>
    <row r="269" spans="1:9" x14ac:dyDescent="0.25">
      <c r="A269" s="172"/>
      <c r="B269" s="175"/>
      <c r="C269" s="175"/>
      <c r="D269" s="178"/>
      <c r="E269" s="172"/>
      <c r="F269" s="175"/>
      <c r="G269" s="33" t="s">
        <v>413</v>
      </c>
      <c r="H269" s="34">
        <v>7</v>
      </c>
      <c r="I269" s="6"/>
    </row>
    <row r="270" spans="1:9" x14ac:dyDescent="0.25">
      <c r="A270" s="170">
        <v>186</v>
      </c>
      <c r="B270" s="173" t="s">
        <v>255</v>
      </c>
      <c r="C270" s="37" t="s">
        <v>403</v>
      </c>
      <c r="D270" s="36">
        <v>3</v>
      </c>
      <c r="E270" s="170">
        <v>189</v>
      </c>
      <c r="F270" s="173" t="s">
        <v>332</v>
      </c>
      <c r="G270" s="37" t="s">
        <v>403</v>
      </c>
      <c r="H270" s="36">
        <v>3</v>
      </c>
      <c r="I270" s="6"/>
    </row>
    <row r="271" spans="1:9" x14ac:dyDescent="0.25">
      <c r="A271" s="171"/>
      <c r="B271" s="174"/>
      <c r="C271" s="30" t="s">
        <v>442</v>
      </c>
      <c r="D271" s="29">
        <v>0.5</v>
      </c>
      <c r="E271" s="171"/>
      <c r="F271" s="174"/>
      <c r="G271" s="30" t="s">
        <v>410</v>
      </c>
      <c r="H271" s="29">
        <v>4</v>
      </c>
      <c r="I271" s="6"/>
    </row>
    <row r="272" spans="1:9" x14ac:dyDescent="0.25">
      <c r="A272" s="172"/>
      <c r="B272" s="175"/>
      <c r="C272" s="45"/>
      <c r="D272" s="34"/>
      <c r="E272" s="172"/>
      <c r="F272" s="175"/>
      <c r="G272" s="33" t="s">
        <v>413</v>
      </c>
      <c r="H272" s="34">
        <v>1</v>
      </c>
      <c r="I272" s="6"/>
    </row>
    <row r="273" spans="1:9" x14ac:dyDescent="0.25">
      <c r="A273" s="170">
        <v>188</v>
      </c>
      <c r="B273" s="173" t="s">
        <v>309</v>
      </c>
      <c r="C273" s="37" t="s">
        <v>401</v>
      </c>
      <c r="D273" s="36">
        <v>32</v>
      </c>
      <c r="E273" s="170">
        <v>191</v>
      </c>
      <c r="F273" s="173" t="s">
        <v>352</v>
      </c>
      <c r="G273" s="49" t="s">
        <v>413</v>
      </c>
      <c r="H273" s="52">
        <v>1.3</v>
      </c>
      <c r="I273" s="6"/>
    </row>
    <row r="274" spans="1:9" x14ac:dyDescent="0.25">
      <c r="A274" s="171"/>
      <c r="B274" s="174"/>
      <c r="C274" s="30" t="s">
        <v>403</v>
      </c>
      <c r="D274" s="29">
        <v>1</v>
      </c>
      <c r="E274" s="171"/>
      <c r="F274" s="174"/>
      <c r="G274" s="46"/>
      <c r="H274" s="53">
        <v>5</v>
      </c>
      <c r="I274" s="6"/>
    </row>
    <row r="275" spans="1:9" x14ac:dyDescent="0.25">
      <c r="A275" s="172"/>
      <c r="B275" s="175"/>
      <c r="C275" s="33" t="s">
        <v>395</v>
      </c>
      <c r="D275" s="34">
        <v>9.6</v>
      </c>
      <c r="E275" s="172"/>
      <c r="F275" s="175"/>
      <c r="G275" s="45"/>
      <c r="H275" s="47"/>
      <c r="I275" s="6"/>
    </row>
    <row r="276" spans="1:9" x14ac:dyDescent="0.25">
      <c r="A276" s="170">
        <v>190</v>
      </c>
      <c r="B276" s="173" t="s">
        <v>324</v>
      </c>
      <c r="C276" s="37" t="s">
        <v>403</v>
      </c>
      <c r="D276" s="36">
        <v>3</v>
      </c>
      <c r="E276" s="170"/>
      <c r="F276" s="173"/>
      <c r="G276" s="173"/>
      <c r="H276" s="176"/>
      <c r="I276" s="6"/>
    </row>
    <row r="277" spans="1:9" x14ac:dyDescent="0.25">
      <c r="A277" s="172"/>
      <c r="B277" s="175"/>
      <c r="C277" s="33" t="s">
        <v>442</v>
      </c>
      <c r="D277" s="34">
        <v>0.5</v>
      </c>
      <c r="E277" s="172"/>
      <c r="F277" s="175"/>
      <c r="G277" s="175"/>
      <c r="H277" s="178"/>
      <c r="I277" s="6"/>
    </row>
    <row r="278" spans="1:9" x14ac:dyDescent="0.25">
      <c r="A278" s="171">
        <v>55</v>
      </c>
      <c r="B278" s="174" t="s">
        <v>390</v>
      </c>
      <c r="C278" s="30" t="s">
        <v>423</v>
      </c>
      <c r="D278" s="29">
        <v>6</v>
      </c>
      <c r="E278" s="171">
        <v>56</v>
      </c>
      <c r="F278" s="174" t="s">
        <v>298</v>
      </c>
      <c r="G278" s="30" t="s">
        <v>423</v>
      </c>
      <c r="H278" s="29">
        <v>2</v>
      </c>
      <c r="I278" s="6"/>
    </row>
    <row r="279" spans="1:9" x14ac:dyDescent="0.25">
      <c r="A279" s="171"/>
      <c r="B279" s="174"/>
      <c r="C279" s="30" t="s">
        <v>423</v>
      </c>
      <c r="D279" s="29">
        <v>8</v>
      </c>
      <c r="E279" s="171"/>
      <c r="F279" s="174"/>
      <c r="G279" s="30" t="s">
        <v>413</v>
      </c>
      <c r="H279" s="29">
        <v>11</v>
      </c>
      <c r="I279" s="6"/>
    </row>
    <row r="280" spans="1:9" x14ac:dyDescent="0.25">
      <c r="A280" s="171"/>
      <c r="B280" s="174"/>
      <c r="C280" s="30" t="s">
        <v>423</v>
      </c>
      <c r="D280" s="29">
        <v>10</v>
      </c>
      <c r="E280" s="171"/>
      <c r="F280" s="174"/>
      <c r="G280" s="30" t="s">
        <v>395</v>
      </c>
      <c r="H280" s="29">
        <v>18</v>
      </c>
      <c r="I280" s="6"/>
    </row>
    <row r="281" spans="1:9" x14ac:dyDescent="0.25">
      <c r="A281" s="171"/>
      <c r="B281" s="174"/>
      <c r="C281" s="30" t="s">
        <v>423</v>
      </c>
      <c r="D281" s="29">
        <v>12</v>
      </c>
      <c r="E281" s="171"/>
      <c r="F281" s="174"/>
      <c r="G281" s="46"/>
      <c r="H281" s="29"/>
      <c r="I281" s="6"/>
    </row>
    <row r="282" spans="1:9" x14ac:dyDescent="0.25">
      <c r="A282" s="172"/>
      <c r="B282" s="175"/>
      <c r="C282" s="33" t="s">
        <v>403</v>
      </c>
      <c r="D282" s="34">
        <v>12</v>
      </c>
      <c r="E282" s="172"/>
      <c r="F282" s="175"/>
      <c r="G282" s="45"/>
      <c r="H282" s="34"/>
      <c r="I282" s="6"/>
    </row>
    <row r="283" spans="1:9" x14ac:dyDescent="0.25">
      <c r="A283" s="170">
        <v>57</v>
      </c>
      <c r="B283" s="173" t="s">
        <v>378</v>
      </c>
      <c r="C283" s="37" t="s">
        <v>423</v>
      </c>
      <c r="D283" s="36">
        <v>2</v>
      </c>
      <c r="E283" s="170">
        <v>58</v>
      </c>
      <c r="F283" s="173" t="s">
        <v>317</v>
      </c>
      <c r="G283" s="37" t="s">
        <v>410</v>
      </c>
      <c r="H283" s="36">
        <v>3.6</v>
      </c>
      <c r="I283" s="6"/>
    </row>
    <row r="284" spans="1:9" x14ac:dyDescent="0.25">
      <c r="A284" s="171"/>
      <c r="B284" s="174"/>
      <c r="C284" s="30" t="s">
        <v>413</v>
      </c>
      <c r="D284" s="29">
        <v>11</v>
      </c>
      <c r="E284" s="171"/>
      <c r="F284" s="174"/>
      <c r="G284" s="30" t="s">
        <v>419</v>
      </c>
      <c r="H284" s="29">
        <v>6.3</v>
      </c>
      <c r="I284" s="6"/>
    </row>
    <row r="285" spans="1:9" x14ac:dyDescent="0.25">
      <c r="A285" s="171"/>
      <c r="B285" s="174"/>
      <c r="C285" s="30" t="s">
        <v>395</v>
      </c>
      <c r="D285" s="29">
        <v>18</v>
      </c>
      <c r="E285" s="171"/>
      <c r="F285" s="174"/>
      <c r="G285" s="30" t="s">
        <v>443</v>
      </c>
      <c r="H285" s="29">
        <v>18.3</v>
      </c>
      <c r="I285" s="6"/>
    </row>
    <row r="286" spans="1:9" x14ac:dyDescent="0.25">
      <c r="A286" s="171"/>
      <c r="B286" s="174"/>
      <c r="C286" s="46"/>
      <c r="D286" s="29"/>
      <c r="E286" s="171"/>
      <c r="F286" s="174"/>
      <c r="G286" s="30" t="s">
        <v>444</v>
      </c>
      <c r="H286" s="29">
        <v>12.5</v>
      </c>
      <c r="I286" s="6"/>
    </row>
    <row r="287" spans="1:9" x14ac:dyDescent="0.25">
      <c r="A287" s="171"/>
      <c r="B287" s="174"/>
      <c r="C287" s="46"/>
      <c r="D287" s="29"/>
      <c r="E287" s="171"/>
      <c r="F287" s="174"/>
      <c r="G287" s="30" t="s">
        <v>445</v>
      </c>
      <c r="H287" s="29">
        <v>6.3</v>
      </c>
      <c r="I287" s="6"/>
    </row>
    <row r="288" spans="1:9" x14ac:dyDescent="0.25">
      <c r="A288" s="171"/>
      <c r="B288" s="174"/>
      <c r="C288" s="46"/>
      <c r="D288" s="29"/>
      <c r="E288" s="171"/>
      <c r="F288" s="174"/>
      <c r="G288" s="30" t="s">
        <v>446</v>
      </c>
      <c r="H288" s="29">
        <v>12.5</v>
      </c>
      <c r="I288" s="6"/>
    </row>
    <row r="289" spans="1:9" x14ac:dyDescent="0.25">
      <c r="A289" s="171"/>
      <c r="B289" s="174"/>
      <c r="C289" s="46"/>
      <c r="D289" s="29"/>
      <c r="E289" s="171"/>
      <c r="F289" s="174"/>
      <c r="G289" s="30" t="s">
        <v>447</v>
      </c>
      <c r="H289" s="29">
        <v>9</v>
      </c>
      <c r="I289" s="6"/>
    </row>
    <row r="290" spans="1:9" x14ac:dyDescent="0.25">
      <c r="A290" s="171"/>
      <c r="B290" s="174"/>
      <c r="C290" s="46"/>
      <c r="D290" s="29"/>
      <c r="E290" s="171"/>
      <c r="F290" s="174"/>
      <c r="G290" s="30" t="s">
        <v>447</v>
      </c>
      <c r="H290" s="29">
        <v>10</v>
      </c>
      <c r="I290" s="6"/>
    </row>
    <row r="291" spans="1:9" x14ac:dyDescent="0.25">
      <c r="A291" s="171"/>
      <c r="B291" s="174"/>
      <c r="C291" s="46"/>
      <c r="D291" s="29"/>
      <c r="E291" s="171"/>
      <c r="F291" s="174"/>
      <c r="G291" s="30" t="s">
        <v>447</v>
      </c>
      <c r="H291" s="29">
        <v>11</v>
      </c>
      <c r="I291" s="6"/>
    </row>
    <row r="292" spans="1:9" x14ac:dyDescent="0.25">
      <c r="A292" s="171"/>
      <c r="B292" s="174"/>
      <c r="C292" s="46"/>
      <c r="D292" s="29"/>
      <c r="E292" s="171"/>
      <c r="F292" s="174"/>
      <c r="G292" s="30" t="s">
        <v>448</v>
      </c>
      <c r="H292" s="29">
        <v>12</v>
      </c>
      <c r="I292" s="6"/>
    </row>
    <row r="293" spans="1:9" x14ac:dyDescent="0.25">
      <c r="A293" s="171"/>
      <c r="B293" s="174"/>
      <c r="C293" s="46"/>
      <c r="D293" s="29"/>
      <c r="E293" s="171"/>
      <c r="F293" s="174"/>
      <c r="G293" s="30" t="s">
        <v>449</v>
      </c>
      <c r="H293" s="29">
        <v>13</v>
      </c>
      <c r="I293" s="6"/>
    </row>
    <row r="294" spans="1:9" x14ac:dyDescent="0.25">
      <c r="A294" s="171"/>
      <c r="B294" s="174"/>
      <c r="C294" s="46"/>
      <c r="D294" s="29"/>
      <c r="E294" s="171"/>
      <c r="F294" s="174"/>
      <c r="G294" s="30" t="s">
        <v>450</v>
      </c>
      <c r="H294" s="29">
        <v>16</v>
      </c>
      <c r="I294" s="6"/>
    </row>
    <row r="295" spans="1:9" x14ac:dyDescent="0.25">
      <c r="A295" s="172"/>
      <c r="B295" s="175"/>
      <c r="C295" s="45"/>
      <c r="D295" s="34"/>
      <c r="E295" s="172"/>
      <c r="F295" s="175"/>
      <c r="G295" s="33" t="s">
        <v>451</v>
      </c>
      <c r="H295" s="34">
        <v>18.5</v>
      </c>
      <c r="I295" s="6"/>
    </row>
    <row r="296" spans="1:9" x14ac:dyDescent="0.25">
      <c r="A296" s="170">
        <v>59</v>
      </c>
      <c r="B296" s="173" t="s">
        <v>452</v>
      </c>
      <c r="C296" s="37" t="s">
        <v>410</v>
      </c>
      <c r="D296" s="36">
        <v>3.5</v>
      </c>
      <c r="E296" s="170">
        <v>60</v>
      </c>
      <c r="F296" s="173" t="s">
        <v>358</v>
      </c>
      <c r="G296" s="37" t="s">
        <v>413</v>
      </c>
      <c r="H296" s="36">
        <v>5</v>
      </c>
      <c r="I296" s="6"/>
    </row>
    <row r="297" spans="1:9" x14ac:dyDescent="0.25">
      <c r="A297" s="171"/>
      <c r="B297" s="174"/>
      <c r="C297" s="30" t="s">
        <v>453</v>
      </c>
      <c r="D297" s="29">
        <v>15.5</v>
      </c>
      <c r="E297" s="171"/>
      <c r="F297" s="174"/>
      <c r="G297" s="30" t="s">
        <v>454</v>
      </c>
      <c r="H297" s="29">
        <v>8</v>
      </c>
      <c r="I297" s="6"/>
    </row>
    <row r="298" spans="1:9" x14ac:dyDescent="0.25">
      <c r="A298" s="171"/>
      <c r="B298" s="174"/>
      <c r="C298" s="30" t="s">
        <v>444</v>
      </c>
      <c r="D298" s="29">
        <v>12.5</v>
      </c>
      <c r="E298" s="171"/>
      <c r="F298" s="174"/>
      <c r="G298" s="30" t="s">
        <v>410</v>
      </c>
      <c r="H298" s="29">
        <v>3.5</v>
      </c>
      <c r="I298" s="6"/>
    </row>
    <row r="299" spans="1:9" x14ac:dyDescent="0.25">
      <c r="A299" s="171"/>
      <c r="B299" s="174"/>
      <c r="C299" s="30" t="s">
        <v>455</v>
      </c>
      <c r="D299" s="29">
        <v>12.5</v>
      </c>
      <c r="E299" s="171"/>
      <c r="F299" s="174"/>
      <c r="G299" s="46"/>
      <c r="H299" s="29"/>
      <c r="I299" s="6"/>
    </row>
    <row r="300" spans="1:9" x14ac:dyDescent="0.25">
      <c r="A300" s="171"/>
      <c r="B300" s="174"/>
      <c r="C300" s="30" t="s">
        <v>456</v>
      </c>
      <c r="D300" s="29">
        <v>7</v>
      </c>
      <c r="E300" s="171"/>
      <c r="F300" s="174"/>
      <c r="G300" s="46"/>
      <c r="H300" s="29"/>
      <c r="I300" s="6"/>
    </row>
    <row r="301" spans="1:9" x14ac:dyDescent="0.25">
      <c r="A301" s="171"/>
      <c r="B301" s="174"/>
      <c r="C301" s="30" t="s">
        <v>457</v>
      </c>
      <c r="D301" s="29">
        <v>7.5</v>
      </c>
      <c r="E301" s="171"/>
      <c r="F301" s="174"/>
      <c r="G301" s="46"/>
      <c r="H301" s="29"/>
      <c r="I301" s="6"/>
    </row>
    <row r="302" spans="1:9" x14ac:dyDescent="0.25">
      <c r="A302" s="171"/>
      <c r="B302" s="174"/>
      <c r="C302" s="30" t="s">
        <v>419</v>
      </c>
      <c r="D302" s="29">
        <v>7.6</v>
      </c>
      <c r="E302" s="171"/>
      <c r="F302" s="174"/>
      <c r="G302" s="46"/>
      <c r="H302" s="29"/>
      <c r="I302" s="6"/>
    </row>
    <row r="303" spans="1:9" x14ac:dyDescent="0.25">
      <c r="A303" s="171"/>
      <c r="B303" s="174"/>
      <c r="C303" s="30" t="s">
        <v>458</v>
      </c>
      <c r="D303" s="29">
        <v>12</v>
      </c>
      <c r="E303" s="171"/>
      <c r="F303" s="174"/>
      <c r="G303" s="46"/>
      <c r="H303" s="29"/>
      <c r="I303" s="6"/>
    </row>
    <row r="304" spans="1:9" x14ac:dyDescent="0.25">
      <c r="A304" s="171"/>
      <c r="B304" s="174"/>
      <c r="C304" s="30" t="s">
        <v>404</v>
      </c>
      <c r="D304" s="29">
        <v>15.3</v>
      </c>
      <c r="E304" s="171"/>
      <c r="F304" s="174"/>
      <c r="G304" s="46"/>
      <c r="H304" s="29"/>
      <c r="I304" s="6"/>
    </row>
    <row r="305" spans="1:9" x14ac:dyDescent="0.25">
      <c r="A305" s="171"/>
      <c r="B305" s="174"/>
      <c r="C305" s="46" t="s">
        <v>447</v>
      </c>
      <c r="D305" s="29">
        <v>9</v>
      </c>
      <c r="E305" s="171"/>
      <c r="F305" s="174"/>
      <c r="G305" s="46"/>
      <c r="H305" s="29"/>
      <c r="I305" s="6"/>
    </row>
    <row r="306" spans="1:9" x14ac:dyDescent="0.25">
      <c r="A306" s="171"/>
      <c r="B306" s="174"/>
      <c r="C306" s="46" t="s">
        <v>447</v>
      </c>
      <c r="D306" s="29">
        <v>10</v>
      </c>
      <c r="E306" s="171"/>
      <c r="F306" s="174"/>
      <c r="G306" s="46"/>
      <c r="H306" s="29"/>
      <c r="I306" s="6"/>
    </row>
    <row r="307" spans="1:9" x14ac:dyDescent="0.25">
      <c r="A307" s="171"/>
      <c r="B307" s="174"/>
      <c r="C307" s="46" t="s">
        <v>447</v>
      </c>
      <c r="D307" s="29">
        <v>11</v>
      </c>
      <c r="E307" s="171"/>
      <c r="F307" s="174"/>
      <c r="G307" s="46"/>
      <c r="H307" s="29"/>
      <c r="I307" s="6"/>
    </row>
    <row r="308" spans="1:9" x14ac:dyDescent="0.25">
      <c r="A308" s="171"/>
      <c r="B308" s="174"/>
      <c r="C308" s="46" t="s">
        <v>459</v>
      </c>
      <c r="D308" s="29">
        <v>15.3</v>
      </c>
      <c r="E308" s="171"/>
      <c r="F308" s="174"/>
      <c r="G308" s="46"/>
      <c r="H308" s="29"/>
      <c r="I308" s="6"/>
    </row>
    <row r="309" spans="1:9" x14ac:dyDescent="0.25">
      <c r="A309" s="172"/>
      <c r="B309" s="175"/>
      <c r="C309" s="45" t="s">
        <v>460</v>
      </c>
      <c r="D309" s="34">
        <v>12</v>
      </c>
      <c r="E309" s="172"/>
      <c r="F309" s="175"/>
      <c r="G309" s="45"/>
      <c r="H309" s="34"/>
      <c r="I309" s="6"/>
    </row>
    <row r="310" spans="1:9" x14ac:dyDescent="0.25">
      <c r="A310" s="170">
        <v>61</v>
      </c>
      <c r="B310" s="173" t="s">
        <v>318</v>
      </c>
      <c r="C310" s="37" t="s">
        <v>461</v>
      </c>
      <c r="D310" s="36">
        <v>2</v>
      </c>
      <c r="E310" s="170">
        <v>61</v>
      </c>
      <c r="F310" s="173" t="s">
        <v>318</v>
      </c>
      <c r="G310" s="37" t="s">
        <v>447</v>
      </c>
      <c r="H310" s="36">
        <v>11</v>
      </c>
      <c r="I310" s="6"/>
    </row>
    <row r="311" spans="1:9" x14ac:dyDescent="0.25">
      <c r="A311" s="171"/>
      <c r="B311" s="174"/>
      <c r="C311" s="30" t="s">
        <v>410</v>
      </c>
      <c r="D311" s="29">
        <v>4</v>
      </c>
      <c r="E311" s="171"/>
      <c r="F311" s="174"/>
      <c r="G311" s="30" t="s">
        <v>447</v>
      </c>
      <c r="H311" s="29">
        <v>14</v>
      </c>
      <c r="I311" s="6"/>
    </row>
    <row r="312" spans="1:9" x14ac:dyDescent="0.25">
      <c r="A312" s="171"/>
      <c r="B312" s="174"/>
      <c r="C312" s="30" t="s">
        <v>410</v>
      </c>
      <c r="D312" s="29">
        <v>2.5</v>
      </c>
      <c r="E312" s="171"/>
      <c r="F312" s="174"/>
      <c r="G312" s="30" t="s">
        <v>462</v>
      </c>
      <c r="H312" s="29">
        <v>5</v>
      </c>
      <c r="I312" s="6"/>
    </row>
    <row r="313" spans="1:9" x14ac:dyDescent="0.25">
      <c r="A313" s="171"/>
      <c r="B313" s="174"/>
      <c r="C313" s="30" t="s">
        <v>427</v>
      </c>
      <c r="D313" s="29">
        <v>7</v>
      </c>
      <c r="E313" s="171"/>
      <c r="F313" s="174"/>
      <c r="G313" s="30" t="s">
        <v>396</v>
      </c>
      <c r="H313" s="29">
        <v>0.5</v>
      </c>
      <c r="I313" s="6"/>
    </row>
    <row r="314" spans="1:9" x14ac:dyDescent="0.25">
      <c r="A314" s="171"/>
      <c r="B314" s="174"/>
      <c r="C314" s="30" t="s">
        <v>419</v>
      </c>
      <c r="D314" s="29">
        <v>8</v>
      </c>
      <c r="E314" s="171"/>
      <c r="F314" s="174"/>
      <c r="G314" s="30" t="s">
        <v>396</v>
      </c>
      <c r="H314" s="29">
        <v>0.8</v>
      </c>
      <c r="I314" s="6"/>
    </row>
    <row r="315" spans="1:9" x14ac:dyDescent="0.25">
      <c r="A315" s="171"/>
      <c r="B315" s="174"/>
      <c r="C315" s="30" t="s">
        <v>447</v>
      </c>
      <c r="D315" s="29">
        <v>5</v>
      </c>
      <c r="E315" s="171"/>
      <c r="F315" s="174"/>
      <c r="G315" s="30" t="s">
        <v>396</v>
      </c>
      <c r="H315" s="29">
        <v>1</v>
      </c>
      <c r="I315" s="6"/>
    </row>
    <row r="316" spans="1:9" x14ac:dyDescent="0.25">
      <c r="A316" s="171"/>
      <c r="B316" s="174"/>
      <c r="C316" s="30" t="s">
        <v>447</v>
      </c>
      <c r="D316" s="29">
        <v>7</v>
      </c>
      <c r="E316" s="171"/>
      <c r="F316" s="174"/>
      <c r="G316" s="30" t="s">
        <v>463</v>
      </c>
      <c r="H316" s="29">
        <v>8</v>
      </c>
      <c r="I316" s="6"/>
    </row>
    <row r="317" spans="1:9" x14ac:dyDescent="0.25">
      <c r="A317" s="171"/>
      <c r="B317" s="174"/>
      <c r="C317" s="30" t="s">
        <v>447</v>
      </c>
      <c r="D317" s="29">
        <v>9</v>
      </c>
      <c r="E317" s="171"/>
      <c r="F317" s="174"/>
      <c r="G317" s="46"/>
      <c r="H317" s="29"/>
      <c r="I317" s="6"/>
    </row>
    <row r="318" spans="1:9" x14ac:dyDescent="0.25">
      <c r="A318" s="172"/>
      <c r="B318" s="175"/>
      <c r="C318" s="33" t="s">
        <v>447</v>
      </c>
      <c r="D318" s="34">
        <v>10</v>
      </c>
      <c r="E318" s="172"/>
      <c r="F318" s="175"/>
      <c r="G318" s="45"/>
      <c r="H318" s="34"/>
      <c r="I318" s="6"/>
    </row>
    <row r="319" spans="1:9" x14ac:dyDescent="0.25">
      <c r="A319" s="171">
        <v>62</v>
      </c>
      <c r="B319" s="174" t="s">
        <v>304</v>
      </c>
      <c r="C319" s="30" t="s">
        <v>461</v>
      </c>
      <c r="D319" s="29">
        <v>2</v>
      </c>
      <c r="E319" s="171">
        <v>63</v>
      </c>
      <c r="F319" s="174" t="s">
        <v>464</v>
      </c>
      <c r="G319" s="30" t="s">
        <v>410</v>
      </c>
      <c r="H319" s="29">
        <v>3</v>
      </c>
      <c r="I319" s="6"/>
    </row>
    <row r="320" spans="1:9" x14ac:dyDescent="0.25">
      <c r="A320" s="171"/>
      <c r="B320" s="174"/>
      <c r="C320" s="30" t="s">
        <v>410</v>
      </c>
      <c r="D320" s="29">
        <v>4</v>
      </c>
      <c r="E320" s="171"/>
      <c r="F320" s="174"/>
      <c r="G320" s="30" t="s">
        <v>419</v>
      </c>
      <c r="H320" s="29">
        <v>5.5</v>
      </c>
      <c r="I320" s="6"/>
    </row>
    <row r="321" spans="1:9" x14ac:dyDescent="0.25">
      <c r="A321" s="171"/>
      <c r="B321" s="174"/>
      <c r="C321" s="30" t="s">
        <v>419</v>
      </c>
      <c r="D321" s="29">
        <v>8</v>
      </c>
      <c r="E321" s="171"/>
      <c r="F321" s="174"/>
      <c r="G321" s="30" t="s">
        <v>462</v>
      </c>
      <c r="H321" s="29">
        <v>8</v>
      </c>
      <c r="I321" s="6"/>
    </row>
    <row r="322" spans="1:9" x14ac:dyDescent="0.25">
      <c r="A322" s="171"/>
      <c r="B322" s="174"/>
      <c r="C322" s="30" t="s">
        <v>462</v>
      </c>
      <c r="D322" s="29">
        <v>12</v>
      </c>
      <c r="E322" s="171"/>
      <c r="F322" s="174"/>
      <c r="G322" s="30" t="s">
        <v>447</v>
      </c>
      <c r="H322" s="29">
        <v>11.5</v>
      </c>
      <c r="I322" s="6"/>
    </row>
    <row r="323" spans="1:9" x14ac:dyDescent="0.25">
      <c r="A323" s="171"/>
      <c r="B323" s="174"/>
      <c r="C323" s="30" t="s">
        <v>462</v>
      </c>
      <c r="D323" s="29">
        <v>5</v>
      </c>
      <c r="E323" s="171"/>
      <c r="F323" s="174"/>
      <c r="G323" s="30" t="s">
        <v>462</v>
      </c>
      <c r="H323" s="29">
        <v>5.3</v>
      </c>
      <c r="I323" s="6"/>
    </row>
    <row r="324" spans="1:9" x14ac:dyDescent="0.25">
      <c r="A324" s="171"/>
      <c r="B324" s="174"/>
      <c r="C324" s="30" t="s">
        <v>410</v>
      </c>
      <c r="D324" s="29">
        <v>2.5</v>
      </c>
      <c r="E324" s="171"/>
      <c r="F324" s="174"/>
      <c r="G324" s="30" t="s">
        <v>413</v>
      </c>
      <c r="H324" s="29">
        <v>2</v>
      </c>
      <c r="I324" s="6"/>
    </row>
    <row r="325" spans="1:9" x14ac:dyDescent="0.25">
      <c r="A325" s="171"/>
      <c r="B325" s="174"/>
      <c r="C325" s="30" t="s">
        <v>465</v>
      </c>
      <c r="D325" s="29">
        <v>5</v>
      </c>
      <c r="E325" s="171"/>
      <c r="F325" s="174"/>
      <c r="G325" s="30" t="s">
        <v>447</v>
      </c>
      <c r="H325" s="29">
        <v>5</v>
      </c>
      <c r="I325" s="6"/>
    </row>
    <row r="326" spans="1:9" x14ac:dyDescent="0.25">
      <c r="A326" s="171"/>
      <c r="B326" s="174"/>
      <c r="C326" s="30" t="s">
        <v>465</v>
      </c>
      <c r="D326" s="29">
        <v>7</v>
      </c>
      <c r="E326" s="171"/>
      <c r="F326" s="174"/>
      <c r="G326" s="30" t="s">
        <v>447</v>
      </c>
      <c r="H326" s="29">
        <v>7</v>
      </c>
      <c r="I326" s="6"/>
    </row>
    <row r="327" spans="1:9" x14ac:dyDescent="0.25">
      <c r="A327" s="171"/>
      <c r="B327" s="174"/>
      <c r="C327" s="30" t="s">
        <v>465</v>
      </c>
      <c r="D327" s="29">
        <v>7</v>
      </c>
      <c r="E327" s="171"/>
      <c r="F327" s="174"/>
      <c r="G327" s="30" t="s">
        <v>447</v>
      </c>
      <c r="H327" s="29">
        <v>7</v>
      </c>
      <c r="I327" s="6"/>
    </row>
    <row r="328" spans="1:9" x14ac:dyDescent="0.25">
      <c r="A328" s="171"/>
      <c r="B328" s="174"/>
      <c r="C328" s="30" t="s">
        <v>465</v>
      </c>
      <c r="D328" s="29">
        <v>10</v>
      </c>
      <c r="E328" s="171"/>
      <c r="F328" s="174"/>
      <c r="G328" s="30" t="s">
        <v>466</v>
      </c>
      <c r="H328" s="29">
        <v>10</v>
      </c>
      <c r="I328" s="6"/>
    </row>
    <row r="329" spans="1:9" x14ac:dyDescent="0.25">
      <c r="A329" s="171"/>
      <c r="B329" s="174"/>
      <c r="C329" s="30" t="s">
        <v>465</v>
      </c>
      <c r="D329" s="29">
        <v>11</v>
      </c>
      <c r="E329" s="171"/>
      <c r="F329" s="174"/>
      <c r="G329" s="30" t="s">
        <v>447</v>
      </c>
      <c r="H329" s="29">
        <v>11</v>
      </c>
      <c r="I329" s="6"/>
    </row>
    <row r="330" spans="1:9" x14ac:dyDescent="0.25">
      <c r="A330" s="171"/>
      <c r="B330" s="174"/>
      <c r="C330" s="30" t="s">
        <v>396</v>
      </c>
      <c r="D330" s="29">
        <v>0.5</v>
      </c>
      <c r="E330" s="171"/>
      <c r="F330" s="174"/>
      <c r="G330" s="30" t="s">
        <v>396</v>
      </c>
      <c r="H330" s="29">
        <v>0.5</v>
      </c>
      <c r="I330" s="6"/>
    </row>
    <row r="331" spans="1:9" x14ac:dyDescent="0.25">
      <c r="A331" s="171"/>
      <c r="B331" s="174"/>
      <c r="C331" s="30" t="s">
        <v>396</v>
      </c>
      <c r="D331" s="29">
        <v>0.8</v>
      </c>
      <c r="E331" s="171"/>
      <c r="F331" s="174"/>
      <c r="G331" s="30" t="s">
        <v>396</v>
      </c>
      <c r="H331" s="29">
        <v>0.8</v>
      </c>
      <c r="I331" s="6"/>
    </row>
    <row r="332" spans="1:9" x14ac:dyDescent="0.25">
      <c r="A332" s="172"/>
      <c r="B332" s="175"/>
      <c r="C332" s="33" t="s">
        <v>396</v>
      </c>
      <c r="D332" s="34">
        <v>1</v>
      </c>
      <c r="E332" s="172"/>
      <c r="F332" s="175"/>
      <c r="G332" s="33" t="s">
        <v>396</v>
      </c>
      <c r="H332" s="34">
        <v>1</v>
      </c>
      <c r="I332" s="6"/>
    </row>
    <row r="333" spans="1:9" x14ac:dyDescent="0.25">
      <c r="A333" s="170">
        <v>64</v>
      </c>
      <c r="B333" s="173" t="s">
        <v>354</v>
      </c>
      <c r="C333" s="37" t="s">
        <v>410</v>
      </c>
      <c r="D333" s="36">
        <v>4</v>
      </c>
      <c r="E333" s="170">
        <v>65</v>
      </c>
      <c r="F333" s="173" t="s">
        <v>321</v>
      </c>
      <c r="G333" s="37" t="s">
        <v>410</v>
      </c>
      <c r="H333" s="36">
        <v>3.5</v>
      </c>
      <c r="I333" s="6"/>
    </row>
    <row r="334" spans="1:9" x14ac:dyDescent="0.25">
      <c r="A334" s="171"/>
      <c r="B334" s="174"/>
      <c r="C334" s="30" t="s">
        <v>419</v>
      </c>
      <c r="D334" s="29">
        <v>6.5</v>
      </c>
      <c r="E334" s="171"/>
      <c r="F334" s="174"/>
      <c r="G334" s="30" t="s">
        <v>410</v>
      </c>
      <c r="H334" s="29">
        <v>5.5</v>
      </c>
      <c r="I334" s="6"/>
    </row>
    <row r="335" spans="1:9" x14ac:dyDescent="0.25">
      <c r="A335" s="171"/>
      <c r="B335" s="174"/>
      <c r="C335" s="30" t="s">
        <v>462</v>
      </c>
      <c r="D335" s="29">
        <v>9</v>
      </c>
      <c r="E335" s="171"/>
      <c r="F335" s="174"/>
      <c r="G335" s="30" t="s">
        <v>427</v>
      </c>
      <c r="H335" s="29">
        <v>5</v>
      </c>
      <c r="I335" s="6"/>
    </row>
    <row r="336" spans="1:9" x14ac:dyDescent="0.25">
      <c r="A336" s="171"/>
      <c r="B336" s="174"/>
      <c r="C336" s="30" t="s">
        <v>462</v>
      </c>
      <c r="D336" s="29">
        <v>5.3</v>
      </c>
      <c r="E336" s="171"/>
      <c r="F336" s="174"/>
      <c r="G336" s="30" t="s">
        <v>419</v>
      </c>
      <c r="H336" s="29">
        <v>7.5</v>
      </c>
      <c r="I336" s="6"/>
    </row>
    <row r="337" spans="1:9" x14ac:dyDescent="0.25">
      <c r="A337" s="171"/>
      <c r="B337" s="174"/>
      <c r="C337" s="30" t="s">
        <v>462</v>
      </c>
      <c r="D337" s="29">
        <v>7</v>
      </c>
      <c r="E337" s="171"/>
      <c r="F337" s="174"/>
      <c r="G337" s="30" t="s">
        <v>462</v>
      </c>
      <c r="H337" s="29">
        <v>15</v>
      </c>
      <c r="I337" s="6"/>
    </row>
    <row r="338" spans="1:9" x14ac:dyDescent="0.25">
      <c r="A338" s="171"/>
      <c r="B338" s="174"/>
      <c r="C338" s="30" t="s">
        <v>410</v>
      </c>
      <c r="D338" s="29">
        <v>3</v>
      </c>
      <c r="E338" s="171"/>
      <c r="F338" s="174"/>
      <c r="G338" s="30" t="s">
        <v>447</v>
      </c>
      <c r="H338" s="29">
        <v>5</v>
      </c>
      <c r="I338" s="6"/>
    </row>
    <row r="339" spans="1:9" x14ac:dyDescent="0.25">
      <c r="A339" s="171"/>
      <c r="B339" s="174"/>
      <c r="C339" s="30" t="s">
        <v>413</v>
      </c>
      <c r="D339" s="29">
        <v>2</v>
      </c>
      <c r="E339" s="171"/>
      <c r="F339" s="174"/>
      <c r="G339" s="30" t="s">
        <v>447</v>
      </c>
      <c r="H339" s="29">
        <v>7</v>
      </c>
      <c r="I339" s="6"/>
    </row>
    <row r="340" spans="1:9" x14ac:dyDescent="0.25">
      <c r="A340" s="171"/>
      <c r="B340" s="174"/>
      <c r="C340" s="30" t="s">
        <v>447</v>
      </c>
      <c r="D340" s="29">
        <v>5</v>
      </c>
      <c r="E340" s="171"/>
      <c r="F340" s="174"/>
      <c r="G340" s="30" t="s">
        <v>447</v>
      </c>
      <c r="H340" s="29">
        <v>7</v>
      </c>
      <c r="I340" s="6"/>
    </row>
    <row r="341" spans="1:9" x14ac:dyDescent="0.25">
      <c r="A341" s="171"/>
      <c r="B341" s="174"/>
      <c r="C341" s="30" t="s">
        <v>447</v>
      </c>
      <c r="D341" s="29">
        <v>7</v>
      </c>
      <c r="E341" s="171"/>
      <c r="F341" s="174"/>
      <c r="G341" s="30" t="s">
        <v>466</v>
      </c>
      <c r="H341" s="29">
        <v>10</v>
      </c>
      <c r="I341" s="6"/>
    </row>
    <row r="342" spans="1:9" x14ac:dyDescent="0.25">
      <c r="A342" s="171"/>
      <c r="B342" s="174"/>
      <c r="C342" s="30" t="s">
        <v>447</v>
      </c>
      <c r="D342" s="29">
        <v>7</v>
      </c>
      <c r="E342" s="171"/>
      <c r="F342" s="174"/>
      <c r="G342" s="30" t="s">
        <v>447</v>
      </c>
      <c r="H342" s="29">
        <v>11</v>
      </c>
      <c r="I342" s="6"/>
    </row>
    <row r="343" spans="1:9" x14ac:dyDescent="0.25">
      <c r="A343" s="171"/>
      <c r="B343" s="174"/>
      <c r="C343" s="30" t="s">
        <v>466</v>
      </c>
      <c r="D343" s="29">
        <v>10</v>
      </c>
      <c r="E343" s="171"/>
      <c r="F343" s="174"/>
      <c r="G343" s="30" t="s">
        <v>462</v>
      </c>
      <c r="H343" s="29">
        <v>5.3</v>
      </c>
      <c r="I343" s="6"/>
    </row>
    <row r="344" spans="1:9" x14ac:dyDescent="0.25">
      <c r="A344" s="171"/>
      <c r="B344" s="174"/>
      <c r="C344" s="30" t="s">
        <v>447</v>
      </c>
      <c r="D344" s="29">
        <v>11</v>
      </c>
      <c r="E344" s="171"/>
      <c r="F344" s="174"/>
      <c r="G344" s="30" t="s">
        <v>413</v>
      </c>
      <c r="H344" s="29">
        <v>2</v>
      </c>
      <c r="I344" s="6"/>
    </row>
    <row r="345" spans="1:9" x14ac:dyDescent="0.25">
      <c r="A345" s="171"/>
      <c r="B345" s="174"/>
      <c r="C345" s="30" t="s">
        <v>396</v>
      </c>
      <c r="D345" s="29">
        <v>0.5</v>
      </c>
      <c r="E345" s="171"/>
      <c r="F345" s="174"/>
      <c r="G345" s="30" t="s">
        <v>396</v>
      </c>
      <c r="H345" s="29">
        <v>0.5</v>
      </c>
      <c r="I345" s="6"/>
    </row>
    <row r="346" spans="1:9" x14ac:dyDescent="0.25">
      <c r="A346" s="171"/>
      <c r="B346" s="174"/>
      <c r="C346" s="30" t="s">
        <v>396</v>
      </c>
      <c r="D346" s="29">
        <v>0.8</v>
      </c>
      <c r="E346" s="171"/>
      <c r="F346" s="174"/>
      <c r="G346" s="30" t="s">
        <v>396</v>
      </c>
      <c r="H346" s="29">
        <v>0.8</v>
      </c>
      <c r="I346" s="6"/>
    </row>
    <row r="347" spans="1:9" x14ac:dyDescent="0.25">
      <c r="A347" s="172"/>
      <c r="B347" s="175"/>
      <c r="C347" s="33" t="s">
        <v>396</v>
      </c>
      <c r="D347" s="34">
        <v>1</v>
      </c>
      <c r="E347" s="172"/>
      <c r="F347" s="175"/>
      <c r="G347" s="33" t="s">
        <v>396</v>
      </c>
      <c r="H347" s="34">
        <v>1</v>
      </c>
      <c r="I347" s="6"/>
    </row>
    <row r="348" spans="1:9" x14ac:dyDescent="0.25">
      <c r="A348" s="170">
        <v>66</v>
      </c>
      <c r="B348" s="173" t="s">
        <v>341</v>
      </c>
      <c r="C348" s="37" t="s">
        <v>410</v>
      </c>
      <c r="D348" s="36">
        <v>4.5</v>
      </c>
      <c r="E348" s="170">
        <v>67</v>
      </c>
      <c r="F348" s="173" t="s">
        <v>389</v>
      </c>
      <c r="G348" s="37" t="s">
        <v>467</v>
      </c>
      <c r="H348" s="36">
        <v>3</v>
      </c>
      <c r="I348" s="6"/>
    </row>
    <row r="349" spans="1:9" x14ac:dyDescent="0.25">
      <c r="A349" s="171"/>
      <c r="B349" s="174"/>
      <c r="C349" s="30" t="s">
        <v>413</v>
      </c>
      <c r="D349" s="29">
        <v>3</v>
      </c>
      <c r="E349" s="171"/>
      <c r="F349" s="174"/>
      <c r="G349" s="30" t="s">
        <v>396</v>
      </c>
      <c r="H349" s="29">
        <v>0.3</v>
      </c>
      <c r="I349" s="6"/>
    </row>
    <row r="350" spans="1:9" x14ac:dyDescent="0.25">
      <c r="A350" s="171"/>
      <c r="B350" s="174"/>
      <c r="C350" s="30" t="s">
        <v>396</v>
      </c>
      <c r="D350" s="29">
        <v>0.2</v>
      </c>
      <c r="E350" s="171"/>
      <c r="F350" s="174"/>
      <c r="G350" s="30" t="s">
        <v>396</v>
      </c>
      <c r="H350" s="29">
        <v>0.5</v>
      </c>
      <c r="I350" s="6"/>
    </row>
    <row r="351" spans="1:9" x14ac:dyDescent="0.25">
      <c r="A351" s="171"/>
      <c r="B351" s="174"/>
      <c r="C351" s="30" t="s">
        <v>396</v>
      </c>
      <c r="D351" s="29">
        <v>0.3</v>
      </c>
      <c r="E351" s="171"/>
      <c r="F351" s="174"/>
      <c r="G351" s="30" t="s">
        <v>396</v>
      </c>
      <c r="H351" s="29">
        <v>0.8</v>
      </c>
      <c r="I351" s="6"/>
    </row>
    <row r="352" spans="1:9" x14ac:dyDescent="0.25">
      <c r="A352" s="171"/>
      <c r="B352" s="174"/>
      <c r="C352" s="30" t="s">
        <v>468</v>
      </c>
      <c r="D352" s="29">
        <v>2</v>
      </c>
      <c r="E352" s="171"/>
      <c r="F352" s="174"/>
      <c r="G352" s="30" t="s">
        <v>396</v>
      </c>
      <c r="H352" s="29">
        <v>1</v>
      </c>
      <c r="I352" s="6"/>
    </row>
    <row r="353" spans="1:9" x14ac:dyDescent="0.25">
      <c r="A353" s="171"/>
      <c r="B353" s="174"/>
      <c r="C353" s="30" t="s">
        <v>468</v>
      </c>
      <c r="D353" s="29">
        <v>3</v>
      </c>
      <c r="E353" s="171"/>
      <c r="F353" s="174"/>
      <c r="G353" s="30" t="s">
        <v>410</v>
      </c>
      <c r="H353" s="29">
        <v>5</v>
      </c>
      <c r="I353" s="6"/>
    </row>
    <row r="354" spans="1:9" x14ac:dyDescent="0.25">
      <c r="A354" s="171"/>
      <c r="B354" s="174"/>
      <c r="C354" s="30" t="s">
        <v>468</v>
      </c>
      <c r="D354" s="29">
        <v>4</v>
      </c>
      <c r="E354" s="171"/>
      <c r="F354" s="174"/>
      <c r="G354" s="30" t="s">
        <v>395</v>
      </c>
      <c r="H354" s="29">
        <v>2</v>
      </c>
      <c r="I354" s="6"/>
    </row>
    <row r="355" spans="1:9" x14ac:dyDescent="0.25">
      <c r="A355" s="171"/>
      <c r="B355" s="174"/>
      <c r="C355" s="30" t="s">
        <v>468</v>
      </c>
      <c r="D355" s="29">
        <v>5</v>
      </c>
      <c r="E355" s="171"/>
      <c r="F355" s="174"/>
      <c r="G355" s="30" t="s">
        <v>395</v>
      </c>
      <c r="H355" s="29">
        <v>4.5</v>
      </c>
      <c r="I355" s="6"/>
    </row>
    <row r="356" spans="1:9" x14ac:dyDescent="0.25">
      <c r="A356" s="171"/>
      <c r="B356" s="174"/>
      <c r="C356" s="30" t="s">
        <v>468</v>
      </c>
      <c r="D356" s="29">
        <v>6</v>
      </c>
      <c r="E356" s="171"/>
      <c r="F356" s="174"/>
      <c r="G356" s="30" t="s">
        <v>395</v>
      </c>
      <c r="H356" s="29">
        <v>8.1999999999999993</v>
      </c>
      <c r="I356" s="6"/>
    </row>
    <row r="357" spans="1:9" x14ac:dyDescent="0.25">
      <c r="A357" s="171"/>
      <c r="B357" s="174"/>
      <c r="C357" s="46"/>
      <c r="D357" s="29"/>
      <c r="E357" s="171"/>
      <c r="F357" s="174"/>
      <c r="G357" s="30" t="s">
        <v>447</v>
      </c>
      <c r="H357" s="29">
        <v>4</v>
      </c>
      <c r="I357" s="6"/>
    </row>
    <row r="358" spans="1:9" x14ac:dyDescent="0.25">
      <c r="A358" s="171"/>
      <c r="B358" s="174"/>
      <c r="C358" s="46"/>
      <c r="D358" s="29"/>
      <c r="E358" s="171"/>
      <c r="F358" s="174"/>
      <c r="G358" s="30" t="s">
        <v>447</v>
      </c>
      <c r="H358" s="29">
        <v>9</v>
      </c>
      <c r="I358" s="6"/>
    </row>
    <row r="359" spans="1:9" x14ac:dyDescent="0.25">
      <c r="A359" s="171"/>
      <c r="B359" s="174"/>
      <c r="C359" s="46"/>
      <c r="D359" s="29"/>
      <c r="E359" s="171"/>
      <c r="F359" s="174"/>
      <c r="G359" s="30" t="s">
        <v>447</v>
      </c>
      <c r="H359" s="29">
        <v>10</v>
      </c>
      <c r="I359" s="6"/>
    </row>
    <row r="360" spans="1:9" x14ac:dyDescent="0.25">
      <c r="A360" s="172"/>
      <c r="B360" s="175"/>
      <c r="C360" s="45"/>
      <c r="D360" s="34"/>
      <c r="E360" s="172"/>
      <c r="F360" s="175"/>
      <c r="G360" s="33" t="s">
        <v>419</v>
      </c>
      <c r="H360" s="34">
        <v>8</v>
      </c>
      <c r="I360" s="6"/>
    </row>
    <row r="361" spans="1:9" x14ac:dyDescent="0.25">
      <c r="A361" s="171">
        <v>68</v>
      </c>
      <c r="B361" s="174" t="s">
        <v>373</v>
      </c>
      <c r="C361" s="37" t="s">
        <v>410</v>
      </c>
      <c r="D361" s="29">
        <v>2.5</v>
      </c>
      <c r="E361" s="171">
        <v>69</v>
      </c>
      <c r="F361" s="174" t="s">
        <v>346</v>
      </c>
      <c r="G361" s="174" t="s">
        <v>413</v>
      </c>
      <c r="H361" s="177">
        <v>4</v>
      </c>
      <c r="I361" s="6"/>
    </row>
    <row r="362" spans="1:9" x14ac:dyDescent="0.25">
      <c r="A362" s="172"/>
      <c r="B362" s="175"/>
      <c r="C362" s="33" t="s">
        <v>419</v>
      </c>
      <c r="D362" s="34">
        <v>4</v>
      </c>
      <c r="E362" s="172"/>
      <c r="F362" s="175"/>
      <c r="G362" s="175"/>
      <c r="H362" s="178"/>
      <c r="I362" s="6"/>
    </row>
    <row r="363" spans="1:9" x14ac:dyDescent="0.25">
      <c r="A363" s="170">
        <v>70</v>
      </c>
      <c r="B363" s="173" t="s">
        <v>350</v>
      </c>
      <c r="C363" s="37" t="s">
        <v>413</v>
      </c>
      <c r="D363" s="36">
        <v>3</v>
      </c>
      <c r="E363" s="170">
        <v>71</v>
      </c>
      <c r="F363" s="173" t="s">
        <v>334</v>
      </c>
      <c r="G363" s="173" t="s">
        <v>413</v>
      </c>
      <c r="H363" s="176">
        <v>4</v>
      </c>
      <c r="I363" s="6"/>
    </row>
    <row r="364" spans="1:9" x14ac:dyDescent="0.25">
      <c r="A364" s="172"/>
      <c r="B364" s="175"/>
      <c r="C364" s="33" t="s">
        <v>413</v>
      </c>
      <c r="D364" s="34">
        <v>5</v>
      </c>
      <c r="E364" s="172"/>
      <c r="F364" s="175"/>
      <c r="G364" s="175"/>
      <c r="H364" s="178"/>
      <c r="I364" s="6"/>
    </row>
    <row r="365" spans="1:9" x14ac:dyDescent="0.25">
      <c r="A365" s="170">
        <v>72</v>
      </c>
      <c r="B365" s="173" t="s">
        <v>310</v>
      </c>
      <c r="C365" s="37" t="s">
        <v>403</v>
      </c>
      <c r="D365" s="36">
        <v>20</v>
      </c>
      <c r="E365" s="170">
        <v>73</v>
      </c>
      <c r="F365" s="173" t="s">
        <v>266</v>
      </c>
      <c r="G365" s="37" t="s">
        <v>428</v>
      </c>
      <c r="H365" s="36">
        <v>15</v>
      </c>
      <c r="I365" s="6"/>
    </row>
    <row r="366" spans="1:9" x14ac:dyDescent="0.25">
      <c r="A366" s="171"/>
      <c r="B366" s="174"/>
      <c r="C366" s="30" t="s">
        <v>395</v>
      </c>
      <c r="D366" s="29">
        <v>10</v>
      </c>
      <c r="E366" s="171"/>
      <c r="F366" s="174"/>
      <c r="G366" s="30" t="s">
        <v>404</v>
      </c>
      <c r="H366" s="29">
        <v>10</v>
      </c>
      <c r="I366" s="6"/>
    </row>
    <row r="367" spans="1:9" x14ac:dyDescent="0.25">
      <c r="A367" s="171"/>
      <c r="B367" s="174"/>
      <c r="C367" s="30" t="s">
        <v>419</v>
      </c>
      <c r="D367" s="29">
        <v>8</v>
      </c>
      <c r="E367" s="171"/>
      <c r="F367" s="174"/>
      <c r="G367" s="30" t="s">
        <v>419</v>
      </c>
      <c r="H367" s="29">
        <v>7.5</v>
      </c>
      <c r="I367" s="6"/>
    </row>
    <row r="368" spans="1:9" x14ac:dyDescent="0.25">
      <c r="A368" s="171"/>
      <c r="B368" s="174"/>
      <c r="C368" s="30" t="s">
        <v>409</v>
      </c>
      <c r="D368" s="29">
        <v>5</v>
      </c>
      <c r="E368" s="171"/>
      <c r="F368" s="174"/>
      <c r="G368" s="30" t="s">
        <v>409</v>
      </c>
      <c r="H368" s="29">
        <v>5</v>
      </c>
      <c r="I368" s="6"/>
    </row>
    <row r="369" spans="1:9" x14ac:dyDescent="0.25">
      <c r="A369" s="171"/>
      <c r="B369" s="174"/>
      <c r="C369" s="30" t="s">
        <v>397</v>
      </c>
      <c r="D369" s="29">
        <v>7</v>
      </c>
      <c r="E369" s="171"/>
      <c r="F369" s="174"/>
      <c r="G369" s="30" t="s">
        <v>397</v>
      </c>
      <c r="H369" s="29">
        <v>10</v>
      </c>
      <c r="I369" s="6"/>
    </row>
    <row r="370" spans="1:9" x14ac:dyDescent="0.25">
      <c r="A370" s="171"/>
      <c r="B370" s="174"/>
      <c r="C370" s="30" t="s">
        <v>397</v>
      </c>
      <c r="D370" s="29">
        <v>10</v>
      </c>
      <c r="E370" s="171"/>
      <c r="F370" s="174"/>
      <c r="G370" s="30"/>
      <c r="H370" s="29"/>
      <c r="I370" s="6"/>
    </row>
    <row r="371" spans="1:9" x14ac:dyDescent="0.25">
      <c r="A371" s="171"/>
      <c r="B371" s="174"/>
      <c r="C371" s="30" t="s">
        <v>410</v>
      </c>
      <c r="D371" s="29">
        <v>4</v>
      </c>
      <c r="E371" s="171"/>
      <c r="F371" s="174"/>
      <c r="G371" s="46"/>
      <c r="H371" s="29"/>
      <c r="I371" s="6"/>
    </row>
    <row r="372" spans="1:9" x14ac:dyDescent="0.25">
      <c r="A372" s="172"/>
      <c r="B372" s="175"/>
      <c r="C372" s="33" t="s">
        <v>428</v>
      </c>
      <c r="D372" s="34">
        <v>15</v>
      </c>
      <c r="E372" s="172"/>
      <c r="F372" s="175"/>
      <c r="G372" s="45"/>
      <c r="H372" s="34"/>
      <c r="I372" s="6"/>
    </row>
    <row r="373" spans="1:9" x14ac:dyDescent="0.25">
      <c r="A373" s="170">
        <v>74</v>
      </c>
      <c r="B373" s="173" t="s">
        <v>469</v>
      </c>
      <c r="C373" s="37" t="s">
        <v>410</v>
      </c>
      <c r="D373" s="36">
        <v>4.5</v>
      </c>
      <c r="E373" s="170">
        <v>75</v>
      </c>
      <c r="F373" s="173" t="s">
        <v>385</v>
      </c>
      <c r="G373" s="37" t="s">
        <v>409</v>
      </c>
      <c r="H373" s="36">
        <v>4</v>
      </c>
      <c r="I373" s="6"/>
    </row>
    <row r="374" spans="1:9" x14ac:dyDescent="0.25">
      <c r="A374" s="171"/>
      <c r="B374" s="174"/>
      <c r="C374" s="30" t="s">
        <v>419</v>
      </c>
      <c r="D374" s="29">
        <v>9</v>
      </c>
      <c r="E374" s="171"/>
      <c r="F374" s="174"/>
      <c r="G374" s="30" t="s">
        <v>395</v>
      </c>
      <c r="H374" s="29">
        <v>10</v>
      </c>
      <c r="I374" s="6"/>
    </row>
    <row r="375" spans="1:9" x14ac:dyDescent="0.25">
      <c r="A375" s="172"/>
      <c r="B375" s="175"/>
      <c r="C375" s="33" t="s">
        <v>428</v>
      </c>
      <c r="D375" s="34">
        <v>13.5</v>
      </c>
      <c r="E375" s="172"/>
      <c r="F375" s="175"/>
      <c r="G375" s="33" t="s">
        <v>428</v>
      </c>
      <c r="H375" s="34">
        <v>15</v>
      </c>
      <c r="I375" s="6"/>
    </row>
    <row r="376" spans="1:9" x14ac:dyDescent="0.25">
      <c r="A376" s="170">
        <v>76</v>
      </c>
      <c r="B376" s="173" t="s">
        <v>470</v>
      </c>
      <c r="C376" s="173" t="s">
        <v>397</v>
      </c>
      <c r="D376" s="176">
        <v>10</v>
      </c>
      <c r="E376" s="170">
        <v>77</v>
      </c>
      <c r="F376" s="173" t="s">
        <v>382</v>
      </c>
      <c r="G376" s="37" t="s">
        <v>410</v>
      </c>
      <c r="H376" s="36">
        <v>5</v>
      </c>
      <c r="I376" s="6"/>
    </row>
    <row r="377" spans="1:9" x14ac:dyDescent="0.25">
      <c r="A377" s="171"/>
      <c r="B377" s="174"/>
      <c r="C377" s="174"/>
      <c r="D377" s="177"/>
      <c r="E377" s="171"/>
      <c r="F377" s="174"/>
      <c r="G377" s="30" t="s">
        <v>404</v>
      </c>
      <c r="H377" s="29">
        <v>10</v>
      </c>
      <c r="I377" s="6"/>
    </row>
    <row r="378" spans="1:9" x14ac:dyDescent="0.25">
      <c r="A378" s="172"/>
      <c r="B378" s="175"/>
      <c r="C378" s="175"/>
      <c r="D378" s="178"/>
      <c r="E378" s="172"/>
      <c r="F378" s="175"/>
      <c r="G378" s="33" t="s">
        <v>428</v>
      </c>
      <c r="H378" s="34">
        <v>15</v>
      </c>
      <c r="I378" s="6"/>
    </row>
    <row r="379" spans="1:9" x14ac:dyDescent="0.25">
      <c r="A379" s="170">
        <v>78</v>
      </c>
      <c r="B379" s="173" t="s">
        <v>262</v>
      </c>
      <c r="C379" s="173" t="s">
        <v>413</v>
      </c>
      <c r="D379" s="176">
        <v>5</v>
      </c>
      <c r="E379" s="170">
        <v>79</v>
      </c>
      <c r="F379" s="173" t="s">
        <v>325</v>
      </c>
      <c r="G379" s="37" t="s">
        <v>413</v>
      </c>
      <c r="H379" s="36">
        <v>2</v>
      </c>
      <c r="I379" s="6"/>
    </row>
    <row r="380" spans="1:9" x14ac:dyDescent="0.25">
      <c r="A380" s="171"/>
      <c r="B380" s="174"/>
      <c r="C380" s="174"/>
      <c r="D380" s="177"/>
      <c r="E380" s="171"/>
      <c r="F380" s="174"/>
      <c r="G380" s="30" t="s">
        <v>413</v>
      </c>
      <c r="H380" s="29">
        <v>3</v>
      </c>
      <c r="I380" s="6"/>
    </row>
    <row r="381" spans="1:9" x14ac:dyDescent="0.25">
      <c r="A381" s="171"/>
      <c r="B381" s="174"/>
      <c r="C381" s="174"/>
      <c r="D381" s="177"/>
      <c r="E381" s="171"/>
      <c r="F381" s="174"/>
      <c r="G381" s="30" t="s">
        <v>410</v>
      </c>
      <c r="H381" s="29">
        <v>4</v>
      </c>
      <c r="I381" s="6"/>
    </row>
    <row r="382" spans="1:9" x14ac:dyDescent="0.25">
      <c r="A382" s="171"/>
      <c r="B382" s="174"/>
      <c r="C382" s="174"/>
      <c r="D382" s="177"/>
      <c r="E382" s="171"/>
      <c r="F382" s="174"/>
      <c r="G382" s="30" t="s">
        <v>403</v>
      </c>
      <c r="H382" s="29">
        <v>8</v>
      </c>
      <c r="I382" s="6"/>
    </row>
    <row r="383" spans="1:9" x14ac:dyDescent="0.25">
      <c r="A383" s="171"/>
      <c r="B383" s="174"/>
      <c r="C383" s="174"/>
      <c r="D383" s="177"/>
      <c r="E383" s="171"/>
      <c r="F383" s="174"/>
      <c r="G383" s="30" t="s">
        <v>397</v>
      </c>
      <c r="H383" s="29">
        <v>10</v>
      </c>
      <c r="I383" s="6"/>
    </row>
    <row r="384" spans="1:9" x14ac:dyDescent="0.25">
      <c r="A384" s="172"/>
      <c r="B384" s="175"/>
      <c r="C384" s="175"/>
      <c r="D384" s="178"/>
      <c r="E384" s="172"/>
      <c r="F384" s="175"/>
      <c r="G384" s="33" t="s">
        <v>402</v>
      </c>
      <c r="H384" s="34">
        <v>20</v>
      </c>
      <c r="I384" s="6"/>
    </row>
    <row r="385" spans="1:9" x14ac:dyDescent="0.25">
      <c r="A385" s="170">
        <v>80</v>
      </c>
      <c r="B385" s="173" t="s">
        <v>381</v>
      </c>
      <c r="C385" s="37" t="s">
        <v>413</v>
      </c>
      <c r="D385" s="36">
        <v>4</v>
      </c>
      <c r="E385" s="170">
        <v>81</v>
      </c>
      <c r="F385" s="173" t="s">
        <v>242</v>
      </c>
      <c r="G385" s="37" t="s">
        <v>413</v>
      </c>
      <c r="H385" s="36">
        <v>2.5</v>
      </c>
      <c r="I385" s="6"/>
    </row>
    <row r="386" spans="1:9" x14ac:dyDescent="0.25">
      <c r="A386" s="171"/>
      <c r="B386" s="174"/>
      <c r="C386" s="30" t="s">
        <v>397</v>
      </c>
      <c r="D386" s="29">
        <v>9</v>
      </c>
      <c r="E386" s="171"/>
      <c r="F386" s="174"/>
      <c r="G386" s="30" t="s">
        <v>410</v>
      </c>
      <c r="H386" s="29">
        <v>4.5</v>
      </c>
      <c r="I386" s="6"/>
    </row>
    <row r="387" spans="1:9" x14ac:dyDescent="0.25">
      <c r="A387" s="172"/>
      <c r="B387" s="175"/>
      <c r="C387" s="45"/>
      <c r="D387" s="34"/>
      <c r="E387" s="172"/>
      <c r="F387" s="175"/>
      <c r="G387" s="33" t="s">
        <v>419</v>
      </c>
      <c r="H387" s="34">
        <v>6.5</v>
      </c>
      <c r="I387" s="6"/>
    </row>
    <row r="388" spans="1:9" x14ac:dyDescent="0.25">
      <c r="A388" s="170">
        <v>82</v>
      </c>
      <c r="B388" s="173" t="s">
        <v>329</v>
      </c>
      <c r="C388" s="37" t="s">
        <v>413</v>
      </c>
      <c r="D388" s="36">
        <v>2</v>
      </c>
      <c r="E388" s="170">
        <v>83</v>
      </c>
      <c r="F388" s="173" t="s">
        <v>274</v>
      </c>
      <c r="G388" s="37" t="s">
        <v>396</v>
      </c>
      <c r="H388" s="36">
        <v>0.2</v>
      </c>
      <c r="I388" s="6"/>
    </row>
    <row r="389" spans="1:9" x14ac:dyDescent="0.25">
      <c r="A389" s="171"/>
      <c r="B389" s="174"/>
      <c r="C389" s="30" t="s">
        <v>403</v>
      </c>
      <c r="D389" s="29">
        <v>4</v>
      </c>
      <c r="E389" s="171"/>
      <c r="F389" s="174"/>
      <c r="G389" s="30" t="s">
        <v>471</v>
      </c>
      <c r="H389" s="29">
        <v>2</v>
      </c>
      <c r="I389" s="6"/>
    </row>
    <row r="390" spans="1:9" x14ac:dyDescent="0.25">
      <c r="A390" s="171"/>
      <c r="B390" s="174"/>
      <c r="C390" s="30" t="s">
        <v>395</v>
      </c>
      <c r="D390" s="29">
        <v>13</v>
      </c>
      <c r="E390" s="171"/>
      <c r="F390" s="174"/>
      <c r="G390" s="30" t="s">
        <v>410</v>
      </c>
      <c r="H390" s="29">
        <v>5.5</v>
      </c>
      <c r="I390" s="6"/>
    </row>
    <row r="391" spans="1:9" x14ac:dyDescent="0.25">
      <c r="A391" s="171"/>
      <c r="B391" s="174"/>
      <c r="C391" s="30" t="s">
        <v>412</v>
      </c>
      <c r="D391" s="29">
        <v>16</v>
      </c>
      <c r="E391" s="171"/>
      <c r="F391" s="174"/>
      <c r="G391" s="46"/>
      <c r="H391" s="29"/>
      <c r="I391" s="6"/>
    </row>
    <row r="392" spans="1:9" x14ac:dyDescent="0.25">
      <c r="A392" s="172"/>
      <c r="B392" s="175"/>
      <c r="C392" s="33" t="s">
        <v>401</v>
      </c>
      <c r="D392" s="34">
        <v>20</v>
      </c>
      <c r="E392" s="172"/>
      <c r="F392" s="175"/>
      <c r="G392" s="45"/>
      <c r="H392" s="34"/>
      <c r="I392" s="6"/>
    </row>
    <row r="393" spans="1:9" x14ac:dyDescent="0.25">
      <c r="A393" s="170">
        <v>84</v>
      </c>
      <c r="B393" s="173" t="s">
        <v>286</v>
      </c>
      <c r="C393" s="37" t="s">
        <v>397</v>
      </c>
      <c r="D393" s="36">
        <v>9</v>
      </c>
      <c r="E393" s="170">
        <v>85</v>
      </c>
      <c r="F393" s="173" t="s">
        <v>472</v>
      </c>
      <c r="G393" s="37" t="s">
        <v>419</v>
      </c>
      <c r="H393" s="36">
        <v>8</v>
      </c>
      <c r="I393" s="6"/>
    </row>
    <row r="394" spans="1:9" x14ac:dyDescent="0.25">
      <c r="A394" s="171"/>
      <c r="B394" s="174"/>
      <c r="C394" s="30" t="s">
        <v>471</v>
      </c>
      <c r="D394" s="29">
        <v>2</v>
      </c>
      <c r="E394" s="171"/>
      <c r="F394" s="174"/>
      <c r="G394" s="30" t="s">
        <v>395</v>
      </c>
      <c r="H394" s="29">
        <v>4</v>
      </c>
      <c r="I394" s="6"/>
    </row>
    <row r="395" spans="1:9" x14ac:dyDescent="0.25">
      <c r="A395" s="171"/>
      <c r="B395" s="174"/>
      <c r="C395" s="30" t="s">
        <v>427</v>
      </c>
      <c r="D395" s="29">
        <v>7</v>
      </c>
      <c r="E395" s="171"/>
      <c r="F395" s="174"/>
      <c r="G395" s="30" t="s">
        <v>395</v>
      </c>
      <c r="H395" s="29">
        <v>4.5</v>
      </c>
      <c r="I395" s="6"/>
    </row>
    <row r="396" spans="1:9" x14ac:dyDescent="0.25">
      <c r="A396" s="171"/>
      <c r="B396" s="174"/>
      <c r="C396" s="30" t="s">
        <v>410</v>
      </c>
      <c r="D396" s="29">
        <v>2.5</v>
      </c>
      <c r="E396" s="171"/>
      <c r="F396" s="174"/>
      <c r="G396" s="30" t="s">
        <v>395</v>
      </c>
      <c r="H396" s="29">
        <v>6</v>
      </c>
      <c r="I396" s="6"/>
    </row>
    <row r="397" spans="1:9" x14ac:dyDescent="0.25">
      <c r="A397" s="171"/>
      <c r="B397" s="174"/>
      <c r="C397" s="30" t="s">
        <v>410</v>
      </c>
      <c r="D397" s="29">
        <v>4.5</v>
      </c>
      <c r="E397" s="171"/>
      <c r="F397" s="174"/>
      <c r="G397" s="30" t="s">
        <v>395</v>
      </c>
      <c r="H397" s="29">
        <v>7.5</v>
      </c>
      <c r="I397" s="6"/>
    </row>
    <row r="398" spans="1:9" x14ac:dyDescent="0.25">
      <c r="A398" s="171"/>
      <c r="B398" s="174"/>
      <c r="C398" s="30"/>
      <c r="D398" s="29"/>
      <c r="E398" s="171"/>
      <c r="F398" s="174"/>
      <c r="G398" s="30" t="s">
        <v>395</v>
      </c>
      <c r="H398" s="29">
        <v>9</v>
      </c>
      <c r="I398" s="6"/>
    </row>
    <row r="399" spans="1:9" x14ac:dyDescent="0.25">
      <c r="A399" s="171"/>
      <c r="B399" s="174"/>
      <c r="C399" s="46"/>
      <c r="D399" s="29"/>
      <c r="E399" s="171"/>
      <c r="F399" s="174"/>
      <c r="G399" s="30" t="s">
        <v>395</v>
      </c>
      <c r="H399" s="29">
        <v>11</v>
      </c>
      <c r="I399" s="6"/>
    </row>
    <row r="400" spans="1:9" x14ac:dyDescent="0.25">
      <c r="A400" s="171"/>
      <c r="B400" s="174"/>
      <c r="C400" s="46"/>
      <c r="D400" s="29"/>
      <c r="E400" s="171"/>
      <c r="F400" s="174"/>
      <c r="G400" s="30" t="s">
        <v>395</v>
      </c>
      <c r="H400" s="29">
        <v>12</v>
      </c>
      <c r="I400" s="6"/>
    </row>
    <row r="401" spans="1:9" x14ac:dyDescent="0.25">
      <c r="A401" s="171"/>
      <c r="B401" s="174"/>
      <c r="C401" s="46"/>
      <c r="D401" s="29"/>
      <c r="E401" s="171"/>
      <c r="F401" s="174"/>
      <c r="G401" s="30" t="s">
        <v>418</v>
      </c>
      <c r="H401" s="29">
        <v>3</v>
      </c>
      <c r="I401" s="6"/>
    </row>
    <row r="402" spans="1:9" x14ac:dyDescent="0.25">
      <c r="A402" s="172"/>
      <c r="B402" s="175"/>
      <c r="C402" s="45"/>
      <c r="D402" s="34"/>
      <c r="E402" s="172"/>
      <c r="F402" s="175"/>
      <c r="G402" s="33" t="s">
        <v>396</v>
      </c>
      <c r="H402" s="34">
        <v>2</v>
      </c>
      <c r="I402" s="6"/>
    </row>
    <row r="403" spans="1:9" x14ac:dyDescent="0.25">
      <c r="A403" s="171">
        <v>86</v>
      </c>
      <c r="B403" s="174" t="s">
        <v>338</v>
      </c>
      <c r="C403" s="30" t="s">
        <v>410</v>
      </c>
      <c r="D403" s="29">
        <v>4</v>
      </c>
      <c r="E403" s="171">
        <v>87</v>
      </c>
      <c r="F403" s="174" t="s">
        <v>357</v>
      </c>
      <c r="G403" s="174" t="s">
        <v>413</v>
      </c>
      <c r="H403" s="177">
        <v>5</v>
      </c>
      <c r="I403" s="6"/>
    </row>
    <row r="404" spans="1:9" x14ac:dyDescent="0.25">
      <c r="A404" s="171"/>
      <c r="B404" s="174"/>
      <c r="C404" s="30" t="s">
        <v>419</v>
      </c>
      <c r="D404" s="29">
        <v>8</v>
      </c>
      <c r="E404" s="171"/>
      <c r="F404" s="174"/>
      <c r="G404" s="174"/>
      <c r="H404" s="177"/>
      <c r="I404" s="6"/>
    </row>
    <row r="405" spans="1:9" x14ac:dyDescent="0.25">
      <c r="A405" s="171"/>
      <c r="B405" s="174"/>
      <c r="C405" s="30" t="s">
        <v>403</v>
      </c>
      <c r="D405" s="29">
        <v>14</v>
      </c>
      <c r="E405" s="171"/>
      <c r="F405" s="174"/>
      <c r="G405" s="174"/>
      <c r="H405" s="177"/>
      <c r="I405" s="6"/>
    </row>
    <row r="406" spans="1:9" x14ac:dyDescent="0.25">
      <c r="A406" s="172"/>
      <c r="B406" s="175"/>
      <c r="C406" s="33" t="s">
        <v>412</v>
      </c>
      <c r="D406" s="34">
        <v>200</v>
      </c>
      <c r="E406" s="172"/>
      <c r="F406" s="175"/>
      <c r="G406" s="175"/>
      <c r="H406" s="178"/>
      <c r="I406" s="6"/>
    </row>
    <row r="407" spans="1:9" x14ac:dyDescent="0.25">
      <c r="A407" s="170">
        <v>88</v>
      </c>
      <c r="B407" s="173" t="s">
        <v>250</v>
      </c>
      <c r="C407" s="37" t="s">
        <v>413</v>
      </c>
      <c r="D407" s="36">
        <v>5</v>
      </c>
      <c r="E407" s="170">
        <v>89</v>
      </c>
      <c r="F407" s="173" t="s">
        <v>473</v>
      </c>
      <c r="G407" s="173" t="s">
        <v>413</v>
      </c>
      <c r="H407" s="176">
        <v>5</v>
      </c>
      <c r="I407" s="6"/>
    </row>
    <row r="408" spans="1:9" x14ac:dyDescent="0.25">
      <c r="A408" s="172"/>
      <c r="B408" s="175"/>
      <c r="C408" s="33" t="s">
        <v>395</v>
      </c>
      <c r="D408" s="34">
        <v>10</v>
      </c>
      <c r="E408" s="172"/>
      <c r="F408" s="175"/>
      <c r="G408" s="175"/>
      <c r="H408" s="178"/>
      <c r="I408" s="6"/>
    </row>
    <row r="409" spans="1:9" x14ac:dyDescent="0.25">
      <c r="A409" s="170">
        <v>90</v>
      </c>
      <c r="B409" s="173" t="s">
        <v>353</v>
      </c>
      <c r="C409" s="37" t="s">
        <v>397</v>
      </c>
      <c r="D409" s="36">
        <v>7</v>
      </c>
      <c r="E409" s="170">
        <v>91</v>
      </c>
      <c r="F409" s="173" t="s">
        <v>374</v>
      </c>
      <c r="G409" s="37" t="s">
        <v>396</v>
      </c>
      <c r="H409" s="36">
        <v>2</v>
      </c>
      <c r="I409" s="6"/>
    </row>
    <row r="410" spans="1:9" x14ac:dyDescent="0.25">
      <c r="A410" s="171"/>
      <c r="B410" s="174"/>
      <c r="C410" s="30" t="s">
        <v>402</v>
      </c>
      <c r="D410" s="29">
        <v>27</v>
      </c>
      <c r="E410" s="171"/>
      <c r="F410" s="174"/>
      <c r="G410" s="30" t="s">
        <v>396</v>
      </c>
      <c r="H410" s="29">
        <v>0.5</v>
      </c>
      <c r="I410" s="6"/>
    </row>
    <row r="411" spans="1:9" x14ac:dyDescent="0.25">
      <c r="A411" s="171"/>
      <c r="B411" s="174"/>
      <c r="C411" s="46"/>
      <c r="D411" s="29"/>
      <c r="E411" s="171"/>
      <c r="F411" s="174"/>
      <c r="G411" s="30" t="s">
        <v>418</v>
      </c>
      <c r="H411" s="29">
        <v>0.2</v>
      </c>
      <c r="I411" s="6"/>
    </row>
    <row r="412" spans="1:9" x14ac:dyDescent="0.25">
      <c r="A412" s="172"/>
      <c r="B412" s="175"/>
      <c r="C412" s="45"/>
      <c r="D412" s="34"/>
      <c r="E412" s="172"/>
      <c r="F412" s="175"/>
      <c r="G412" s="33" t="s">
        <v>410</v>
      </c>
      <c r="H412" s="34">
        <v>4.5</v>
      </c>
      <c r="I412" s="6"/>
    </row>
    <row r="413" spans="1:9" x14ac:dyDescent="0.25">
      <c r="A413" s="40">
        <v>92</v>
      </c>
      <c r="B413" s="41" t="s">
        <v>294</v>
      </c>
      <c r="C413" s="41" t="s">
        <v>396</v>
      </c>
      <c r="D413" s="43">
        <v>0.5</v>
      </c>
      <c r="E413" s="40">
        <v>93</v>
      </c>
      <c r="F413" s="41" t="s">
        <v>377</v>
      </c>
      <c r="G413" s="41" t="s">
        <v>396</v>
      </c>
      <c r="H413" s="43">
        <v>0.5</v>
      </c>
      <c r="I413" s="6"/>
    </row>
    <row r="414" spans="1:9" x14ac:dyDescent="0.25">
      <c r="A414" s="40">
        <v>94</v>
      </c>
      <c r="B414" s="41" t="s">
        <v>290</v>
      </c>
      <c r="C414" s="41" t="s">
        <v>413</v>
      </c>
      <c r="D414" s="43">
        <v>5</v>
      </c>
      <c r="E414" s="40">
        <v>95</v>
      </c>
      <c r="F414" s="41" t="s">
        <v>366</v>
      </c>
      <c r="G414" s="41" t="s">
        <v>397</v>
      </c>
      <c r="H414" s="43">
        <v>23</v>
      </c>
      <c r="I414" s="6"/>
    </row>
    <row r="415" spans="1:9" x14ac:dyDescent="0.25">
      <c r="A415" s="170">
        <v>96</v>
      </c>
      <c r="B415" s="173" t="s">
        <v>474</v>
      </c>
      <c r="C415" s="173" t="s">
        <v>396</v>
      </c>
      <c r="D415" s="176">
        <v>0.5</v>
      </c>
      <c r="E415" s="170">
        <v>117</v>
      </c>
      <c r="F415" s="173" t="s">
        <v>313</v>
      </c>
      <c r="G415" s="37" t="s">
        <v>397</v>
      </c>
      <c r="H415" s="36">
        <v>14</v>
      </c>
      <c r="I415" s="6"/>
    </row>
    <row r="416" spans="1:9" x14ac:dyDescent="0.25">
      <c r="A416" s="172"/>
      <c r="B416" s="175"/>
      <c r="C416" s="175"/>
      <c r="D416" s="178"/>
      <c r="E416" s="172"/>
      <c r="F416" s="175"/>
      <c r="G416" s="33" t="s">
        <v>475</v>
      </c>
      <c r="H416" s="34">
        <v>20</v>
      </c>
      <c r="I416" s="6"/>
    </row>
    <row r="417" spans="1:9" x14ac:dyDescent="0.25">
      <c r="A417" s="170">
        <v>118</v>
      </c>
      <c r="B417" s="173" t="s">
        <v>386</v>
      </c>
      <c r="C417" s="173" t="s">
        <v>437</v>
      </c>
      <c r="D417" s="176">
        <v>1</v>
      </c>
      <c r="E417" s="170">
        <v>119</v>
      </c>
      <c r="F417" s="173" t="s">
        <v>345</v>
      </c>
      <c r="G417" s="37" t="s">
        <v>437</v>
      </c>
      <c r="H417" s="36">
        <v>1</v>
      </c>
      <c r="I417" s="6"/>
    </row>
    <row r="418" spans="1:9" x14ac:dyDescent="0.25">
      <c r="A418" s="172"/>
      <c r="B418" s="175"/>
      <c r="C418" s="175"/>
      <c r="D418" s="178"/>
      <c r="E418" s="172"/>
      <c r="F418" s="175"/>
      <c r="G418" s="33" t="s">
        <v>397</v>
      </c>
      <c r="H418" s="34">
        <v>14</v>
      </c>
      <c r="I418" s="6"/>
    </row>
    <row r="419" spans="1:9" x14ac:dyDescent="0.25">
      <c r="A419" s="40">
        <v>120</v>
      </c>
      <c r="B419" s="41" t="s">
        <v>307</v>
      </c>
      <c r="C419" s="41" t="s">
        <v>413</v>
      </c>
      <c r="D419" s="43">
        <v>4</v>
      </c>
      <c r="E419" s="40">
        <v>133</v>
      </c>
      <c r="F419" s="41" t="s">
        <v>476</v>
      </c>
      <c r="G419" s="41" t="s">
        <v>413</v>
      </c>
      <c r="H419" s="43">
        <v>4.5</v>
      </c>
      <c r="I419" s="6"/>
    </row>
    <row r="420" spans="1:9" x14ac:dyDescent="0.25">
      <c r="A420" s="40">
        <v>136</v>
      </c>
      <c r="B420" s="41" t="s">
        <v>477</v>
      </c>
      <c r="C420" s="41" t="s">
        <v>396</v>
      </c>
      <c r="D420" s="43">
        <v>0.5</v>
      </c>
      <c r="E420" s="40">
        <v>137</v>
      </c>
      <c r="F420" s="41" t="s">
        <v>349</v>
      </c>
      <c r="G420" s="41" t="s">
        <v>413</v>
      </c>
      <c r="H420" s="43">
        <v>4</v>
      </c>
      <c r="I420" s="6"/>
    </row>
    <row r="421" spans="1:9" x14ac:dyDescent="0.25">
      <c r="A421" s="170">
        <v>138</v>
      </c>
      <c r="B421" s="173" t="s">
        <v>478</v>
      </c>
      <c r="C421" s="173" t="s">
        <v>437</v>
      </c>
      <c r="D421" s="176">
        <v>1</v>
      </c>
      <c r="E421" s="170">
        <v>141</v>
      </c>
      <c r="F421" s="173" t="s">
        <v>479</v>
      </c>
      <c r="G421" s="37" t="s">
        <v>410</v>
      </c>
      <c r="H421" s="36">
        <v>4.5</v>
      </c>
      <c r="I421" s="6"/>
    </row>
    <row r="422" spans="1:9" x14ac:dyDescent="0.25">
      <c r="A422" s="171"/>
      <c r="B422" s="174"/>
      <c r="C422" s="174"/>
      <c r="D422" s="177"/>
      <c r="E422" s="171"/>
      <c r="F422" s="174"/>
      <c r="G422" s="30" t="s">
        <v>410</v>
      </c>
      <c r="H422" s="29">
        <v>5</v>
      </c>
      <c r="I422" s="6"/>
    </row>
    <row r="423" spans="1:9" x14ac:dyDescent="0.25">
      <c r="A423" s="171"/>
      <c r="B423" s="174"/>
      <c r="C423" s="174"/>
      <c r="D423" s="177"/>
      <c r="E423" s="171"/>
      <c r="F423" s="174"/>
      <c r="G423" s="30" t="s">
        <v>419</v>
      </c>
      <c r="H423" s="29">
        <v>9</v>
      </c>
      <c r="I423" s="6"/>
    </row>
    <row r="424" spans="1:9" x14ac:dyDescent="0.25">
      <c r="A424" s="171"/>
      <c r="B424" s="174"/>
      <c r="C424" s="174"/>
      <c r="D424" s="177"/>
      <c r="E424" s="171"/>
      <c r="F424" s="174"/>
      <c r="G424" s="30" t="s">
        <v>404</v>
      </c>
      <c r="H424" s="29">
        <v>10</v>
      </c>
      <c r="I424" s="6"/>
    </row>
    <row r="425" spans="1:9" x14ac:dyDescent="0.25">
      <c r="A425" s="172"/>
      <c r="B425" s="175"/>
      <c r="C425" s="175"/>
      <c r="D425" s="178"/>
      <c r="E425" s="172"/>
      <c r="F425" s="175"/>
      <c r="G425" s="33" t="s">
        <v>428</v>
      </c>
      <c r="H425" s="34">
        <v>15</v>
      </c>
      <c r="I425" s="6"/>
    </row>
    <row r="426" spans="1:9" x14ac:dyDescent="0.25">
      <c r="A426" s="170">
        <v>174</v>
      </c>
      <c r="B426" s="173" t="s">
        <v>370</v>
      </c>
      <c r="C426" s="173" t="s">
        <v>413</v>
      </c>
      <c r="D426" s="176">
        <v>4</v>
      </c>
      <c r="E426" s="170">
        <v>175</v>
      </c>
      <c r="F426" s="173" t="s">
        <v>258</v>
      </c>
      <c r="G426" s="37" t="s">
        <v>396</v>
      </c>
      <c r="H426" s="36">
        <v>0.5</v>
      </c>
      <c r="I426" s="6"/>
    </row>
    <row r="427" spans="1:9" x14ac:dyDescent="0.25">
      <c r="A427" s="171"/>
      <c r="B427" s="174"/>
      <c r="C427" s="174"/>
      <c r="D427" s="177"/>
      <c r="E427" s="171"/>
      <c r="F427" s="174"/>
      <c r="G427" s="30" t="s">
        <v>413</v>
      </c>
      <c r="H427" s="29">
        <v>2.5</v>
      </c>
      <c r="I427" s="6"/>
    </row>
    <row r="428" spans="1:9" x14ac:dyDescent="0.25">
      <c r="A428" s="171"/>
      <c r="B428" s="174"/>
      <c r="C428" s="174"/>
      <c r="D428" s="177"/>
      <c r="E428" s="171"/>
      <c r="F428" s="174"/>
      <c r="G428" s="30" t="s">
        <v>410</v>
      </c>
      <c r="H428" s="29">
        <v>4.5</v>
      </c>
      <c r="I428" s="6"/>
    </row>
    <row r="429" spans="1:9" x14ac:dyDescent="0.25">
      <c r="A429" s="172"/>
      <c r="B429" s="175"/>
      <c r="C429" s="175"/>
      <c r="D429" s="178"/>
      <c r="E429" s="172"/>
      <c r="F429" s="175"/>
      <c r="G429" s="33" t="s">
        <v>419</v>
      </c>
      <c r="H429" s="34">
        <v>10</v>
      </c>
      <c r="I429" s="6"/>
    </row>
    <row r="430" spans="1:9" ht="15.75" thickBot="1" x14ac:dyDescent="0.3">
      <c r="A430" s="54">
        <v>187</v>
      </c>
      <c r="B430" s="55" t="s">
        <v>480</v>
      </c>
      <c r="C430" s="55" t="s">
        <v>419</v>
      </c>
      <c r="D430" s="56">
        <v>10</v>
      </c>
      <c r="E430" s="54"/>
      <c r="F430" s="55"/>
      <c r="G430" s="55"/>
      <c r="H430" s="57"/>
      <c r="I430" s="6"/>
    </row>
    <row r="431" spans="1:9" x14ac:dyDescent="0.25">
      <c r="A431" s="6"/>
      <c r="B431" s="6"/>
      <c r="C431" s="6"/>
      <c r="D431" s="6"/>
      <c r="E431" s="6"/>
      <c r="F431" s="6"/>
      <c r="G431" s="6"/>
      <c r="H431" s="6"/>
      <c r="I431" s="6"/>
    </row>
  </sheetData>
  <mergeCells count="362">
    <mergeCell ref="A2:H2"/>
    <mergeCell ref="A3:D3"/>
    <mergeCell ref="E3:F3"/>
    <mergeCell ref="G3:H3"/>
    <mergeCell ref="A4:B4"/>
    <mergeCell ref="C4:D4"/>
    <mergeCell ref="E4:F4"/>
    <mergeCell ref="G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A11:B11"/>
    <mergeCell ref="C11:D11"/>
    <mergeCell ref="E11:F11"/>
    <mergeCell ref="G11:H11"/>
    <mergeCell ref="A12:B12"/>
    <mergeCell ref="C12:D12"/>
    <mergeCell ref="E12:F12"/>
    <mergeCell ref="G12:H12"/>
    <mergeCell ref="A9:B9"/>
    <mergeCell ref="C9:D9"/>
    <mergeCell ref="E9:F9"/>
    <mergeCell ref="G9:H9"/>
    <mergeCell ref="A10:B10"/>
    <mergeCell ref="C10:D10"/>
    <mergeCell ref="E10:F10"/>
    <mergeCell ref="G10:H10"/>
    <mergeCell ref="A15:B15"/>
    <mergeCell ref="C15:D15"/>
    <mergeCell ref="E15:F15"/>
    <mergeCell ref="G15:H15"/>
    <mergeCell ref="A16:B16"/>
    <mergeCell ref="C16:D16"/>
    <mergeCell ref="E16:H16"/>
    <mergeCell ref="A13:B13"/>
    <mergeCell ref="C13:D13"/>
    <mergeCell ref="E13:F13"/>
    <mergeCell ref="G13:H13"/>
    <mergeCell ref="A14:B14"/>
    <mergeCell ref="C14:D14"/>
    <mergeCell ref="E14:F14"/>
    <mergeCell ref="G14:H14"/>
    <mergeCell ref="A22:B22"/>
    <mergeCell ref="C22:D22"/>
    <mergeCell ref="E22:H22"/>
    <mergeCell ref="A20:B20"/>
    <mergeCell ref="C20:D20"/>
    <mergeCell ref="A18:B18"/>
    <mergeCell ref="C18:D18"/>
    <mergeCell ref="A19:B19"/>
    <mergeCell ref="E17:H17"/>
    <mergeCell ref="A17:B17"/>
    <mergeCell ref="C17:D17"/>
    <mergeCell ref="E18:H18"/>
    <mergeCell ref="A84:A91"/>
    <mergeCell ref="B84:B91"/>
    <mergeCell ref="E84:E91"/>
    <mergeCell ref="F84:F91"/>
    <mergeCell ref="A94:A103"/>
    <mergeCell ref="B94:B103"/>
    <mergeCell ref="E94:E103"/>
    <mergeCell ref="F94:F103"/>
    <mergeCell ref="A25:H25"/>
    <mergeCell ref="A72:E72"/>
    <mergeCell ref="A74:H74"/>
    <mergeCell ref="A76:A83"/>
    <mergeCell ref="B76:B83"/>
    <mergeCell ref="E76:E83"/>
    <mergeCell ref="F76:F83"/>
    <mergeCell ref="A30:A31"/>
    <mergeCell ref="B30:B31"/>
    <mergeCell ref="C30:C31"/>
    <mergeCell ref="D30:D31"/>
    <mergeCell ref="E30:E31"/>
    <mergeCell ref="F30:F31"/>
    <mergeCell ref="A53:A54"/>
    <mergeCell ref="B53:B54"/>
    <mergeCell ref="C53:C54"/>
    <mergeCell ref="G109:G115"/>
    <mergeCell ref="H109:H115"/>
    <mergeCell ref="A116:A121"/>
    <mergeCell ref="B116:B121"/>
    <mergeCell ref="E116:E121"/>
    <mergeCell ref="F116:F121"/>
    <mergeCell ref="A104:A108"/>
    <mergeCell ref="B104:B108"/>
    <mergeCell ref="E104:E108"/>
    <mergeCell ref="F104:F108"/>
    <mergeCell ref="A109:A115"/>
    <mergeCell ref="B109:B115"/>
    <mergeCell ref="E109:E115"/>
    <mergeCell ref="F109:F115"/>
    <mergeCell ref="H131:H136"/>
    <mergeCell ref="A137:A141"/>
    <mergeCell ref="B137:B141"/>
    <mergeCell ref="A142:A150"/>
    <mergeCell ref="B142:B150"/>
    <mergeCell ref="E142:E150"/>
    <mergeCell ref="F142:F150"/>
    <mergeCell ref="A122:A130"/>
    <mergeCell ref="B122:B130"/>
    <mergeCell ref="E122:E130"/>
    <mergeCell ref="F122:F130"/>
    <mergeCell ref="A131:A136"/>
    <mergeCell ref="B131:B136"/>
    <mergeCell ref="E131:E136"/>
    <mergeCell ref="F131:F136"/>
    <mergeCell ref="A151:A156"/>
    <mergeCell ref="B151:B156"/>
    <mergeCell ref="E151:E156"/>
    <mergeCell ref="F151:F156"/>
    <mergeCell ref="A157:A161"/>
    <mergeCell ref="B157:B161"/>
    <mergeCell ref="E157:E161"/>
    <mergeCell ref="F157:F161"/>
    <mergeCell ref="G131:G136"/>
    <mergeCell ref="A168:A175"/>
    <mergeCell ref="B168:B175"/>
    <mergeCell ref="E168:E175"/>
    <mergeCell ref="F168:F175"/>
    <mergeCell ref="A176:A181"/>
    <mergeCell ref="B176:B181"/>
    <mergeCell ref="E176:E181"/>
    <mergeCell ref="F176:F181"/>
    <mergeCell ref="A162:A167"/>
    <mergeCell ref="B162:B167"/>
    <mergeCell ref="C162:C167"/>
    <mergeCell ref="D162:D167"/>
    <mergeCell ref="E162:E167"/>
    <mergeCell ref="F162:F167"/>
    <mergeCell ref="A188:A196"/>
    <mergeCell ref="B188:B196"/>
    <mergeCell ref="E188:E196"/>
    <mergeCell ref="F188:F196"/>
    <mergeCell ref="G188:G196"/>
    <mergeCell ref="H188:H196"/>
    <mergeCell ref="A182:A187"/>
    <mergeCell ref="B182:B187"/>
    <mergeCell ref="E182:E187"/>
    <mergeCell ref="F182:F187"/>
    <mergeCell ref="G182:G187"/>
    <mergeCell ref="H182:H187"/>
    <mergeCell ref="A217:A218"/>
    <mergeCell ref="B217:B218"/>
    <mergeCell ref="C217:C218"/>
    <mergeCell ref="D217:D218"/>
    <mergeCell ref="E217:E218"/>
    <mergeCell ref="F217:F218"/>
    <mergeCell ref="A199:A209"/>
    <mergeCell ref="B199:B209"/>
    <mergeCell ref="E199:E209"/>
    <mergeCell ref="F199:F209"/>
    <mergeCell ref="A210:A216"/>
    <mergeCell ref="B210:B216"/>
    <mergeCell ref="E210:E216"/>
    <mergeCell ref="F210:F216"/>
    <mergeCell ref="A223:A225"/>
    <mergeCell ref="B223:B225"/>
    <mergeCell ref="E223:E225"/>
    <mergeCell ref="F223:F225"/>
    <mergeCell ref="A226:A233"/>
    <mergeCell ref="B226:B233"/>
    <mergeCell ref="E226:E233"/>
    <mergeCell ref="F226:F233"/>
    <mergeCell ref="A219:A220"/>
    <mergeCell ref="B219:B220"/>
    <mergeCell ref="E219:E220"/>
    <mergeCell ref="F219:F220"/>
    <mergeCell ref="A221:A222"/>
    <mergeCell ref="B221:B222"/>
    <mergeCell ref="E221:E222"/>
    <mergeCell ref="F221:F222"/>
    <mergeCell ref="A239:A240"/>
    <mergeCell ref="B239:B240"/>
    <mergeCell ref="C239:C240"/>
    <mergeCell ref="D239:D240"/>
    <mergeCell ref="E239:E240"/>
    <mergeCell ref="F239:F240"/>
    <mergeCell ref="A234:A235"/>
    <mergeCell ref="B234:B235"/>
    <mergeCell ref="E234:E235"/>
    <mergeCell ref="F234:F235"/>
    <mergeCell ref="A236:A238"/>
    <mergeCell ref="B236:B238"/>
    <mergeCell ref="E236:E238"/>
    <mergeCell ref="F236:F238"/>
    <mergeCell ref="G248:G253"/>
    <mergeCell ref="H248:H253"/>
    <mergeCell ref="A241:A242"/>
    <mergeCell ref="B241:B242"/>
    <mergeCell ref="E241:E242"/>
    <mergeCell ref="F241:F242"/>
    <mergeCell ref="A243:A247"/>
    <mergeCell ref="B243:B247"/>
    <mergeCell ref="E243:E247"/>
    <mergeCell ref="F243:F247"/>
    <mergeCell ref="A254:A257"/>
    <mergeCell ref="B254:B257"/>
    <mergeCell ref="E254:E257"/>
    <mergeCell ref="F254:F257"/>
    <mergeCell ref="A258:A260"/>
    <mergeCell ref="B258:B260"/>
    <mergeCell ref="E258:E260"/>
    <mergeCell ref="F258:F260"/>
    <mergeCell ref="A248:A253"/>
    <mergeCell ref="B248:B253"/>
    <mergeCell ref="E248:E253"/>
    <mergeCell ref="F248:F253"/>
    <mergeCell ref="A266:A269"/>
    <mergeCell ref="B266:B269"/>
    <mergeCell ref="C266:C269"/>
    <mergeCell ref="D266:D269"/>
    <mergeCell ref="E266:E269"/>
    <mergeCell ref="F266:F269"/>
    <mergeCell ref="G258:G260"/>
    <mergeCell ref="H258:H260"/>
    <mergeCell ref="A261:A265"/>
    <mergeCell ref="B261:B265"/>
    <mergeCell ref="E261:E265"/>
    <mergeCell ref="F261:F265"/>
    <mergeCell ref="G276:G277"/>
    <mergeCell ref="H276:H277"/>
    <mergeCell ref="A270:A272"/>
    <mergeCell ref="B270:B272"/>
    <mergeCell ref="E270:E272"/>
    <mergeCell ref="F270:F272"/>
    <mergeCell ref="A273:A275"/>
    <mergeCell ref="B273:B275"/>
    <mergeCell ref="E273:E275"/>
    <mergeCell ref="F273:F275"/>
    <mergeCell ref="A278:A282"/>
    <mergeCell ref="B278:B282"/>
    <mergeCell ref="E278:E282"/>
    <mergeCell ref="F278:F282"/>
    <mergeCell ref="A283:A295"/>
    <mergeCell ref="B283:B295"/>
    <mergeCell ref="E283:E295"/>
    <mergeCell ref="F283:F295"/>
    <mergeCell ref="A276:A277"/>
    <mergeCell ref="B276:B277"/>
    <mergeCell ref="E276:E277"/>
    <mergeCell ref="F276:F277"/>
    <mergeCell ref="A319:A332"/>
    <mergeCell ref="B319:B332"/>
    <mergeCell ref="E319:E332"/>
    <mergeCell ref="F319:F332"/>
    <mergeCell ref="A333:A347"/>
    <mergeCell ref="B333:B347"/>
    <mergeCell ref="E333:E347"/>
    <mergeCell ref="F333:F347"/>
    <mergeCell ref="A296:A309"/>
    <mergeCell ref="B296:B309"/>
    <mergeCell ref="E296:E309"/>
    <mergeCell ref="F296:F309"/>
    <mergeCell ref="A310:A318"/>
    <mergeCell ref="B310:B318"/>
    <mergeCell ref="E310:E318"/>
    <mergeCell ref="F310:F318"/>
    <mergeCell ref="H361:H362"/>
    <mergeCell ref="A363:A364"/>
    <mergeCell ref="B363:B364"/>
    <mergeCell ref="E363:E364"/>
    <mergeCell ref="F363:F364"/>
    <mergeCell ref="G363:G364"/>
    <mergeCell ref="H363:H364"/>
    <mergeCell ref="A348:A360"/>
    <mergeCell ref="B348:B360"/>
    <mergeCell ref="E348:E360"/>
    <mergeCell ref="F348:F360"/>
    <mergeCell ref="A361:A362"/>
    <mergeCell ref="B361:B362"/>
    <mergeCell ref="E361:E362"/>
    <mergeCell ref="F361:F362"/>
    <mergeCell ref="A365:A372"/>
    <mergeCell ref="B365:B372"/>
    <mergeCell ref="E365:E372"/>
    <mergeCell ref="F365:F372"/>
    <mergeCell ref="A373:A375"/>
    <mergeCell ref="B373:B375"/>
    <mergeCell ref="E373:E375"/>
    <mergeCell ref="F373:F375"/>
    <mergeCell ref="G361:G362"/>
    <mergeCell ref="A379:A384"/>
    <mergeCell ref="B379:B384"/>
    <mergeCell ref="C379:C384"/>
    <mergeCell ref="D379:D384"/>
    <mergeCell ref="E379:E384"/>
    <mergeCell ref="F379:F384"/>
    <mergeCell ref="A376:A378"/>
    <mergeCell ref="B376:B378"/>
    <mergeCell ref="C376:C378"/>
    <mergeCell ref="D376:D378"/>
    <mergeCell ref="E376:E378"/>
    <mergeCell ref="F376:F378"/>
    <mergeCell ref="A393:A402"/>
    <mergeCell ref="B393:B402"/>
    <mergeCell ref="E393:E402"/>
    <mergeCell ref="F393:F402"/>
    <mergeCell ref="A403:A406"/>
    <mergeCell ref="B403:B406"/>
    <mergeCell ref="E403:E406"/>
    <mergeCell ref="F403:F406"/>
    <mergeCell ref="A385:A387"/>
    <mergeCell ref="B385:B387"/>
    <mergeCell ref="E385:E387"/>
    <mergeCell ref="F385:F387"/>
    <mergeCell ref="A388:A392"/>
    <mergeCell ref="B388:B392"/>
    <mergeCell ref="E388:E392"/>
    <mergeCell ref="F388:F392"/>
    <mergeCell ref="F409:F412"/>
    <mergeCell ref="A415:A416"/>
    <mergeCell ref="B415:B416"/>
    <mergeCell ref="C415:C416"/>
    <mergeCell ref="D415:D416"/>
    <mergeCell ref="E415:E416"/>
    <mergeCell ref="F415:F416"/>
    <mergeCell ref="G403:G406"/>
    <mergeCell ref="H403:H406"/>
    <mergeCell ref="A407:A408"/>
    <mergeCell ref="B407:B408"/>
    <mergeCell ref="E407:E408"/>
    <mergeCell ref="F407:F408"/>
    <mergeCell ref="G407:G408"/>
    <mergeCell ref="H407:H408"/>
    <mergeCell ref="D53:D54"/>
    <mergeCell ref="G53:G54"/>
    <mergeCell ref="H53:H54"/>
    <mergeCell ref="A426:A429"/>
    <mergeCell ref="B426:B429"/>
    <mergeCell ref="C426:C429"/>
    <mergeCell ref="D426:D429"/>
    <mergeCell ref="E426:E429"/>
    <mergeCell ref="F426:F429"/>
    <mergeCell ref="A421:A425"/>
    <mergeCell ref="B421:B425"/>
    <mergeCell ref="C421:C425"/>
    <mergeCell ref="D421:D425"/>
    <mergeCell ref="E421:E425"/>
    <mergeCell ref="F421:F425"/>
    <mergeCell ref="A417:A418"/>
    <mergeCell ref="B417:B418"/>
    <mergeCell ref="C417:C418"/>
    <mergeCell ref="D417:D418"/>
    <mergeCell ref="E417:E418"/>
    <mergeCell ref="F417:F418"/>
    <mergeCell ref="A409:A412"/>
    <mergeCell ref="B409:B412"/>
    <mergeCell ref="E409:E4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892"/>
  <sheetViews>
    <sheetView topLeftCell="A835" workbookViewId="0">
      <selection activeCell="O71" sqref="O71"/>
    </sheetView>
  </sheetViews>
  <sheetFormatPr defaultRowHeight="9" x14ac:dyDescent="0.15"/>
  <cols>
    <col min="1" max="1" width="18.7109375" style="100" bestFit="1" customWidth="1"/>
    <col min="2" max="2" width="5.42578125" style="100" customWidth="1"/>
    <col min="3" max="3" width="10.85546875" style="109" customWidth="1"/>
    <col min="4" max="4" width="10.140625" style="109" customWidth="1"/>
    <col min="5" max="5" width="9.28515625" style="109" customWidth="1"/>
    <col min="6" max="6" width="9.42578125" style="109" customWidth="1"/>
    <col min="7" max="7" width="11.28515625" style="109" customWidth="1"/>
    <col min="8" max="8" width="9.7109375" style="109" customWidth="1"/>
    <col min="9" max="9" width="10.42578125" style="109" customWidth="1"/>
    <col min="10" max="12" width="9.85546875" style="109" customWidth="1"/>
    <col min="13" max="13" width="10.28515625" style="109" customWidth="1"/>
    <col min="14" max="14" width="10" style="109" customWidth="1"/>
    <col min="15" max="15" width="12.85546875" style="109" customWidth="1"/>
    <col min="16" max="16" width="10.5703125" style="109" customWidth="1"/>
    <col min="17" max="256" width="9.140625" style="109"/>
    <col min="257" max="257" width="18.7109375" style="109" bestFit="1" customWidth="1"/>
    <col min="258" max="258" width="5.42578125" style="109" customWidth="1"/>
    <col min="259" max="259" width="10.85546875" style="109" customWidth="1"/>
    <col min="260" max="260" width="10.140625" style="109" customWidth="1"/>
    <col min="261" max="261" width="9.28515625" style="109" customWidth="1"/>
    <col min="262" max="262" width="9.42578125" style="109" customWidth="1"/>
    <col min="263" max="263" width="11.28515625" style="109" customWidth="1"/>
    <col min="264" max="264" width="9.7109375" style="109" customWidth="1"/>
    <col min="265" max="265" width="10.42578125" style="109" customWidth="1"/>
    <col min="266" max="268" width="9.85546875" style="109" customWidth="1"/>
    <col min="269" max="269" width="10.28515625" style="109" customWidth="1"/>
    <col min="270" max="270" width="10" style="109" customWidth="1"/>
    <col min="271" max="271" width="12.85546875" style="109" customWidth="1"/>
    <col min="272" max="272" width="10.5703125" style="109" customWidth="1"/>
    <col min="273" max="512" width="9.140625" style="109"/>
    <col min="513" max="513" width="18.7109375" style="109" bestFit="1" customWidth="1"/>
    <col min="514" max="514" width="5.42578125" style="109" customWidth="1"/>
    <col min="515" max="515" width="10.85546875" style="109" customWidth="1"/>
    <col min="516" max="516" width="10.140625" style="109" customWidth="1"/>
    <col min="517" max="517" width="9.28515625" style="109" customWidth="1"/>
    <col min="518" max="518" width="9.42578125" style="109" customWidth="1"/>
    <col min="519" max="519" width="11.28515625" style="109" customWidth="1"/>
    <col min="520" max="520" width="9.7109375" style="109" customWidth="1"/>
    <col min="521" max="521" width="10.42578125" style="109" customWidth="1"/>
    <col min="522" max="524" width="9.85546875" style="109" customWidth="1"/>
    <col min="525" max="525" width="10.28515625" style="109" customWidth="1"/>
    <col min="526" max="526" width="10" style="109" customWidth="1"/>
    <col min="527" max="527" width="12.85546875" style="109" customWidth="1"/>
    <col min="528" max="528" width="10.5703125" style="109" customWidth="1"/>
    <col min="529" max="768" width="9.140625" style="109"/>
    <col min="769" max="769" width="18.7109375" style="109" bestFit="1" customWidth="1"/>
    <col min="770" max="770" width="5.42578125" style="109" customWidth="1"/>
    <col min="771" max="771" width="10.85546875" style="109" customWidth="1"/>
    <col min="772" max="772" width="10.140625" style="109" customWidth="1"/>
    <col min="773" max="773" width="9.28515625" style="109" customWidth="1"/>
    <col min="774" max="774" width="9.42578125" style="109" customWidth="1"/>
    <col min="775" max="775" width="11.28515625" style="109" customWidth="1"/>
    <col min="776" max="776" width="9.7109375" style="109" customWidth="1"/>
    <col min="777" max="777" width="10.42578125" style="109" customWidth="1"/>
    <col min="778" max="780" width="9.85546875" style="109" customWidth="1"/>
    <col min="781" max="781" width="10.28515625" style="109" customWidth="1"/>
    <col min="782" max="782" width="10" style="109" customWidth="1"/>
    <col min="783" max="783" width="12.85546875" style="109" customWidth="1"/>
    <col min="784" max="784" width="10.5703125" style="109" customWidth="1"/>
    <col min="785" max="1024" width="9.140625" style="109"/>
    <col min="1025" max="1025" width="18.7109375" style="109" bestFit="1" customWidth="1"/>
    <col min="1026" max="1026" width="5.42578125" style="109" customWidth="1"/>
    <col min="1027" max="1027" width="10.85546875" style="109" customWidth="1"/>
    <col min="1028" max="1028" width="10.140625" style="109" customWidth="1"/>
    <col min="1029" max="1029" width="9.28515625" style="109" customWidth="1"/>
    <col min="1030" max="1030" width="9.42578125" style="109" customWidth="1"/>
    <col min="1031" max="1031" width="11.28515625" style="109" customWidth="1"/>
    <col min="1032" max="1032" width="9.7109375" style="109" customWidth="1"/>
    <col min="1033" max="1033" width="10.42578125" style="109" customWidth="1"/>
    <col min="1034" max="1036" width="9.85546875" style="109" customWidth="1"/>
    <col min="1037" max="1037" width="10.28515625" style="109" customWidth="1"/>
    <col min="1038" max="1038" width="10" style="109" customWidth="1"/>
    <col min="1039" max="1039" width="12.85546875" style="109" customWidth="1"/>
    <col min="1040" max="1040" width="10.5703125" style="109" customWidth="1"/>
    <col min="1041" max="1280" width="9.140625" style="109"/>
    <col min="1281" max="1281" width="18.7109375" style="109" bestFit="1" customWidth="1"/>
    <col min="1282" max="1282" width="5.42578125" style="109" customWidth="1"/>
    <col min="1283" max="1283" width="10.85546875" style="109" customWidth="1"/>
    <col min="1284" max="1284" width="10.140625" style="109" customWidth="1"/>
    <col min="1285" max="1285" width="9.28515625" style="109" customWidth="1"/>
    <col min="1286" max="1286" width="9.42578125" style="109" customWidth="1"/>
    <col min="1287" max="1287" width="11.28515625" style="109" customWidth="1"/>
    <col min="1288" max="1288" width="9.7109375" style="109" customWidth="1"/>
    <col min="1289" max="1289" width="10.42578125" style="109" customWidth="1"/>
    <col min="1290" max="1292" width="9.85546875" style="109" customWidth="1"/>
    <col min="1293" max="1293" width="10.28515625" style="109" customWidth="1"/>
    <col min="1294" max="1294" width="10" style="109" customWidth="1"/>
    <col min="1295" max="1295" width="12.85546875" style="109" customWidth="1"/>
    <col min="1296" max="1296" width="10.5703125" style="109" customWidth="1"/>
    <col min="1297" max="1536" width="9.140625" style="109"/>
    <col min="1537" max="1537" width="18.7109375" style="109" bestFit="1" customWidth="1"/>
    <col min="1538" max="1538" width="5.42578125" style="109" customWidth="1"/>
    <col min="1539" max="1539" width="10.85546875" style="109" customWidth="1"/>
    <col min="1540" max="1540" width="10.140625" style="109" customWidth="1"/>
    <col min="1541" max="1541" width="9.28515625" style="109" customWidth="1"/>
    <col min="1542" max="1542" width="9.42578125" style="109" customWidth="1"/>
    <col min="1543" max="1543" width="11.28515625" style="109" customWidth="1"/>
    <col min="1544" max="1544" width="9.7109375" style="109" customWidth="1"/>
    <col min="1545" max="1545" width="10.42578125" style="109" customWidth="1"/>
    <col min="1546" max="1548" width="9.85546875" style="109" customWidth="1"/>
    <col min="1549" max="1549" width="10.28515625" style="109" customWidth="1"/>
    <col min="1550" max="1550" width="10" style="109" customWidth="1"/>
    <col min="1551" max="1551" width="12.85546875" style="109" customWidth="1"/>
    <col min="1552" max="1552" width="10.5703125" style="109" customWidth="1"/>
    <col min="1553" max="1792" width="9.140625" style="109"/>
    <col min="1793" max="1793" width="18.7109375" style="109" bestFit="1" customWidth="1"/>
    <col min="1794" max="1794" width="5.42578125" style="109" customWidth="1"/>
    <col min="1795" max="1795" width="10.85546875" style="109" customWidth="1"/>
    <col min="1796" max="1796" width="10.140625" style="109" customWidth="1"/>
    <col min="1797" max="1797" width="9.28515625" style="109" customWidth="1"/>
    <col min="1798" max="1798" width="9.42578125" style="109" customWidth="1"/>
    <col min="1799" max="1799" width="11.28515625" style="109" customWidth="1"/>
    <col min="1800" max="1800" width="9.7109375" style="109" customWidth="1"/>
    <col min="1801" max="1801" width="10.42578125" style="109" customWidth="1"/>
    <col min="1802" max="1804" width="9.85546875" style="109" customWidth="1"/>
    <col min="1805" max="1805" width="10.28515625" style="109" customWidth="1"/>
    <col min="1806" max="1806" width="10" style="109" customWidth="1"/>
    <col min="1807" max="1807" width="12.85546875" style="109" customWidth="1"/>
    <col min="1808" max="1808" width="10.5703125" style="109" customWidth="1"/>
    <col min="1809" max="2048" width="9.140625" style="109"/>
    <col min="2049" max="2049" width="18.7109375" style="109" bestFit="1" customWidth="1"/>
    <col min="2050" max="2050" width="5.42578125" style="109" customWidth="1"/>
    <col min="2051" max="2051" width="10.85546875" style="109" customWidth="1"/>
    <col min="2052" max="2052" width="10.140625" style="109" customWidth="1"/>
    <col min="2053" max="2053" width="9.28515625" style="109" customWidth="1"/>
    <col min="2054" max="2054" width="9.42578125" style="109" customWidth="1"/>
    <col min="2055" max="2055" width="11.28515625" style="109" customWidth="1"/>
    <col min="2056" max="2056" width="9.7109375" style="109" customWidth="1"/>
    <col min="2057" max="2057" width="10.42578125" style="109" customWidth="1"/>
    <col min="2058" max="2060" width="9.85546875" style="109" customWidth="1"/>
    <col min="2061" max="2061" width="10.28515625" style="109" customWidth="1"/>
    <col min="2062" max="2062" width="10" style="109" customWidth="1"/>
    <col min="2063" max="2063" width="12.85546875" style="109" customWidth="1"/>
    <col min="2064" max="2064" width="10.5703125" style="109" customWidth="1"/>
    <col min="2065" max="2304" width="9.140625" style="109"/>
    <col min="2305" max="2305" width="18.7109375" style="109" bestFit="1" customWidth="1"/>
    <col min="2306" max="2306" width="5.42578125" style="109" customWidth="1"/>
    <col min="2307" max="2307" width="10.85546875" style="109" customWidth="1"/>
    <col min="2308" max="2308" width="10.140625" style="109" customWidth="1"/>
    <col min="2309" max="2309" width="9.28515625" style="109" customWidth="1"/>
    <col min="2310" max="2310" width="9.42578125" style="109" customWidth="1"/>
    <col min="2311" max="2311" width="11.28515625" style="109" customWidth="1"/>
    <col min="2312" max="2312" width="9.7109375" style="109" customWidth="1"/>
    <col min="2313" max="2313" width="10.42578125" style="109" customWidth="1"/>
    <col min="2314" max="2316" width="9.85546875" style="109" customWidth="1"/>
    <col min="2317" max="2317" width="10.28515625" style="109" customWidth="1"/>
    <col min="2318" max="2318" width="10" style="109" customWidth="1"/>
    <col min="2319" max="2319" width="12.85546875" style="109" customWidth="1"/>
    <col min="2320" max="2320" width="10.5703125" style="109" customWidth="1"/>
    <col min="2321" max="2560" width="9.140625" style="109"/>
    <col min="2561" max="2561" width="18.7109375" style="109" bestFit="1" customWidth="1"/>
    <col min="2562" max="2562" width="5.42578125" style="109" customWidth="1"/>
    <col min="2563" max="2563" width="10.85546875" style="109" customWidth="1"/>
    <col min="2564" max="2564" width="10.140625" style="109" customWidth="1"/>
    <col min="2565" max="2565" width="9.28515625" style="109" customWidth="1"/>
    <col min="2566" max="2566" width="9.42578125" style="109" customWidth="1"/>
    <col min="2567" max="2567" width="11.28515625" style="109" customWidth="1"/>
    <col min="2568" max="2568" width="9.7109375" style="109" customWidth="1"/>
    <col min="2569" max="2569" width="10.42578125" style="109" customWidth="1"/>
    <col min="2570" max="2572" width="9.85546875" style="109" customWidth="1"/>
    <col min="2573" max="2573" width="10.28515625" style="109" customWidth="1"/>
    <col min="2574" max="2574" width="10" style="109" customWidth="1"/>
    <col min="2575" max="2575" width="12.85546875" style="109" customWidth="1"/>
    <col min="2576" max="2576" width="10.5703125" style="109" customWidth="1"/>
    <col min="2577" max="2816" width="9.140625" style="109"/>
    <col min="2817" max="2817" width="18.7109375" style="109" bestFit="1" customWidth="1"/>
    <col min="2818" max="2818" width="5.42578125" style="109" customWidth="1"/>
    <col min="2819" max="2819" width="10.85546875" style="109" customWidth="1"/>
    <col min="2820" max="2820" width="10.140625" style="109" customWidth="1"/>
    <col min="2821" max="2821" width="9.28515625" style="109" customWidth="1"/>
    <col min="2822" max="2822" width="9.42578125" style="109" customWidth="1"/>
    <col min="2823" max="2823" width="11.28515625" style="109" customWidth="1"/>
    <col min="2824" max="2824" width="9.7109375" style="109" customWidth="1"/>
    <col min="2825" max="2825" width="10.42578125" style="109" customWidth="1"/>
    <col min="2826" max="2828" width="9.85546875" style="109" customWidth="1"/>
    <col min="2829" max="2829" width="10.28515625" style="109" customWidth="1"/>
    <col min="2830" max="2830" width="10" style="109" customWidth="1"/>
    <col min="2831" max="2831" width="12.85546875" style="109" customWidth="1"/>
    <col min="2832" max="2832" width="10.5703125" style="109" customWidth="1"/>
    <col min="2833" max="3072" width="9.140625" style="109"/>
    <col min="3073" max="3073" width="18.7109375" style="109" bestFit="1" customWidth="1"/>
    <col min="3074" max="3074" width="5.42578125" style="109" customWidth="1"/>
    <col min="3075" max="3075" width="10.85546875" style="109" customWidth="1"/>
    <col min="3076" max="3076" width="10.140625" style="109" customWidth="1"/>
    <col min="3077" max="3077" width="9.28515625" style="109" customWidth="1"/>
    <col min="3078" max="3078" width="9.42578125" style="109" customWidth="1"/>
    <col min="3079" max="3079" width="11.28515625" style="109" customWidth="1"/>
    <col min="3080" max="3080" width="9.7109375" style="109" customWidth="1"/>
    <col min="3081" max="3081" width="10.42578125" style="109" customWidth="1"/>
    <col min="3082" max="3084" width="9.85546875" style="109" customWidth="1"/>
    <col min="3085" max="3085" width="10.28515625" style="109" customWidth="1"/>
    <col min="3086" max="3086" width="10" style="109" customWidth="1"/>
    <col min="3087" max="3087" width="12.85546875" style="109" customWidth="1"/>
    <col min="3088" max="3088" width="10.5703125" style="109" customWidth="1"/>
    <col min="3089" max="3328" width="9.140625" style="109"/>
    <col min="3329" max="3329" width="18.7109375" style="109" bestFit="1" customWidth="1"/>
    <col min="3330" max="3330" width="5.42578125" style="109" customWidth="1"/>
    <col min="3331" max="3331" width="10.85546875" style="109" customWidth="1"/>
    <col min="3332" max="3332" width="10.140625" style="109" customWidth="1"/>
    <col min="3333" max="3333" width="9.28515625" style="109" customWidth="1"/>
    <col min="3334" max="3334" width="9.42578125" style="109" customWidth="1"/>
    <col min="3335" max="3335" width="11.28515625" style="109" customWidth="1"/>
    <col min="3336" max="3336" width="9.7109375" style="109" customWidth="1"/>
    <col min="3337" max="3337" width="10.42578125" style="109" customWidth="1"/>
    <col min="3338" max="3340" width="9.85546875" style="109" customWidth="1"/>
    <col min="3341" max="3341" width="10.28515625" style="109" customWidth="1"/>
    <col min="3342" max="3342" width="10" style="109" customWidth="1"/>
    <col min="3343" max="3343" width="12.85546875" style="109" customWidth="1"/>
    <col min="3344" max="3344" width="10.5703125" style="109" customWidth="1"/>
    <col min="3345" max="3584" width="9.140625" style="109"/>
    <col min="3585" max="3585" width="18.7109375" style="109" bestFit="1" customWidth="1"/>
    <col min="3586" max="3586" width="5.42578125" style="109" customWidth="1"/>
    <col min="3587" max="3587" width="10.85546875" style="109" customWidth="1"/>
    <col min="3588" max="3588" width="10.140625" style="109" customWidth="1"/>
    <col min="3589" max="3589" width="9.28515625" style="109" customWidth="1"/>
    <col min="3590" max="3590" width="9.42578125" style="109" customWidth="1"/>
    <col min="3591" max="3591" width="11.28515625" style="109" customWidth="1"/>
    <col min="3592" max="3592" width="9.7109375" style="109" customWidth="1"/>
    <col min="3593" max="3593" width="10.42578125" style="109" customWidth="1"/>
    <col min="3594" max="3596" width="9.85546875" style="109" customWidth="1"/>
    <col min="3597" max="3597" width="10.28515625" style="109" customWidth="1"/>
    <col min="3598" max="3598" width="10" style="109" customWidth="1"/>
    <col min="3599" max="3599" width="12.85546875" style="109" customWidth="1"/>
    <col min="3600" max="3600" width="10.5703125" style="109" customWidth="1"/>
    <col min="3601" max="3840" width="9.140625" style="109"/>
    <col min="3841" max="3841" width="18.7109375" style="109" bestFit="1" customWidth="1"/>
    <col min="3842" max="3842" width="5.42578125" style="109" customWidth="1"/>
    <col min="3843" max="3843" width="10.85546875" style="109" customWidth="1"/>
    <col min="3844" max="3844" width="10.140625" style="109" customWidth="1"/>
    <col min="3845" max="3845" width="9.28515625" style="109" customWidth="1"/>
    <col min="3846" max="3846" width="9.42578125" style="109" customWidth="1"/>
    <col min="3847" max="3847" width="11.28515625" style="109" customWidth="1"/>
    <col min="3848" max="3848" width="9.7109375" style="109" customWidth="1"/>
    <col min="3849" max="3849" width="10.42578125" style="109" customWidth="1"/>
    <col min="3850" max="3852" width="9.85546875" style="109" customWidth="1"/>
    <col min="3853" max="3853" width="10.28515625" style="109" customWidth="1"/>
    <col min="3854" max="3854" width="10" style="109" customWidth="1"/>
    <col min="3855" max="3855" width="12.85546875" style="109" customWidth="1"/>
    <col min="3856" max="3856" width="10.5703125" style="109" customWidth="1"/>
    <col min="3857" max="4096" width="9.140625" style="109"/>
    <col min="4097" max="4097" width="18.7109375" style="109" bestFit="1" customWidth="1"/>
    <col min="4098" max="4098" width="5.42578125" style="109" customWidth="1"/>
    <col min="4099" max="4099" width="10.85546875" style="109" customWidth="1"/>
    <col min="4100" max="4100" width="10.140625" style="109" customWidth="1"/>
    <col min="4101" max="4101" width="9.28515625" style="109" customWidth="1"/>
    <col min="4102" max="4102" width="9.42578125" style="109" customWidth="1"/>
    <col min="4103" max="4103" width="11.28515625" style="109" customWidth="1"/>
    <col min="4104" max="4104" width="9.7109375" style="109" customWidth="1"/>
    <col min="4105" max="4105" width="10.42578125" style="109" customWidth="1"/>
    <col min="4106" max="4108" width="9.85546875" style="109" customWidth="1"/>
    <col min="4109" max="4109" width="10.28515625" style="109" customWidth="1"/>
    <col min="4110" max="4110" width="10" style="109" customWidth="1"/>
    <col min="4111" max="4111" width="12.85546875" style="109" customWidth="1"/>
    <col min="4112" max="4112" width="10.5703125" style="109" customWidth="1"/>
    <col min="4113" max="4352" width="9.140625" style="109"/>
    <col min="4353" max="4353" width="18.7109375" style="109" bestFit="1" customWidth="1"/>
    <col min="4354" max="4354" width="5.42578125" style="109" customWidth="1"/>
    <col min="4355" max="4355" width="10.85546875" style="109" customWidth="1"/>
    <col min="4356" max="4356" width="10.140625" style="109" customWidth="1"/>
    <col min="4357" max="4357" width="9.28515625" style="109" customWidth="1"/>
    <col min="4358" max="4358" width="9.42578125" style="109" customWidth="1"/>
    <col min="4359" max="4359" width="11.28515625" style="109" customWidth="1"/>
    <col min="4360" max="4360" width="9.7109375" style="109" customWidth="1"/>
    <col min="4361" max="4361" width="10.42578125" style="109" customWidth="1"/>
    <col min="4362" max="4364" width="9.85546875" style="109" customWidth="1"/>
    <col min="4365" max="4365" width="10.28515625" style="109" customWidth="1"/>
    <col min="4366" max="4366" width="10" style="109" customWidth="1"/>
    <col min="4367" max="4367" width="12.85546875" style="109" customWidth="1"/>
    <col min="4368" max="4368" width="10.5703125" style="109" customWidth="1"/>
    <col min="4369" max="4608" width="9.140625" style="109"/>
    <col min="4609" max="4609" width="18.7109375" style="109" bestFit="1" customWidth="1"/>
    <col min="4610" max="4610" width="5.42578125" style="109" customWidth="1"/>
    <col min="4611" max="4611" width="10.85546875" style="109" customWidth="1"/>
    <col min="4612" max="4612" width="10.140625" style="109" customWidth="1"/>
    <col min="4613" max="4613" width="9.28515625" style="109" customWidth="1"/>
    <col min="4614" max="4614" width="9.42578125" style="109" customWidth="1"/>
    <col min="4615" max="4615" width="11.28515625" style="109" customWidth="1"/>
    <col min="4616" max="4616" width="9.7109375" style="109" customWidth="1"/>
    <col min="4617" max="4617" width="10.42578125" style="109" customWidth="1"/>
    <col min="4618" max="4620" width="9.85546875" style="109" customWidth="1"/>
    <col min="4621" max="4621" width="10.28515625" style="109" customWidth="1"/>
    <col min="4622" max="4622" width="10" style="109" customWidth="1"/>
    <col min="4623" max="4623" width="12.85546875" style="109" customWidth="1"/>
    <col min="4624" max="4624" width="10.5703125" style="109" customWidth="1"/>
    <col min="4625" max="4864" width="9.140625" style="109"/>
    <col min="4865" max="4865" width="18.7109375" style="109" bestFit="1" customWidth="1"/>
    <col min="4866" max="4866" width="5.42578125" style="109" customWidth="1"/>
    <col min="4867" max="4867" width="10.85546875" style="109" customWidth="1"/>
    <col min="4868" max="4868" width="10.140625" style="109" customWidth="1"/>
    <col min="4869" max="4869" width="9.28515625" style="109" customWidth="1"/>
    <col min="4870" max="4870" width="9.42578125" style="109" customWidth="1"/>
    <col min="4871" max="4871" width="11.28515625" style="109" customWidth="1"/>
    <col min="4872" max="4872" width="9.7109375" style="109" customWidth="1"/>
    <col min="4873" max="4873" width="10.42578125" style="109" customWidth="1"/>
    <col min="4874" max="4876" width="9.85546875" style="109" customWidth="1"/>
    <col min="4877" max="4877" width="10.28515625" style="109" customWidth="1"/>
    <col min="4878" max="4878" width="10" style="109" customWidth="1"/>
    <col min="4879" max="4879" width="12.85546875" style="109" customWidth="1"/>
    <col min="4880" max="4880" width="10.5703125" style="109" customWidth="1"/>
    <col min="4881" max="5120" width="9.140625" style="109"/>
    <col min="5121" max="5121" width="18.7109375" style="109" bestFit="1" customWidth="1"/>
    <col min="5122" max="5122" width="5.42578125" style="109" customWidth="1"/>
    <col min="5123" max="5123" width="10.85546875" style="109" customWidth="1"/>
    <col min="5124" max="5124" width="10.140625" style="109" customWidth="1"/>
    <col min="5125" max="5125" width="9.28515625" style="109" customWidth="1"/>
    <col min="5126" max="5126" width="9.42578125" style="109" customWidth="1"/>
    <col min="5127" max="5127" width="11.28515625" style="109" customWidth="1"/>
    <col min="5128" max="5128" width="9.7109375" style="109" customWidth="1"/>
    <col min="5129" max="5129" width="10.42578125" style="109" customWidth="1"/>
    <col min="5130" max="5132" width="9.85546875" style="109" customWidth="1"/>
    <col min="5133" max="5133" width="10.28515625" style="109" customWidth="1"/>
    <col min="5134" max="5134" width="10" style="109" customWidth="1"/>
    <col min="5135" max="5135" width="12.85546875" style="109" customWidth="1"/>
    <col min="5136" max="5136" width="10.5703125" style="109" customWidth="1"/>
    <col min="5137" max="5376" width="9.140625" style="109"/>
    <col min="5377" max="5377" width="18.7109375" style="109" bestFit="1" customWidth="1"/>
    <col min="5378" max="5378" width="5.42578125" style="109" customWidth="1"/>
    <col min="5379" max="5379" width="10.85546875" style="109" customWidth="1"/>
    <col min="5380" max="5380" width="10.140625" style="109" customWidth="1"/>
    <col min="5381" max="5381" width="9.28515625" style="109" customWidth="1"/>
    <col min="5382" max="5382" width="9.42578125" style="109" customWidth="1"/>
    <col min="5383" max="5383" width="11.28515625" style="109" customWidth="1"/>
    <col min="5384" max="5384" width="9.7109375" style="109" customWidth="1"/>
    <col min="5385" max="5385" width="10.42578125" style="109" customWidth="1"/>
    <col min="5386" max="5388" width="9.85546875" style="109" customWidth="1"/>
    <col min="5389" max="5389" width="10.28515625" style="109" customWidth="1"/>
    <col min="5390" max="5390" width="10" style="109" customWidth="1"/>
    <col min="5391" max="5391" width="12.85546875" style="109" customWidth="1"/>
    <col min="5392" max="5392" width="10.5703125" style="109" customWidth="1"/>
    <col min="5393" max="5632" width="9.140625" style="109"/>
    <col min="5633" max="5633" width="18.7109375" style="109" bestFit="1" customWidth="1"/>
    <col min="5634" max="5634" width="5.42578125" style="109" customWidth="1"/>
    <col min="5635" max="5635" width="10.85546875" style="109" customWidth="1"/>
    <col min="5636" max="5636" width="10.140625" style="109" customWidth="1"/>
    <col min="5637" max="5637" width="9.28515625" style="109" customWidth="1"/>
    <col min="5638" max="5638" width="9.42578125" style="109" customWidth="1"/>
    <col min="5639" max="5639" width="11.28515625" style="109" customWidth="1"/>
    <col min="5640" max="5640" width="9.7109375" style="109" customWidth="1"/>
    <col min="5641" max="5641" width="10.42578125" style="109" customWidth="1"/>
    <col min="5642" max="5644" width="9.85546875" style="109" customWidth="1"/>
    <col min="5645" max="5645" width="10.28515625" style="109" customWidth="1"/>
    <col min="5646" max="5646" width="10" style="109" customWidth="1"/>
    <col min="5647" max="5647" width="12.85546875" style="109" customWidth="1"/>
    <col min="5648" max="5648" width="10.5703125" style="109" customWidth="1"/>
    <col min="5649" max="5888" width="9.140625" style="109"/>
    <col min="5889" max="5889" width="18.7109375" style="109" bestFit="1" customWidth="1"/>
    <col min="5890" max="5890" width="5.42578125" style="109" customWidth="1"/>
    <col min="5891" max="5891" width="10.85546875" style="109" customWidth="1"/>
    <col min="5892" max="5892" width="10.140625" style="109" customWidth="1"/>
    <col min="5893" max="5893" width="9.28515625" style="109" customWidth="1"/>
    <col min="5894" max="5894" width="9.42578125" style="109" customWidth="1"/>
    <col min="5895" max="5895" width="11.28515625" style="109" customWidth="1"/>
    <col min="5896" max="5896" width="9.7109375" style="109" customWidth="1"/>
    <col min="5897" max="5897" width="10.42578125" style="109" customWidth="1"/>
    <col min="5898" max="5900" width="9.85546875" style="109" customWidth="1"/>
    <col min="5901" max="5901" width="10.28515625" style="109" customWidth="1"/>
    <col min="5902" max="5902" width="10" style="109" customWidth="1"/>
    <col min="5903" max="5903" width="12.85546875" style="109" customWidth="1"/>
    <col min="5904" max="5904" width="10.5703125" style="109" customWidth="1"/>
    <col min="5905" max="6144" width="9.140625" style="109"/>
    <col min="6145" max="6145" width="18.7109375" style="109" bestFit="1" customWidth="1"/>
    <col min="6146" max="6146" width="5.42578125" style="109" customWidth="1"/>
    <col min="6147" max="6147" width="10.85546875" style="109" customWidth="1"/>
    <col min="6148" max="6148" width="10.140625" style="109" customWidth="1"/>
    <col min="6149" max="6149" width="9.28515625" style="109" customWidth="1"/>
    <col min="6150" max="6150" width="9.42578125" style="109" customWidth="1"/>
    <col min="6151" max="6151" width="11.28515625" style="109" customWidth="1"/>
    <col min="6152" max="6152" width="9.7109375" style="109" customWidth="1"/>
    <col min="6153" max="6153" width="10.42578125" style="109" customWidth="1"/>
    <col min="6154" max="6156" width="9.85546875" style="109" customWidth="1"/>
    <col min="6157" max="6157" width="10.28515625" style="109" customWidth="1"/>
    <col min="6158" max="6158" width="10" style="109" customWidth="1"/>
    <col min="6159" max="6159" width="12.85546875" style="109" customWidth="1"/>
    <col min="6160" max="6160" width="10.5703125" style="109" customWidth="1"/>
    <col min="6161" max="6400" width="9.140625" style="109"/>
    <col min="6401" max="6401" width="18.7109375" style="109" bestFit="1" customWidth="1"/>
    <col min="6402" max="6402" width="5.42578125" style="109" customWidth="1"/>
    <col min="6403" max="6403" width="10.85546875" style="109" customWidth="1"/>
    <col min="6404" max="6404" width="10.140625" style="109" customWidth="1"/>
    <col min="6405" max="6405" width="9.28515625" style="109" customWidth="1"/>
    <col min="6406" max="6406" width="9.42578125" style="109" customWidth="1"/>
    <col min="6407" max="6407" width="11.28515625" style="109" customWidth="1"/>
    <col min="6408" max="6408" width="9.7109375" style="109" customWidth="1"/>
    <col min="6409" max="6409" width="10.42578125" style="109" customWidth="1"/>
    <col min="6410" max="6412" width="9.85546875" style="109" customWidth="1"/>
    <col min="6413" max="6413" width="10.28515625" style="109" customWidth="1"/>
    <col min="6414" max="6414" width="10" style="109" customWidth="1"/>
    <col min="6415" max="6415" width="12.85546875" style="109" customWidth="1"/>
    <col min="6416" max="6416" width="10.5703125" style="109" customWidth="1"/>
    <col min="6417" max="6656" width="9.140625" style="109"/>
    <col min="6657" max="6657" width="18.7109375" style="109" bestFit="1" customWidth="1"/>
    <col min="6658" max="6658" width="5.42578125" style="109" customWidth="1"/>
    <col min="6659" max="6659" width="10.85546875" style="109" customWidth="1"/>
    <col min="6660" max="6660" width="10.140625" style="109" customWidth="1"/>
    <col min="6661" max="6661" width="9.28515625" style="109" customWidth="1"/>
    <col min="6662" max="6662" width="9.42578125" style="109" customWidth="1"/>
    <col min="6663" max="6663" width="11.28515625" style="109" customWidth="1"/>
    <col min="6664" max="6664" width="9.7109375" style="109" customWidth="1"/>
    <col min="6665" max="6665" width="10.42578125" style="109" customWidth="1"/>
    <col min="6666" max="6668" width="9.85546875" style="109" customWidth="1"/>
    <col min="6669" max="6669" width="10.28515625" style="109" customWidth="1"/>
    <col min="6670" max="6670" width="10" style="109" customWidth="1"/>
    <col min="6671" max="6671" width="12.85546875" style="109" customWidth="1"/>
    <col min="6672" max="6672" width="10.5703125" style="109" customWidth="1"/>
    <col min="6673" max="6912" width="9.140625" style="109"/>
    <col min="6913" max="6913" width="18.7109375" style="109" bestFit="1" customWidth="1"/>
    <col min="6914" max="6914" width="5.42578125" style="109" customWidth="1"/>
    <col min="6915" max="6915" width="10.85546875" style="109" customWidth="1"/>
    <col min="6916" max="6916" width="10.140625" style="109" customWidth="1"/>
    <col min="6917" max="6917" width="9.28515625" style="109" customWidth="1"/>
    <col min="6918" max="6918" width="9.42578125" style="109" customWidth="1"/>
    <col min="6919" max="6919" width="11.28515625" style="109" customWidth="1"/>
    <col min="6920" max="6920" width="9.7109375" style="109" customWidth="1"/>
    <col min="6921" max="6921" width="10.42578125" style="109" customWidth="1"/>
    <col min="6922" max="6924" width="9.85546875" style="109" customWidth="1"/>
    <col min="6925" max="6925" width="10.28515625" style="109" customWidth="1"/>
    <col min="6926" max="6926" width="10" style="109" customWidth="1"/>
    <col min="6927" max="6927" width="12.85546875" style="109" customWidth="1"/>
    <col min="6928" max="6928" width="10.5703125" style="109" customWidth="1"/>
    <col min="6929" max="7168" width="9.140625" style="109"/>
    <col min="7169" max="7169" width="18.7109375" style="109" bestFit="1" customWidth="1"/>
    <col min="7170" max="7170" width="5.42578125" style="109" customWidth="1"/>
    <col min="7171" max="7171" width="10.85546875" style="109" customWidth="1"/>
    <col min="7172" max="7172" width="10.140625" style="109" customWidth="1"/>
    <col min="7173" max="7173" width="9.28515625" style="109" customWidth="1"/>
    <col min="7174" max="7174" width="9.42578125" style="109" customWidth="1"/>
    <col min="7175" max="7175" width="11.28515625" style="109" customWidth="1"/>
    <col min="7176" max="7176" width="9.7109375" style="109" customWidth="1"/>
    <col min="7177" max="7177" width="10.42578125" style="109" customWidth="1"/>
    <col min="7178" max="7180" width="9.85546875" style="109" customWidth="1"/>
    <col min="7181" max="7181" width="10.28515625" style="109" customWidth="1"/>
    <col min="7182" max="7182" width="10" style="109" customWidth="1"/>
    <col min="7183" max="7183" width="12.85546875" style="109" customWidth="1"/>
    <col min="7184" max="7184" width="10.5703125" style="109" customWidth="1"/>
    <col min="7185" max="7424" width="9.140625" style="109"/>
    <col min="7425" max="7425" width="18.7109375" style="109" bestFit="1" customWidth="1"/>
    <col min="7426" max="7426" width="5.42578125" style="109" customWidth="1"/>
    <col min="7427" max="7427" width="10.85546875" style="109" customWidth="1"/>
    <col min="7428" max="7428" width="10.140625" style="109" customWidth="1"/>
    <col min="7429" max="7429" width="9.28515625" style="109" customWidth="1"/>
    <col min="7430" max="7430" width="9.42578125" style="109" customWidth="1"/>
    <col min="7431" max="7431" width="11.28515625" style="109" customWidth="1"/>
    <col min="7432" max="7432" width="9.7109375" style="109" customWidth="1"/>
    <col min="7433" max="7433" width="10.42578125" style="109" customWidth="1"/>
    <col min="7434" max="7436" width="9.85546875" style="109" customWidth="1"/>
    <col min="7437" max="7437" width="10.28515625" style="109" customWidth="1"/>
    <col min="7438" max="7438" width="10" style="109" customWidth="1"/>
    <col min="7439" max="7439" width="12.85546875" style="109" customWidth="1"/>
    <col min="7440" max="7440" width="10.5703125" style="109" customWidth="1"/>
    <col min="7441" max="7680" width="9.140625" style="109"/>
    <col min="7681" max="7681" width="18.7109375" style="109" bestFit="1" customWidth="1"/>
    <col min="7682" max="7682" width="5.42578125" style="109" customWidth="1"/>
    <col min="7683" max="7683" width="10.85546875" style="109" customWidth="1"/>
    <col min="7684" max="7684" width="10.140625" style="109" customWidth="1"/>
    <col min="7685" max="7685" width="9.28515625" style="109" customWidth="1"/>
    <col min="7686" max="7686" width="9.42578125" style="109" customWidth="1"/>
    <col min="7687" max="7687" width="11.28515625" style="109" customWidth="1"/>
    <col min="7688" max="7688" width="9.7109375" style="109" customWidth="1"/>
    <col min="7689" max="7689" width="10.42578125" style="109" customWidth="1"/>
    <col min="7690" max="7692" width="9.85546875" style="109" customWidth="1"/>
    <col min="7693" max="7693" width="10.28515625" style="109" customWidth="1"/>
    <col min="7694" max="7694" width="10" style="109" customWidth="1"/>
    <col min="7695" max="7695" width="12.85546875" style="109" customWidth="1"/>
    <col min="7696" max="7696" width="10.5703125" style="109" customWidth="1"/>
    <col min="7697" max="7936" width="9.140625" style="109"/>
    <col min="7937" max="7937" width="18.7109375" style="109" bestFit="1" customWidth="1"/>
    <col min="7938" max="7938" width="5.42578125" style="109" customWidth="1"/>
    <col min="7939" max="7939" width="10.85546875" style="109" customWidth="1"/>
    <col min="7940" max="7940" width="10.140625" style="109" customWidth="1"/>
    <col min="7941" max="7941" width="9.28515625" style="109" customWidth="1"/>
    <col min="7942" max="7942" width="9.42578125" style="109" customWidth="1"/>
    <col min="7943" max="7943" width="11.28515625" style="109" customWidth="1"/>
    <col min="7944" max="7944" width="9.7109375" style="109" customWidth="1"/>
    <col min="7945" max="7945" width="10.42578125" style="109" customWidth="1"/>
    <col min="7946" max="7948" width="9.85546875" style="109" customWidth="1"/>
    <col min="7949" max="7949" width="10.28515625" style="109" customWidth="1"/>
    <col min="7950" max="7950" width="10" style="109" customWidth="1"/>
    <col min="7951" max="7951" width="12.85546875" style="109" customWidth="1"/>
    <col min="7952" max="7952" width="10.5703125" style="109" customWidth="1"/>
    <col min="7953" max="8192" width="9.140625" style="109"/>
    <col min="8193" max="8193" width="18.7109375" style="109" bestFit="1" customWidth="1"/>
    <col min="8194" max="8194" width="5.42578125" style="109" customWidth="1"/>
    <col min="8195" max="8195" width="10.85546875" style="109" customWidth="1"/>
    <col min="8196" max="8196" width="10.140625" style="109" customWidth="1"/>
    <col min="8197" max="8197" width="9.28515625" style="109" customWidth="1"/>
    <col min="8198" max="8198" width="9.42578125" style="109" customWidth="1"/>
    <col min="8199" max="8199" width="11.28515625" style="109" customWidth="1"/>
    <col min="8200" max="8200" width="9.7109375" style="109" customWidth="1"/>
    <col min="8201" max="8201" width="10.42578125" style="109" customWidth="1"/>
    <col min="8202" max="8204" width="9.85546875" style="109" customWidth="1"/>
    <col min="8205" max="8205" width="10.28515625" style="109" customWidth="1"/>
    <col min="8206" max="8206" width="10" style="109" customWidth="1"/>
    <col min="8207" max="8207" width="12.85546875" style="109" customWidth="1"/>
    <col min="8208" max="8208" width="10.5703125" style="109" customWidth="1"/>
    <col min="8209" max="8448" width="9.140625" style="109"/>
    <col min="8449" max="8449" width="18.7109375" style="109" bestFit="1" customWidth="1"/>
    <col min="8450" max="8450" width="5.42578125" style="109" customWidth="1"/>
    <col min="8451" max="8451" width="10.85546875" style="109" customWidth="1"/>
    <col min="8452" max="8452" width="10.140625" style="109" customWidth="1"/>
    <col min="8453" max="8453" width="9.28515625" style="109" customWidth="1"/>
    <col min="8454" max="8454" width="9.42578125" style="109" customWidth="1"/>
    <col min="8455" max="8455" width="11.28515625" style="109" customWidth="1"/>
    <col min="8456" max="8456" width="9.7109375" style="109" customWidth="1"/>
    <col min="8457" max="8457" width="10.42578125" style="109" customWidth="1"/>
    <col min="8458" max="8460" width="9.85546875" style="109" customWidth="1"/>
    <col min="8461" max="8461" width="10.28515625" style="109" customWidth="1"/>
    <col min="8462" max="8462" width="10" style="109" customWidth="1"/>
    <col min="8463" max="8463" width="12.85546875" style="109" customWidth="1"/>
    <col min="8464" max="8464" width="10.5703125" style="109" customWidth="1"/>
    <col min="8465" max="8704" width="9.140625" style="109"/>
    <col min="8705" max="8705" width="18.7109375" style="109" bestFit="1" customWidth="1"/>
    <col min="8706" max="8706" width="5.42578125" style="109" customWidth="1"/>
    <col min="8707" max="8707" width="10.85546875" style="109" customWidth="1"/>
    <col min="8708" max="8708" width="10.140625" style="109" customWidth="1"/>
    <col min="8709" max="8709" width="9.28515625" style="109" customWidth="1"/>
    <col min="8710" max="8710" width="9.42578125" style="109" customWidth="1"/>
    <col min="8711" max="8711" width="11.28515625" style="109" customWidth="1"/>
    <col min="8712" max="8712" width="9.7109375" style="109" customWidth="1"/>
    <col min="8713" max="8713" width="10.42578125" style="109" customWidth="1"/>
    <col min="8714" max="8716" width="9.85546875" style="109" customWidth="1"/>
    <col min="8717" max="8717" width="10.28515625" style="109" customWidth="1"/>
    <col min="8718" max="8718" width="10" style="109" customWidth="1"/>
    <col min="8719" max="8719" width="12.85546875" style="109" customWidth="1"/>
    <col min="8720" max="8720" width="10.5703125" style="109" customWidth="1"/>
    <col min="8721" max="8960" width="9.140625" style="109"/>
    <col min="8961" max="8961" width="18.7109375" style="109" bestFit="1" customWidth="1"/>
    <col min="8962" max="8962" width="5.42578125" style="109" customWidth="1"/>
    <col min="8963" max="8963" width="10.85546875" style="109" customWidth="1"/>
    <col min="8964" max="8964" width="10.140625" style="109" customWidth="1"/>
    <col min="8965" max="8965" width="9.28515625" style="109" customWidth="1"/>
    <col min="8966" max="8966" width="9.42578125" style="109" customWidth="1"/>
    <col min="8967" max="8967" width="11.28515625" style="109" customWidth="1"/>
    <col min="8968" max="8968" width="9.7109375" style="109" customWidth="1"/>
    <col min="8969" max="8969" width="10.42578125" style="109" customWidth="1"/>
    <col min="8970" max="8972" width="9.85546875" style="109" customWidth="1"/>
    <col min="8973" max="8973" width="10.28515625" style="109" customWidth="1"/>
    <col min="8974" max="8974" width="10" style="109" customWidth="1"/>
    <col min="8975" max="8975" width="12.85546875" style="109" customWidth="1"/>
    <col min="8976" max="8976" width="10.5703125" style="109" customWidth="1"/>
    <col min="8977" max="9216" width="9.140625" style="109"/>
    <col min="9217" max="9217" width="18.7109375" style="109" bestFit="1" customWidth="1"/>
    <col min="9218" max="9218" width="5.42578125" style="109" customWidth="1"/>
    <col min="9219" max="9219" width="10.85546875" style="109" customWidth="1"/>
    <col min="9220" max="9220" width="10.140625" style="109" customWidth="1"/>
    <col min="9221" max="9221" width="9.28515625" style="109" customWidth="1"/>
    <col min="9222" max="9222" width="9.42578125" style="109" customWidth="1"/>
    <col min="9223" max="9223" width="11.28515625" style="109" customWidth="1"/>
    <col min="9224" max="9224" width="9.7109375" style="109" customWidth="1"/>
    <col min="9225" max="9225" width="10.42578125" style="109" customWidth="1"/>
    <col min="9226" max="9228" width="9.85546875" style="109" customWidth="1"/>
    <col min="9229" max="9229" width="10.28515625" style="109" customWidth="1"/>
    <col min="9230" max="9230" width="10" style="109" customWidth="1"/>
    <col min="9231" max="9231" width="12.85546875" style="109" customWidth="1"/>
    <col min="9232" max="9232" width="10.5703125" style="109" customWidth="1"/>
    <col min="9233" max="9472" width="9.140625" style="109"/>
    <col min="9473" max="9473" width="18.7109375" style="109" bestFit="1" customWidth="1"/>
    <col min="9474" max="9474" width="5.42578125" style="109" customWidth="1"/>
    <col min="9475" max="9475" width="10.85546875" style="109" customWidth="1"/>
    <col min="9476" max="9476" width="10.140625" style="109" customWidth="1"/>
    <col min="9477" max="9477" width="9.28515625" style="109" customWidth="1"/>
    <col min="9478" max="9478" width="9.42578125" style="109" customWidth="1"/>
    <col min="9479" max="9479" width="11.28515625" style="109" customWidth="1"/>
    <col min="9480" max="9480" width="9.7109375" style="109" customWidth="1"/>
    <col min="9481" max="9481" width="10.42578125" style="109" customWidth="1"/>
    <col min="9482" max="9484" width="9.85546875" style="109" customWidth="1"/>
    <col min="9485" max="9485" width="10.28515625" style="109" customWidth="1"/>
    <col min="9486" max="9486" width="10" style="109" customWidth="1"/>
    <col min="9487" max="9487" width="12.85546875" style="109" customWidth="1"/>
    <col min="9488" max="9488" width="10.5703125" style="109" customWidth="1"/>
    <col min="9489" max="9728" width="9.140625" style="109"/>
    <col min="9729" max="9729" width="18.7109375" style="109" bestFit="1" customWidth="1"/>
    <col min="9730" max="9730" width="5.42578125" style="109" customWidth="1"/>
    <col min="9731" max="9731" width="10.85546875" style="109" customWidth="1"/>
    <col min="9732" max="9732" width="10.140625" style="109" customWidth="1"/>
    <col min="9733" max="9733" width="9.28515625" style="109" customWidth="1"/>
    <col min="9734" max="9734" width="9.42578125" style="109" customWidth="1"/>
    <col min="9735" max="9735" width="11.28515625" style="109" customWidth="1"/>
    <col min="9736" max="9736" width="9.7109375" style="109" customWidth="1"/>
    <col min="9737" max="9737" width="10.42578125" style="109" customWidth="1"/>
    <col min="9738" max="9740" width="9.85546875" style="109" customWidth="1"/>
    <col min="9741" max="9741" width="10.28515625" style="109" customWidth="1"/>
    <col min="9742" max="9742" width="10" style="109" customWidth="1"/>
    <col min="9743" max="9743" width="12.85546875" style="109" customWidth="1"/>
    <col min="9744" max="9744" width="10.5703125" style="109" customWidth="1"/>
    <col min="9745" max="9984" width="9.140625" style="109"/>
    <col min="9985" max="9985" width="18.7109375" style="109" bestFit="1" customWidth="1"/>
    <col min="9986" max="9986" width="5.42578125" style="109" customWidth="1"/>
    <col min="9987" max="9987" width="10.85546875" style="109" customWidth="1"/>
    <col min="9988" max="9988" width="10.140625" style="109" customWidth="1"/>
    <col min="9989" max="9989" width="9.28515625" style="109" customWidth="1"/>
    <col min="9990" max="9990" width="9.42578125" style="109" customWidth="1"/>
    <col min="9991" max="9991" width="11.28515625" style="109" customWidth="1"/>
    <col min="9992" max="9992" width="9.7109375" style="109" customWidth="1"/>
    <col min="9993" max="9993" width="10.42578125" style="109" customWidth="1"/>
    <col min="9994" max="9996" width="9.85546875" style="109" customWidth="1"/>
    <col min="9997" max="9997" width="10.28515625" style="109" customWidth="1"/>
    <col min="9998" max="9998" width="10" style="109" customWidth="1"/>
    <col min="9999" max="9999" width="12.85546875" style="109" customWidth="1"/>
    <col min="10000" max="10000" width="10.5703125" style="109" customWidth="1"/>
    <col min="10001" max="10240" width="9.140625" style="109"/>
    <col min="10241" max="10241" width="18.7109375" style="109" bestFit="1" customWidth="1"/>
    <col min="10242" max="10242" width="5.42578125" style="109" customWidth="1"/>
    <col min="10243" max="10243" width="10.85546875" style="109" customWidth="1"/>
    <col min="10244" max="10244" width="10.140625" style="109" customWidth="1"/>
    <col min="10245" max="10245" width="9.28515625" style="109" customWidth="1"/>
    <col min="10246" max="10246" width="9.42578125" style="109" customWidth="1"/>
    <col min="10247" max="10247" width="11.28515625" style="109" customWidth="1"/>
    <col min="10248" max="10248" width="9.7109375" style="109" customWidth="1"/>
    <col min="10249" max="10249" width="10.42578125" style="109" customWidth="1"/>
    <col min="10250" max="10252" width="9.85546875" style="109" customWidth="1"/>
    <col min="10253" max="10253" width="10.28515625" style="109" customWidth="1"/>
    <col min="10254" max="10254" width="10" style="109" customWidth="1"/>
    <col min="10255" max="10255" width="12.85546875" style="109" customWidth="1"/>
    <col min="10256" max="10256" width="10.5703125" style="109" customWidth="1"/>
    <col min="10257" max="10496" width="9.140625" style="109"/>
    <col min="10497" max="10497" width="18.7109375" style="109" bestFit="1" customWidth="1"/>
    <col min="10498" max="10498" width="5.42578125" style="109" customWidth="1"/>
    <col min="10499" max="10499" width="10.85546875" style="109" customWidth="1"/>
    <col min="10500" max="10500" width="10.140625" style="109" customWidth="1"/>
    <col min="10501" max="10501" width="9.28515625" style="109" customWidth="1"/>
    <col min="10502" max="10502" width="9.42578125" style="109" customWidth="1"/>
    <col min="10503" max="10503" width="11.28515625" style="109" customWidth="1"/>
    <col min="10504" max="10504" width="9.7109375" style="109" customWidth="1"/>
    <col min="10505" max="10505" width="10.42578125" style="109" customWidth="1"/>
    <col min="10506" max="10508" width="9.85546875" style="109" customWidth="1"/>
    <col min="10509" max="10509" width="10.28515625" style="109" customWidth="1"/>
    <col min="10510" max="10510" width="10" style="109" customWidth="1"/>
    <col min="10511" max="10511" width="12.85546875" style="109" customWidth="1"/>
    <col min="10512" max="10512" width="10.5703125" style="109" customWidth="1"/>
    <col min="10513" max="10752" width="9.140625" style="109"/>
    <col min="10753" max="10753" width="18.7109375" style="109" bestFit="1" customWidth="1"/>
    <col min="10754" max="10754" width="5.42578125" style="109" customWidth="1"/>
    <col min="10755" max="10755" width="10.85546875" style="109" customWidth="1"/>
    <col min="10756" max="10756" width="10.140625" style="109" customWidth="1"/>
    <col min="10757" max="10757" width="9.28515625" style="109" customWidth="1"/>
    <col min="10758" max="10758" width="9.42578125" style="109" customWidth="1"/>
    <col min="10759" max="10759" width="11.28515625" style="109" customWidth="1"/>
    <col min="10760" max="10760" width="9.7109375" style="109" customWidth="1"/>
    <col min="10761" max="10761" width="10.42578125" style="109" customWidth="1"/>
    <col min="10762" max="10764" width="9.85546875" style="109" customWidth="1"/>
    <col min="10765" max="10765" width="10.28515625" style="109" customWidth="1"/>
    <col min="10766" max="10766" width="10" style="109" customWidth="1"/>
    <col min="10767" max="10767" width="12.85546875" style="109" customWidth="1"/>
    <col min="10768" max="10768" width="10.5703125" style="109" customWidth="1"/>
    <col min="10769" max="11008" width="9.140625" style="109"/>
    <col min="11009" max="11009" width="18.7109375" style="109" bestFit="1" customWidth="1"/>
    <col min="11010" max="11010" width="5.42578125" style="109" customWidth="1"/>
    <col min="11011" max="11011" width="10.85546875" style="109" customWidth="1"/>
    <col min="11012" max="11012" width="10.140625" style="109" customWidth="1"/>
    <col min="11013" max="11013" width="9.28515625" style="109" customWidth="1"/>
    <col min="11014" max="11014" width="9.42578125" style="109" customWidth="1"/>
    <col min="11015" max="11015" width="11.28515625" style="109" customWidth="1"/>
    <col min="11016" max="11016" width="9.7109375" style="109" customWidth="1"/>
    <col min="11017" max="11017" width="10.42578125" style="109" customWidth="1"/>
    <col min="11018" max="11020" width="9.85546875" style="109" customWidth="1"/>
    <col min="11021" max="11021" width="10.28515625" style="109" customWidth="1"/>
    <col min="11022" max="11022" width="10" style="109" customWidth="1"/>
    <col min="11023" max="11023" width="12.85546875" style="109" customWidth="1"/>
    <col min="11024" max="11024" width="10.5703125" style="109" customWidth="1"/>
    <col min="11025" max="11264" width="9.140625" style="109"/>
    <col min="11265" max="11265" width="18.7109375" style="109" bestFit="1" customWidth="1"/>
    <col min="11266" max="11266" width="5.42578125" style="109" customWidth="1"/>
    <col min="11267" max="11267" width="10.85546875" style="109" customWidth="1"/>
    <col min="11268" max="11268" width="10.140625" style="109" customWidth="1"/>
    <col min="11269" max="11269" width="9.28515625" style="109" customWidth="1"/>
    <col min="11270" max="11270" width="9.42578125" style="109" customWidth="1"/>
    <col min="11271" max="11271" width="11.28515625" style="109" customWidth="1"/>
    <col min="11272" max="11272" width="9.7109375" style="109" customWidth="1"/>
    <col min="11273" max="11273" width="10.42578125" style="109" customWidth="1"/>
    <col min="11274" max="11276" width="9.85546875" style="109" customWidth="1"/>
    <col min="11277" max="11277" width="10.28515625" style="109" customWidth="1"/>
    <col min="11278" max="11278" width="10" style="109" customWidth="1"/>
    <col min="11279" max="11279" width="12.85546875" style="109" customWidth="1"/>
    <col min="11280" max="11280" width="10.5703125" style="109" customWidth="1"/>
    <col min="11281" max="11520" width="9.140625" style="109"/>
    <col min="11521" max="11521" width="18.7109375" style="109" bestFit="1" customWidth="1"/>
    <col min="11522" max="11522" width="5.42578125" style="109" customWidth="1"/>
    <col min="11523" max="11523" width="10.85546875" style="109" customWidth="1"/>
    <col min="11524" max="11524" width="10.140625" style="109" customWidth="1"/>
    <col min="11525" max="11525" width="9.28515625" style="109" customWidth="1"/>
    <col min="11526" max="11526" width="9.42578125" style="109" customWidth="1"/>
    <col min="11527" max="11527" width="11.28515625" style="109" customWidth="1"/>
    <col min="11528" max="11528" width="9.7109375" style="109" customWidth="1"/>
    <col min="11529" max="11529" width="10.42578125" style="109" customWidth="1"/>
    <col min="11530" max="11532" width="9.85546875" style="109" customWidth="1"/>
    <col min="11533" max="11533" width="10.28515625" style="109" customWidth="1"/>
    <col min="11534" max="11534" width="10" style="109" customWidth="1"/>
    <col min="11535" max="11535" width="12.85546875" style="109" customWidth="1"/>
    <col min="11536" max="11536" width="10.5703125" style="109" customWidth="1"/>
    <col min="11537" max="11776" width="9.140625" style="109"/>
    <col min="11777" max="11777" width="18.7109375" style="109" bestFit="1" customWidth="1"/>
    <col min="11778" max="11778" width="5.42578125" style="109" customWidth="1"/>
    <col min="11779" max="11779" width="10.85546875" style="109" customWidth="1"/>
    <col min="11780" max="11780" width="10.140625" style="109" customWidth="1"/>
    <col min="11781" max="11781" width="9.28515625" style="109" customWidth="1"/>
    <col min="11782" max="11782" width="9.42578125" style="109" customWidth="1"/>
    <col min="11783" max="11783" width="11.28515625" style="109" customWidth="1"/>
    <col min="11784" max="11784" width="9.7109375" style="109" customWidth="1"/>
    <col min="11785" max="11785" width="10.42578125" style="109" customWidth="1"/>
    <col min="11786" max="11788" width="9.85546875" style="109" customWidth="1"/>
    <col min="11789" max="11789" width="10.28515625" style="109" customWidth="1"/>
    <col min="11790" max="11790" width="10" style="109" customWidth="1"/>
    <col min="11791" max="11791" width="12.85546875" style="109" customWidth="1"/>
    <col min="11792" max="11792" width="10.5703125" style="109" customWidth="1"/>
    <col min="11793" max="12032" width="9.140625" style="109"/>
    <col min="12033" max="12033" width="18.7109375" style="109" bestFit="1" customWidth="1"/>
    <col min="12034" max="12034" width="5.42578125" style="109" customWidth="1"/>
    <col min="12035" max="12035" width="10.85546875" style="109" customWidth="1"/>
    <col min="12036" max="12036" width="10.140625" style="109" customWidth="1"/>
    <col min="12037" max="12037" width="9.28515625" style="109" customWidth="1"/>
    <col min="12038" max="12038" width="9.42578125" style="109" customWidth="1"/>
    <col min="12039" max="12039" width="11.28515625" style="109" customWidth="1"/>
    <col min="12040" max="12040" width="9.7109375" style="109" customWidth="1"/>
    <col min="12041" max="12041" width="10.42578125" style="109" customWidth="1"/>
    <col min="12042" max="12044" width="9.85546875" style="109" customWidth="1"/>
    <col min="12045" max="12045" width="10.28515625" style="109" customWidth="1"/>
    <col min="12046" max="12046" width="10" style="109" customWidth="1"/>
    <col min="12047" max="12047" width="12.85546875" style="109" customWidth="1"/>
    <col min="12048" max="12048" width="10.5703125" style="109" customWidth="1"/>
    <col min="12049" max="12288" width="9.140625" style="109"/>
    <col min="12289" max="12289" width="18.7109375" style="109" bestFit="1" customWidth="1"/>
    <col min="12290" max="12290" width="5.42578125" style="109" customWidth="1"/>
    <col min="12291" max="12291" width="10.85546875" style="109" customWidth="1"/>
    <col min="12292" max="12292" width="10.140625" style="109" customWidth="1"/>
    <col min="12293" max="12293" width="9.28515625" style="109" customWidth="1"/>
    <col min="12294" max="12294" width="9.42578125" style="109" customWidth="1"/>
    <col min="12295" max="12295" width="11.28515625" style="109" customWidth="1"/>
    <col min="12296" max="12296" width="9.7109375" style="109" customWidth="1"/>
    <col min="12297" max="12297" width="10.42578125" style="109" customWidth="1"/>
    <col min="12298" max="12300" width="9.85546875" style="109" customWidth="1"/>
    <col min="12301" max="12301" width="10.28515625" style="109" customWidth="1"/>
    <col min="12302" max="12302" width="10" style="109" customWidth="1"/>
    <col min="12303" max="12303" width="12.85546875" style="109" customWidth="1"/>
    <col min="12304" max="12304" width="10.5703125" style="109" customWidth="1"/>
    <col min="12305" max="12544" width="9.140625" style="109"/>
    <col min="12545" max="12545" width="18.7109375" style="109" bestFit="1" customWidth="1"/>
    <col min="12546" max="12546" width="5.42578125" style="109" customWidth="1"/>
    <col min="12547" max="12547" width="10.85546875" style="109" customWidth="1"/>
    <col min="12548" max="12548" width="10.140625" style="109" customWidth="1"/>
    <col min="12549" max="12549" width="9.28515625" style="109" customWidth="1"/>
    <col min="12550" max="12550" width="9.42578125" style="109" customWidth="1"/>
    <col min="12551" max="12551" width="11.28515625" style="109" customWidth="1"/>
    <col min="12552" max="12552" width="9.7109375" style="109" customWidth="1"/>
    <col min="12553" max="12553" width="10.42578125" style="109" customWidth="1"/>
    <col min="12554" max="12556" width="9.85546875" style="109" customWidth="1"/>
    <col min="12557" max="12557" width="10.28515625" style="109" customWidth="1"/>
    <col min="12558" max="12558" width="10" style="109" customWidth="1"/>
    <col min="12559" max="12559" width="12.85546875" style="109" customWidth="1"/>
    <col min="12560" max="12560" width="10.5703125" style="109" customWidth="1"/>
    <col min="12561" max="12800" width="9.140625" style="109"/>
    <col min="12801" max="12801" width="18.7109375" style="109" bestFit="1" customWidth="1"/>
    <col min="12802" max="12802" width="5.42578125" style="109" customWidth="1"/>
    <col min="12803" max="12803" width="10.85546875" style="109" customWidth="1"/>
    <col min="12804" max="12804" width="10.140625" style="109" customWidth="1"/>
    <col min="12805" max="12805" width="9.28515625" style="109" customWidth="1"/>
    <col min="12806" max="12806" width="9.42578125" style="109" customWidth="1"/>
    <col min="12807" max="12807" width="11.28515625" style="109" customWidth="1"/>
    <col min="12808" max="12808" width="9.7109375" style="109" customWidth="1"/>
    <col min="12809" max="12809" width="10.42578125" style="109" customWidth="1"/>
    <col min="12810" max="12812" width="9.85546875" style="109" customWidth="1"/>
    <col min="12813" max="12813" width="10.28515625" style="109" customWidth="1"/>
    <col min="12814" max="12814" width="10" style="109" customWidth="1"/>
    <col min="12815" max="12815" width="12.85546875" style="109" customWidth="1"/>
    <col min="12816" max="12816" width="10.5703125" style="109" customWidth="1"/>
    <col min="12817" max="13056" width="9.140625" style="109"/>
    <col min="13057" max="13057" width="18.7109375" style="109" bestFit="1" customWidth="1"/>
    <col min="13058" max="13058" width="5.42578125" style="109" customWidth="1"/>
    <col min="13059" max="13059" width="10.85546875" style="109" customWidth="1"/>
    <col min="13060" max="13060" width="10.140625" style="109" customWidth="1"/>
    <col min="13061" max="13061" width="9.28515625" style="109" customWidth="1"/>
    <col min="13062" max="13062" width="9.42578125" style="109" customWidth="1"/>
    <col min="13063" max="13063" width="11.28515625" style="109" customWidth="1"/>
    <col min="13064" max="13064" width="9.7109375" style="109" customWidth="1"/>
    <col min="13065" max="13065" width="10.42578125" style="109" customWidth="1"/>
    <col min="13066" max="13068" width="9.85546875" style="109" customWidth="1"/>
    <col min="13069" max="13069" width="10.28515625" style="109" customWidth="1"/>
    <col min="13070" max="13070" width="10" style="109" customWidth="1"/>
    <col min="13071" max="13071" width="12.85546875" style="109" customWidth="1"/>
    <col min="13072" max="13072" width="10.5703125" style="109" customWidth="1"/>
    <col min="13073" max="13312" width="9.140625" style="109"/>
    <col min="13313" max="13313" width="18.7109375" style="109" bestFit="1" customWidth="1"/>
    <col min="13314" max="13314" width="5.42578125" style="109" customWidth="1"/>
    <col min="13315" max="13315" width="10.85546875" style="109" customWidth="1"/>
    <col min="13316" max="13316" width="10.140625" style="109" customWidth="1"/>
    <col min="13317" max="13317" width="9.28515625" style="109" customWidth="1"/>
    <col min="13318" max="13318" width="9.42578125" style="109" customWidth="1"/>
    <col min="13319" max="13319" width="11.28515625" style="109" customWidth="1"/>
    <col min="13320" max="13320" width="9.7109375" style="109" customWidth="1"/>
    <col min="13321" max="13321" width="10.42578125" style="109" customWidth="1"/>
    <col min="13322" max="13324" width="9.85546875" style="109" customWidth="1"/>
    <col min="13325" max="13325" width="10.28515625" style="109" customWidth="1"/>
    <col min="13326" max="13326" width="10" style="109" customWidth="1"/>
    <col min="13327" max="13327" width="12.85546875" style="109" customWidth="1"/>
    <col min="13328" max="13328" width="10.5703125" style="109" customWidth="1"/>
    <col min="13329" max="13568" width="9.140625" style="109"/>
    <col min="13569" max="13569" width="18.7109375" style="109" bestFit="1" customWidth="1"/>
    <col min="13570" max="13570" width="5.42578125" style="109" customWidth="1"/>
    <col min="13571" max="13571" width="10.85546875" style="109" customWidth="1"/>
    <col min="13572" max="13572" width="10.140625" style="109" customWidth="1"/>
    <col min="13573" max="13573" width="9.28515625" style="109" customWidth="1"/>
    <col min="13574" max="13574" width="9.42578125" style="109" customWidth="1"/>
    <col min="13575" max="13575" width="11.28515625" style="109" customWidth="1"/>
    <col min="13576" max="13576" width="9.7109375" style="109" customWidth="1"/>
    <col min="13577" max="13577" width="10.42578125" style="109" customWidth="1"/>
    <col min="13578" max="13580" width="9.85546875" style="109" customWidth="1"/>
    <col min="13581" max="13581" width="10.28515625" style="109" customWidth="1"/>
    <col min="13582" max="13582" width="10" style="109" customWidth="1"/>
    <col min="13583" max="13583" width="12.85546875" style="109" customWidth="1"/>
    <col min="13584" max="13584" width="10.5703125" style="109" customWidth="1"/>
    <col min="13585" max="13824" width="9.140625" style="109"/>
    <col min="13825" max="13825" width="18.7109375" style="109" bestFit="1" customWidth="1"/>
    <col min="13826" max="13826" width="5.42578125" style="109" customWidth="1"/>
    <col min="13827" max="13827" width="10.85546875" style="109" customWidth="1"/>
    <col min="13828" max="13828" width="10.140625" style="109" customWidth="1"/>
    <col min="13829" max="13829" width="9.28515625" style="109" customWidth="1"/>
    <col min="13830" max="13830" width="9.42578125" style="109" customWidth="1"/>
    <col min="13831" max="13831" width="11.28515625" style="109" customWidth="1"/>
    <col min="13832" max="13832" width="9.7109375" style="109" customWidth="1"/>
    <col min="13833" max="13833" width="10.42578125" style="109" customWidth="1"/>
    <col min="13834" max="13836" width="9.85546875" style="109" customWidth="1"/>
    <col min="13837" max="13837" width="10.28515625" style="109" customWidth="1"/>
    <col min="13838" max="13838" width="10" style="109" customWidth="1"/>
    <col min="13839" max="13839" width="12.85546875" style="109" customWidth="1"/>
    <col min="13840" max="13840" width="10.5703125" style="109" customWidth="1"/>
    <col min="13841" max="14080" width="9.140625" style="109"/>
    <col min="14081" max="14081" width="18.7109375" style="109" bestFit="1" customWidth="1"/>
    <col min="14082" max="14082" width="5.42578125" style="109" customWidth="1"/>
    <col min="14083" max="14083" width="10.85546875" style="109" customWidth="1"/>
    <col min="14084" max="14084" width="10.140625" style="109" customWidth="1"/>
    <col min="14085" max="14085" width="9.28515625" style="109" customWidth="1"/>
    <col min="14086" max="14086" width="9.42578125" style="109" customWidth="1"/>
    <col min="14087" max="14087" width="11.28515625" style="109" customWidth="1"/>
    <col min="14088" max="14088" width="9.7109375" style="109" customWidth="1"/>
    <col min="14089" max="14089" width="10.42578125" style="109" customWidth="1"/>
    <col min="14090" max="14092" width="9.85546875" style="109" customWidth="1"/>
    <col min="14093" max="14093" width="10.28515625" style="109" customWidth="1"/>
    <col min="14094" max="14094" width="10" style="109" customWidth="1"/>
    <col min="14095" max="14095" width="12.85546875" style="109" customWidth="1"/>
    <col min="14096" max="14096" width="10.5703125" style="109" customWidth="1"/>
    <col min="14097" max="14336" width="9.140625" style="109"/>
    <col min="14337" max="14337" width="18.7109375" style="109" bestFit="1" customWidth="1"/>
    <col min="14338" max="14338" width="5.42578125" style="109" customWidth="1"/>
    <col min="14339" max="14339" width="10.85546875" style="109" customWidth="1"/>
    <col min="14340" max="14340" width="10.140625" style="109" customWidth="1"/>
    <col min="14341" max="14341" width="9.28515625" style="109" customWidth="1"/>
    <col min="14342" max="14342" width="9.42578125" style="109" customWidth="1"/>
    <col min="14343" max="14343" width="11.28515625" style="109" customWidth="1"/>
    <col min="14344" max="14344" width="9.7109375" style="109" customWidth="1"/>
    <col min="14345" max="14345" width="10.42578125" style="109" customWidth="1"/>
    <col min="14346" max="14348" width="9.85546875" style="109" customWidth="1"/>
    <col min="14349" max="14349" width="10.28515625" style="109" customWidth="1"/>
    <col min="14350" max="14350" width="10" style="109" customWidth="1"/>
    <col min="14351" max="14351" width="12.85546875" style="109" customWidth="1"/>
    <col min="14352" max="14352" width="10.5703125" style="109" customWidth="1"/>
    <col min="14353" max="14592" width="9.140625" style="109"/>
    <col min="14593" max="14593" width="18.7109375" style="109" bestFit="1" customWidth="1"/>
    <col min="14594" max="14594" width="5.42578125" style="109" customWidth="1"/>
    <col min="14595" max="14595" width="10.85546875" style="109" customWidth="1"/>
    <col min="14596" max="14596" width="10.140625" style="109" customWidth="1"/>
    <col min="14597" max="14597" width="9.28515625" style="109" customWidth="1"/>
    <col min="14598" max="14598" width="9.42578125" style="109" customWidth="1"/>
    <col min="14599" max="14599" width="11.28515625" style="109" customWidth="1"/>
    <col min="14600" max="14600" width="9.7109375" style="109" customWidth="1"/>
    <col min="14601" max="14601" width="10.42578125" style="109" customWidth="1"/>
    <col min="14602" max="14604" width="9.85546875" style="109" customWidth="1"/>
    <col min="14605" max="14605" width="10.28515625" style="109" customWidth="1"/>
    <col min="14606" max="14606" width="10" style="109" customWidth="1"/>
    <col min="14607" max="14607" width="12.85546875" style="109" customWidth="1"/>
    <col min="14608" max="14608" width="10.5703125" style="109" customWidth="1"/>
    <col min="14609" max="14848" width="9.140625" style="109"/>
    <col min="14849" max="14849" width="18.7109375" style="109" bestFit="1" customWidth="1"/>
    <col min="14850" max="14850" width="5.42578125" style="109" customWidth="1"/>
    <col min="14851" max="14851" width="10.85546875" style="109" customWidth="1"/>
    <col min="14852" max="14852" width="10.140625" style="109" customWidth="1"/>
    <col min="14853" max="14853" width="9.28515625" style="109" customWidth="1"/>
    <col min="14854" max="14854" width="9.42578125" style="109" customWidth="1"/>
    <col min="14855" max="14855" width="11.28515625" style="109" customWidth="1"/>
    <col min="14856" max="14856" width="9.7109375" style="109" customWidth="1"/>
    <col min="14857" max="14857" width="10.42578125" style="109" customWidth="1"/>
    <col min="14858" max="14860" width="9.85546875" style="109" customWidth="1"/>
    <col min="14861" max="14861" width="10.28515625" style="109" customWidth="1"/>
    <col min="14862" max="14862" width="10" style="109" customWidth="1"/>
    <col min="14863" max="14863" width="12.85546875" style="109" customWidth="1"/>
    <col min="14864" max="14864" width="10.5703125" style="109" customWidth="1"/>
    <col min="14865" max="15104" width="9.140625" style="109"/>
    <col min="15105" max="15105" width="18.7109375" style="109" bestFit="1" customWidth="1"/>
    <col min="15106" max="15106" width="5.42578125" style="109" customWidth="1"/>
    <col min="15107" max="15107" width="10.85546875" style="109" customWidth="1"/>
    <col min="15108" max="15108" width="10.140625" style="109" customWidth="1"/>
    <col min="15109" max="15109" width="9.28515625" style="109" customWidth="1"/>
    <col min="15110" max="15110" width="9.42578125" style="109" customWidth="1"/>
    <col min="15111" max="15111" width="11.28515625" style="109" customWidth="1"/>
    <col min="15112" max="15112" width="9.7109375" style="109" customWidth="1"/>
    <col min="15113" max="15113" width="10.42578125" style="109" customWidth="1"/>
    <col min="15114" max="15116" width="9.85546875" style="109" customWidth="1"/>
    <col min="15117" max="15117" width="10.28515625" style="109" customWidth="1"/>
    <col min="15118" max="15118" width="10" style="109" customWidth="1"/>
    <col min="15119" max="15119" width="12.85546875" style="109" customWidth="1"/>
    <col min="15120" max="15120" width="10.5703125" style="109" customWidth="1"/>
    <col min="15121" max="15360" width="9.140625" style="109"/>
    <col min="15361" max="15361" width="18.7109375" style="109" bestFit="1" customWidth="1"/>
    <col min="15362" max="15362" width="5.42578125" style="109" customWidth="1"/>
    <col min="15363" max="15363" width="10.85546875" style="109" customWidth="1"/>
    <col min="15364" max="15364" width="10.140625" style="109" customWidth="1"/>
    <col min="15365" max="15365" width="9.28515625" style="109" customWidth="1"/>
    <col min="15366" max="15366" width="9.42578125" style="109" customWidth="1"/>
    <col min="15367" max="15367" width="11.28515625" style="109" customWidth="1"/>
    <col min="15368" max="15368" width="9.7109375" style="109" customWidth="1"/>
    <col min="15369" max="15369" width="10.42578125" style="109" customWidth="1"/>
    <col min="15370" max="15372" width="9.85546875" style="109" customWidth="1"/>
    <col min="15373" max="15373" width="10.28515625" style="109" customWidth="1"/>
    <col min="15374" max="15374" width="10" style="109" customWidth="1"/>
    <col min="15375" max="15375" width="12.85546875" style="109" customWidth="1"/>
    <col min="15376" max="15376" width="10.5703125" style="109" customWidth="1"/>
    <col min="15377" max="15616" width="9.140625" style="109"/>
    <col min="15617" max="15617" width="18.7109375" style="109" bestFit="1" customWidth="1"/>
    <col min="15618" max="15618" width="5.42578125" style="109" customWidth="1"/>
    <col min="15619" max="15619" width="10.85546875" style="109" customWidth="1"/>
    <col min="15620" max="15620" width="10.140625" style="109" customWidth="1"/>
    <col min="15621" max="15621" width="9.28515625" style="109" customWidth="1"/>
    <col min="15622" max="15622" width="9.42578125" style="109" customWidth="1"/>
    <col min="15623" max="15623" width="11.28515625" style="109" customWidth="1"/>
    <col min="15624" max="15624" width="9.7109375" style="109" customWidth="1"/>
    <col min="15625" max="15625" width="10.42578125" style="109" customWidth="1"/>
    <col min="15626" max="15628" width="9.85546875" style="109" customWidth="1"/>
    <col min="15629" max="15629" width="10.28515625" style="109" customWidth="1"/>
    <col min="15630" max="15630" width="10" style="109" customWidth="1"/>
    <col min="15631" max="15631" width="12.85546875" style="109" customWidth="1"/>
    <col min="15632" max="15632" width="10.5703125" style="109" customWidth="1"/>
    <col min="15633" max="15872" width="9.140625" style="109"/>
    <col min="15873" max="15873" width="18.7109375" style="109" bestFit="1" customWidth="1"/>
    <col min="15874" max="15874" width="5.42578125" style="109" customWidth="1"/>
    <col min="15875" max="15875" width="10.85546875" style="109" customWidth="1"/>
    <col min="15876" max="15876" width="10.140625" style="109" customWidth="1"/>
    <col min="15877" max="15877" width="9.28515625" style="109" customWidth="1"/>
    <col min="15878" max="15878" width="9.42578125" style="109" customWidth="1"/>
    <col min="15879" max="15879" width="11.28515625" style="109" customWidth="1"/>
    <col min="15880" max="15880" width="9.7109375" style="109" customWidth="1"/>
    <col min="15881" max="15881" width="10.42578125" style="109" customWidth="1"/>
    <col min="15882" max="15884" width="9.85546875" style="109" customWidth="1"/>
    <col min="15885" max="15885" width="10.28515625" style="109" customWidth="1"/>
    <col min="15886" max="15886" width="10" style="109" customWidth="1"/>
    <col min="15887" max="15887" width="12.85546875" style="109" customWidth="1"/>
    <col min="15888" max="15888" width="10.5703125" style="109" customWidth="1"/>
    <col min="15889" max="16128" width="9.140625" style="109"/>
    <col min="16129" max="16129" width="18.7109375" style="109" bestFit="1" customWidth="1"/>
    <col min="16130" max="16130" width="5.42578125" style="109" customWidth="1"/>
    <col min="16131" max="16131" width="10.85546875" style="109" customWidth="1"/>
    <col min="16132" max="16132" width="10.140625" style="109" customWidth="1"/>
    <col min="16133" max="16133" width="9.28515625" style="109" customWidth="1"/>
    <col min="16134" max="16134" width="9.42578125" style="109" customWidth="1"/>
    <col min="16135" max="16135" width="11.28515625" style="109" customWidth="1"/>
    <col min="16136" max="16136" width="9.7109375" style="109" customWidth="1"/>
    <col min="16137" max="16137" width="10.42578125" style="109" customWidth="1"/>
    <col min="16138" max="16140" width="9.85546875" style="109" customWidth="1"/>
    <col min="16141" max="16141" width="10.28515625" style="109" customWidth="1"/>
    <col min="16142" max="16142" width="10" style="109" customWidth="1"/>
    <col min="16143" max="16143" width="12.85546875" style="109" customWidth="1"/>
    <col min="16144" max="16144" width="10.5703125" style="109" customWidth="1"/>
    <col min="16145" max="16384" width="9.140625" style="109"/>
  </cols>
  <sheetData>
    <row r="1" spans="1:16" ht="15" customHeight="1" x14ac:dyDescent="0.15">
      <c r="D1" s="221" t="s">
        <v>583</v>
      </c>
      <c r="E1" s="221"/>
      <c r="F1" s="221"/>
      <c r="G1" s="221"/>
      <c r="H1" s="221"/>
      <c r="I1" s="221"/>
      <c r="J1" s="221"/>
      <c r="K1" s="221"/>
      <c r="L1" s="221"/>
      <c r="M1" s="221"/>
      <c r="N1" s="221"/>
    </row>
    <row r="2" spans="1:16" ht="15" customHeight="1" x14ac:dyDescent="0.15">
      <c r="D2" s="112"/>
      <c r="E2" s="112"/>
      <c r="F2" s="112"/>
      <c r="G2" s="112"/>
      <c r="H2" s="112"/>
      <c r="I2" s="112"/>
      <c r="J2" s="112"/>
      <c r="K2" s="112"/>
      <c r="L2" s="112"/>
      <c r="M2" s="112"/>
      <c r="N2" s="112"/>
      <c r="O2" s="221" t="s">
        <v>1</v>
      </c>
      <c r="P2" s="221"/>
    </row>
    <row r="4" spans="1:16" s="100" customFormat="1" x14ac:dyDescent="0.15">
      <c r="A4" s="100" t="s">
        <v>482</v>
      </c>
      <c r="C4" s="112" t="s">
        <v>3</v>
      </c>
      <c r="D4" s="112" t="s">
        <v>4</v>
      </c>
      <c r="E4" s="112" t="s">
        <v>5</v>
      </c>
      <c r="F4" s="112" t="s">
        <v>6</v>
      </c>
      <c r="G4" s="112" t="s">
        <v>5</v>
      </c>
      <c r="H4" s="112" t="s">
        <v>3</v>
      </c>
      <c r="I4" s="112" t="s">
        <v>3</v>
      </c>
      <c r="J4" s="112" t="s">
        <v>6</v>
      </c>
      <c r="K4" s="112" t="s">
        <v>7</v>
      </c>
      <c r="L4" s="112" t="s">
        <v>8</v>
      </c>
      <c r="M4" s="112" t="s">
        <v>9</v>
      </c>
      <c r="N4" s="112" t="s">
        <v>10</v>
      </c>
      <c r="O4" s="112">
        <v>2022</v>
      </c>
      <c r="P4" s="112">
        <v>2021</v>
      </c>
    </row>
    <row r="6" spans="1:16" x14ac:dyDescent="0.15">
      <c r="A6" s="115"/>
      <c r="B6" s="115" t="s">
        <v>12</v>
      </c>
      <c r="C6" s="107">
        <v>49057.881449999979</v>
      </c>
      <c r="D6" s="107">
        <v>46585.535099999986</v>
      </c>
      <c r="E6" s="107">
        <v>54934.612470000015</v>
      </c>
      <c r="F6" s="107">
        <v>50095.633199999997</v>
      </c>
      <c r="G6" s="107">
        <v>50955.482409999982</v>
      </c>
      <c r="H6" s="107">
        <v>50673.759169999998</v>
      </c>
      <c r="I6" s="107">
        <v>51119.532800000015</v>
      </c>
      <c r="J6" s="107">
        <v>54259.023199999996</v>
      </c>
      <c r="K6" s="107">
        <v>54622.730899999995</v>
      </c>
      <c r="L6" s="107">
        <v>57989.374599999988</v>
      </c>
      <c r="M6" s="107">
        <v>54323.951010000019</v>
      </c>
      <c r="N6" s="107">
        <v>56000.731749999999</v>
      </c>
      <c r="O6" s="107">
        <v>630618.24806000001</v>
      </c>
      <c r="P6" s="107">
        <v>638528.93814000022</v>
      </c>
    </row>
    <row r="7" spans="1:16" s="107" customFormat="1" x14ac:dyDescent="0.15">
      <c r="A7" s="116" t="s">
        <v>483</v>
      </c>
      <c r="B7" s="116" t="s">
        <v>14</v>
      </c>
      <c r="C7" s="108">
        <v>266255171.15000001</v>
      </c>
      <c r="D7" s="108">
        <v>278556557.36000001</v>
      </c>
      <c r="E7" s="108">
        <v>323789517.68000007</v>
      </c>
      <c r="F7" s="108">
        <v>299560534.54000002</v>
      </c>
      <c r="G7" s="108">
        <v>284247876.37</v>
      </c>
      <c r="H7" s="108">
        <v>278820853.18000001</v>
      </c>
      <c r="I7" s="108">
        <v>288955076.14999998</v>
      </c>
      <c r="J7" s="108">
        <v>306193184.04000002</v>
      </c>
      <c r="K7" s="108">
        <v>313746654.72000003</v>
      </c>
      <c r="L7" s="108">
        <v>329994087.92000002</v>
      </c>
      <c r="M7" s="108">
        <v>353176806.11000001</v>
      </c>
      <c r="N7" s="108">
        <v>385224613.31</v>
      </c>
      <c r="O7" s="108">
        <v>3708520932.5300002</v>
      </c>
      <c r="P7" s="108">
        <v>3586082131.9000001</v>
      </c>
    </row>
    <row r="8" spans="1:16" s="108" customFormat="1" x14ac:dyDescent="0.15">
      <c r="A8" s="100"/>
      <c r="B8" s="100"/>
      <c r="C8" s="109"/>
      <c r="D8" s="109"/>
      <c r="E8" s="109"/>
      <c r="F8" s="109"/>
      <c r="G8" s="109"/>
      <c r="H8" s="109"/>
      <c r="I8" s="109"/>
      <c r="J8" s="109"/>
      <c r="K8" s="109"/>
      <c r="L8" s="109"/>
      <c r="M8" s="109"/>
      <c r="N8" s="109"/>
      <c r="O8" s="109"/>
      <c r="P8" s="109"/>
    </row>
    <row r="9" spans="1:16" s="107" customFormat="1" x14ac:dyDescent="0.15">
      <c r="A9" s="115"/>
      <c r="B9" s="115" t="s">
        <v>12</v>
      </c>
      <c r="C9" s="107">
        <v>109045.30210000003</v>
      </c>
      <c r="D9" s="107">
        <v>108004.93739999992</v>
      </c>
      <c r="E9" s="107">
        <v>128412.72009999995</v>
      </c>
      <c r="F9" s="107">
        <v>115183.02100000004</v>
      </c>
      <c r="G9" s="107">
        <v>118298.52080000006</v>
      </c>
      <c r="H9" s="107">
        <v>122640.77859999999</v>
      </c>
      <c r="I9" s="107">
        <v>121864.37529999997</v>
      </c>
      <c r="J9" s="107">
        <v>129094.0983</v>
      </c>
      <c r="K9" s="107">
        <v>126260.8893</v>
      </c>
      <c r="L9" s="107">
        <v>129856.72090000001</v>
      </c>
      <c r="M9" s="107">
        <v>130431.2815000001</v>
      </c>
      <c r="N9" s="107">
        <v>122159.90329999998</v>
      </c>
      <c r="O9" s="107">
        <v>1461252.5485999985</v>
      </c>
      <c r="P9" s="107">
        <v>1407424.4951000002</v>
      </c>
    </row>
    <row r="10" spans="1:16" x14ac:dyDescent="0.15">
      <c r="A10" s="116" t="s">
        <v>484</v>
      </c>
      <c r="B10" s="116" t="s">
        <v>14</v>
      </c>
      <c r="C10" s="108">
        <v>648560090.38999999</v>
      </c>
      <c r="D10" s="108">
        <v>670261724.86000001</v>
      </c>
      <c r="E10" s="108">
        <v>795164338.63</v>
      </c>
      <c r="F10" s="108">
        <v>737738692.63</v>
      </c>
      <c r="G10" s="108">
        <v>711789491.44000006</v>
      </c>
      <c r="H10" s="108">
        <v>719944155.29999995</v>
      </c>
      <c r="I10" s="108">
        <v>731221701.08000004</v>
      </c>
      <c r="J10" s="108">
        <v>788813819.19000006</v>
      </c>
      <c r="K10" s="108">
        <v>808763794.69000006</v>
      </c>
      <c r="L10" s="108">
        <v>809472009.61000001</v>
      </c>
      <c r="M10" s="108">
        <v>891950469.47000003</v>
      </c>
      <c r="N10" s="108">
        <v>914045316.5</v>
      </c>
      <c r="O10" s="108">
        <v>9227725603.7900009</v>
      </c>
      <c r="P10" s="108">
        <v>8404724665.6400003</v>
      </c>
    </row>
    <row r="11" spans="1:16" s="107" customFormat="1" x14ac:dyDescent="0.15">
      <c r="A11" s="100"/>
      <c r="B11" s="100"/>
      <c r="C11" s="109"/>
      <c r="D11" s="109"/>
      <c r="E11" s="109"/>
      <c r="F11" s="109"/>
      <c r="G11" s="109"/>
      <c r="H11" s="109"/>
      <c r="I11" s="109"/>
      <c r="J11" s="109"/>
      <c r="K11" s="109"/>
      <c r="L11" s="109"/>
      <c r="M11" s="109"/>
      <c r="N11" s="109"/>
      <c r="O11" s="109"/>
      <c r="P11" s="109"/>
    </row>
    <row r="12" spans="1:16" s="108" customFormat="1" x14ac:dyDescent="0.15">
      <c r="A12" s="115"/>
      <c r="B12" s="115" t="s">
        <v>12</v>
      </c>
      <c r="C12" s="107">
        <v>6392.69373</v>
      </c>
      <c r="D12" s="107">
        <v>6858.0003299999989</v>
      </c>
      <c r="E12" s="107">
        <v>7450.6589000000013</v>
      </c>
      <c r="F12" s="107">
        <v>6035.0960399999994</v>
      </c>
      <c r="G12" s="107">
        <v>7268.9744600000004</v>
      </c>
      <c r="H12" s="107">
        <v>7052.741219999999</v>
      </c>
      <c r="I12" s="107">
        <v>7180.532799999999</v>
      </c>
      <c r="J12" s="107">
        <v>7835.3104800000019</v>
      </c>
      <c r="K12" s="107">
        <v>7797.5713599999981</v>
      </c>
      <c r="L12" s="107">
        <v>8424.1168000000016</v>
      </c>
      <c r="M12" s="107">
        <v>7842.4490000000005</v>
      </c>
      <c r="N12" s="107">
        <v>7419.9315799999986</v>
      </c>
      <c r="O12" s="107">
        <v>87558.07670000002</v>
      </c>
      <c r="P12" s="107">
        <v>84764.08666999999</v>
      </c>
    </row>
    <row r="13" spans="1:16" s="107" customFormat="1" x14ac:dyDescent="0.15">
      <c r="A13" s="116" t="s">
        <v>485</v>
      </c>
      <c r="B13" s="116" t="s">
        <v>14</v>
      </c>
      <c r="C13" s="108">
        <v>39814977.920000002</v>
      </c>
      <c r="D13" s="108">
        <v>38224119.07</v>
      </c>
      <c r="E13" s="108">
        <v>44221051.340000004</v>
      </c>
      <c r="F13" s="108">
        <v>37751422.390000001</v>
      </c>
      <c r="G13" s="108">
        <v>41107433.93</v>
      </c>
      <c r="H13" s="108">
        <v>38648489.390000001</v>
      </c>
      <c r="I13" s="108">
        <v>39594831.509999998</v>
      </c>
      <c r="J13" s="108">
        <v>44186429.350000001</v>
      </c>
      <c r="K13" s="108">
        <v>45174849.030000001</v>
      </c>
      <c r="L13" s="108">
        <v>48426793.049999997</v>
      </c>
      <c r="M13" s="108">
        <v>52412499.950000003</v>
      </c>
      <c r="N13" s="108">
        <v>55538868.130000003</v>
      </c>
      <c r="O13" s="108">
        <v>525101765.06</v>
      </c>
      <c r="P13" s="108">
        <v>503028830.87</v>
      </c>
    </row>
    <row r="15" spans="1:16" s="107" customFormat="1" x14ac:dyDescent="0.15">
      <c r="A15" s="115"/>
      <c r="B15" s="115" t="s">
        <v>12</v>
      </c>
      <c r="C15" s="107">
        <v>524.21149999999989</v>
      </c>
      <c r="D15" s="107">
        <v>502.93759999999997</v>
      </c>
      <c r="E15" s="107">
        <v>590.46679999999992</v>
      </c>
      <c r="F15" s="107">
        <v>564.72249999999997</v>
      </c>
      <c r="G15" s="107">
        <v>663.37820000000011</v>
      </c>
      <c r="H15" s="107">
        <v>617.43810000000008</v>
      </c>
      <c r="I15" s="107">
        <v>537.14819999999997</v>
      </c>
      <c r="J15" s="107">
        <v>551.62969999999996</v>
      </c>
      <c r="K15" s="107">
        <v>573.46789999999999</v>
      </c>
      <c r="L15" s="107">
        <v>826.71249999999986</v>
      </c>
      <c r="M15" s="107">
        <v>706.7894</v>
      </c>
      <c r="N15" s="107">
        <v>636.68200000000002</v>
      </c>
      <c r="O15" s="107">
        <v>7295.5843999999997</v>
      </c>
      <c r="P15" s="107">
        <v>6788.1959000000033</v>
      </c>
    </row>
    <row r="16" spans="1:16" s="108" customFormat="1" x14ac:dyDescent="0.15">
      <c r="A16" s="100" t="s">
        <v>486</v>
      </c>
      <c r="B16" s="100" t="s">
        <v>14</v>
      </c>
      <c r="C16" s="109">
        <v>2557422</v>
      </c>
      <c r="D16" s="109">
        <v>2849159</v>
      </c>
      <c r="E16" s="109">
        <v>3139797</v>
      </c>
      <c r="F16" s="109">
        <v>3262367</v>
      </c>
      <c r="G16" s="109">
        <v>3438494.5</v>
      </c>
      <c r="H16" s="109">
        <v>3302454</v>
      </c>
      <c r="I16" s="109">
        <v>2971814</v>
      </c>
      <c r="J16" s="109">
        <v>3427590</v>
      </c>
      <c r="K16" s="109">
        <v>3179055</v>
      </c>
      <c r="L16" s="109">
        <v>3791491</v>
      </c>
      <c r="M16" s="109">
        <v>4242654</v>
      </c>
      <c r="N16" s="109">
        <v>4478959</v>
      </c>
      <c r="O16" s="109">
        <v>40641256.5</v>
      </c>
      <c r="P16" s="109">
        <v>34417762</v>
      </c>
    </row>
    <row r="17" spans="1:16" s="107" customFormat="1" x14ac:dyDescent="0.15">
      <c r="A17" s="100"/>
      <c r="B17" s="100"/>
      <c r="C17" s="109"/>
      <c r="D17" s="109"/>
      <c r="E17" s="109"/>
      <c r="F17" s="109"/>
      <c r="G17" s="109"/>
      <c r="H17" s="109"/>
      <c r="I17" s="109"/>
      <c r="J17" s="109"/>
      <c r="K17" s="109"/>
      <c r="L17" s="109"/>
      <c r="M17" s="109"/>
      <c r="N17" s="109"/>
      <c r="O17" s="109"/>
      <c r="P17" s="109"/>
    </row>
    <row r="18" spans="1:16" x14ac:dyDescent="0.15">
      <c r="A18" s="115"/>
      <c r="B18" s="115" t="s">
        <v>12</v>
      </c>
      <c r="C18" s="107">
        <v>23734.082199999997</v>
      </c>
      <c r="D18" s="107">
        <v>22954.571799999991</v>
      </c>
      <c r="E18" s="107">
        <v>26718.2853</v>
      </c>
      <c r="F18" s="107">
        <v>23392.190399999999</v>
      </c>
      <c r="G18" s="107">
        <v>25379.583799999993</v>
      </c>
      <c r="H18" s="107">
        <v>24904.668400000002</v>
      </c>
      <c r="I18" s="107">
        <v>25281.351300000017</v>
      </c>
      <c r="J18" s="107">
        <v>26557.12545</v>
      </c>
      <c r="K18" s="107">
        <v>26163.135100000018</v>
      </c>
      <c r="L18" s="107">
        <v>25926.147249999991</v>
      </c>
      <c r="M18" s="107">
        <v>27636.146599999996</v>
      </c>
      <c r="N18" s="107">
        <v>29039.014649999994</v>
      </c>
      <c r="O18" s="107">
        <v>307686.30224999983</v>
      </c>
      <c r="P18" s="107">
        <v>281944.91325000016</v>
      </c>
    </row>
    <row r="19" spans="1:16" s="107" customFormat="1" x14ac:dyDescent="0.15">
      <c r="A19" s="116" t="s">
        <v>487</v>
      </c>
      <c r="B19" s="116" t="s">
        <v>14</v>
      </c>
      <c r="C19" s="108">
        <v>161061346.34999999</v>
      </c>
      <c r="D19" s="108">
        <v>157355857.30000001</v>
      </c>
      <c r="E19" s="108">
        <v>180981575.53999999</v>
      </c>
      <c r="F19" s="108">
        <v>171485639.30000001</v>
      </c>
      <c r="G19" s="108">
        <v>177348318.19</v>
      </c>
      <c r="H19" s="108">
        <v>171034433.69999999</v>
      </c>
      <c r="I19" s="108">
        <v>169073329.93000001</v>
      </c>
      <c r="J19" s="108">
        <v>193581655.75999999</v>
      </c>
      <c r="K19" s="108">
        <v>189777135.56999999</v>
      </c>
      <c r="L19" s="108">
        <v>198211861.53999999</v>
      </c>
      <c r="M19" s="108">
        <v>216829444.68000001</v>
      </c>
      <c r="N19" s="108">
        <v>229554527.47999999</v>
      </c>
      <c r="O19" s="108">
        <v>2216295125.3400002</v>
      </c>
      <c r="P19" s="108">
        <v>1913608515.26</v>
      </c>
    </row>
    <row r="20" spans="1:16" s="108" customFormat="1" x14ac:dyDescent="0.15">
      <c r="A20" s="100"/>
      <c r="B20" s="100"/>
      <c r="C20" s="109"/>
      <c r="D20" s="109"/>
      <c r="E20" s="109"/>
      <c r="F20" s="109"/>
      <c r="G20" s="109"/>
      <c r="H20" s="109"/>
      <c r="I20" s="109"/>
      <c r="J20" s="109"/>
      <c r="K20" s="109"/>
      <c r="L20" s="109"/>
      <c r="M20" s="109"/>
      <c r="N20" s="109"/>
      <c r="O20" s="109"/>
      <c r="P20" s="109"/>
    </row>
    <row r="21" spans="1:16" s="107" customFormat="1" x14ac:dyDescent="0.15">
      <c r="A21" s="115"/>
      <c r="B21" s="115" t="s">
        <v>12</v>
      </c>
      <c r="C21" s="107">
        <v>5279.4237000000012</v>
      </c>
      <c r="D21" s="107">
        <v>5263.2962999999991</v>
      </c>
      <c r="E21" s="107">
        <v>4731.0172999999986</v>
      </c>
      <c r="F21" s="107">
        <v>4262.3823000000011</v>
      </c>
      <c r="G21" s="107">
        <v>4705.7284000000009</v>
      </c>
      <c r="H21" s="107">
        <v>3865.6920000000014</v>
      </c>
      <c r="I21" s="107">
        <v>3991.3162999999981</v>
      </c>
      <c r="J21" s="107">
        <v>3858.7760999999991</v>
      </c>
      <c r="K21" s="107">
        <v>4100.0082999999995</v>
      </c>
      <c r="L21" s="107">
        <v>4135.2421999999997</v>
      </c>
      <c r="M21" s="107">
        <v>3884.2131000000013</v>
      </c>
      <c r="N21" s="107">
        <v>4377.0063000000009</v>
      </c>
      <c r="O21" s="107">
        <v>52454.102300000035</v>
      </c>
      <c r="P21" s="107">
        <v>52966.937400000032</v>
      </c>
    </row>
    <row r="22" spans="1:16" x14ac:dyDescent="0.15">
      <c r="A22" s="116" t="s">
        <v>488</v>
      </c>
      <c r="B22" s="116" t="s">
        <v>14</v>
      </c>
      <c r="C22" s="108">
        <v>21861935.510000002</v>
      </c>
      <c r="D22" s="108">
        <v>22904700.239999998</v>
      </c>
      <c r="E22" s="108">
        <v>25843246.850000001</v>
      </c>
      <c r="F22" s="108">
        <v>25366432.07</v>
      </c>
      <c r="G22" s="108">
        <v>25005948.620000001</v>
      </c>
      <c r="H22" s="108">
        <v>21962526.84</v>
      </c>
      <c r="I22" s="108">
        <v>23186075.949999999</v>
      </c>
      <c r="J22" s="108">
        <v>22870641.539999999</v>
      </c>
      <c r="K22" s="108">
        <v>23984605.199999999</v>
      </c>
      <c r="L22" s="108">
        <v>25129374.899999999</v>
      </c>
      <c r="M22" s="108">
        <v>25759207</v>
      </c>
      <c r="N22" s="108">
        <v>29109873.760000002</v>
      </c>
      <c r="O22" s="108">
        <v>292984568.48000002</v>
      </c>
      <c r="P22" s="108">
        <v>282984615.13999999</v>
      </c>
    </row>
    <row r="23" spans="1:16" s="107" customFormat="1" x14ac:dyDescent="0.15">
      <c r="A23" s="100"/>
      <c r="B23" s="100"/>
      <c r="C23" s="109"/>
      <c r="D23" s="109"/>
      <c r="E23" s="109"/>
      <c r="F23" s="109"/>
      <c r="G23" s="109"/>
      <c r="H23" s="109"/>
      <c r="I23" s="109"/>
      <c r="J23" s="109"/>
      <c r="K23" s="109"/>
      <c r="L23" s="109"/>
      <c r="M23" s="109"/>
      <c r="N23" s="109"/>
      <c r="O23" s="109"/>
      <c r="P23" s="109"/>
    </row>
    <row r="24" spans="1:16" s="108" customFormat="1" x14ac:dyDescent="0.15">
      <c r="A24" s="115"/>
      <c r="B24" s="115" t="s">
        <v>12</v>
      </c>
      <c r="C24" s="107">
        <v>6436.2144999999982</v>
      </c>
      <c r="D24" s="107">
        <v>6265.1094999999968</v>
      </c>
      <c r="E24" s="107">
        <v>7173.9084999999995</v>
      </c>
      <c r="F24" s="107">
        <v>6451.2747000000036</v>
      </c>
      <c r="G24" s="107">
        <v>7061.2483999999977</v>
      </c>
      <c r="H24" s="107">
        <v>6770.4661999999998</v>
      </c>
      <c r="I24" s="107">
        <v>6755.8525999999974</v>
      </c>
      <c r="J24" s="107">
        <v>7331.500100000002</v>
      </c>
      <c r="K24" s="107">
        <v>6649.3051500000001</v>
      </c>
      <c r="L24" s="107">
        <v>6905.2039000000004</v>
      </c>
      <c r="M24" s="107">
        <v>6681.7726500000017</v>
      </c>
      <c r="N24" s="107">
        <v>7393.0887999999986</v>
      </c>
      <c r="O24" s="107">
        <v>81874.944999999978</v>
      </c>
      <c r="P24" s="107">
        <v>82430.563670000003</v>
      </c>
    </row>
    <row r="25" spans="1:16" s="107" customFormat="1" x14ac:dyDescent="0.15">
      <c r="A25" s="116" t="s">
        <v>489</v>
      </c>
      <c r="B25" s="116" t="s">
        <v>14</v>
      </c>
      <c r="C25" s="108">
        <v>37203533.68</v>
      </c>
      <c r="D25" s="108">
        <v>37511877.789999999</v>
      </c>
      <c r="E25" s="108">
        <v>45714036.380000003</v>
      </c>
      <c r="F25" s="108">
        <v>41531638.130000003</v>
      </c>
      <c r="G25" s="108">
        <v>42645337.560000002</v>
      </c>
      <c r="H25" s="108">
        <v>39186822.229999997</v>
      </c>
      <c r="I25" s="108">
        <v>38612297.229999997</v>
      </c>
      <c r="J25" s="108">
        <v>42652413.710000001</v>
      </c>
      <c r="K25" s="108">
        <v>39246765</v>
      </c>
      <c r="L25" s="108">
        <v>41322366.369999997</v>
      </c>
      <c r="M25" s="108">
        <v>46857313.469999999</v>
      </c>
      <c r="N25" s="108">
        <v>58126975.090000004</v>
      </c>
      <c r="O25" s="108">
        <v>510611376.63999999</v>
      </c>
      <c r="P25" s="108">
        <v>485868012.98000002</v>
      </c>
    </row>
    <row r="27" spans="1:16" s="107" customFormat="1" x14ac:dyDescent="0.15">
      <c r="A27" s="115"/>
      <c r="B27" s="115" t="s">
        <v>12</v>
      </c>
      <c r="C27" s="107">
        <v>23271.47495</v>
      </c>
      <c r="D27" s="107">
        <v>25252.043500000014</v>
      </c>
      <c r="E27" s="107">
        <v>26683.797199999997</v>
      </c>
      <c r="F27" s="107">
        <v>24584.465500000006</v>
      </c>
      <c r="G27" s="107">
        <v>24951.341250000005</v>
      </c>
      <c r="H27" s="107">
        <v>24701.778299999994</v>
      </c>
      <c r="I27" s="107">
        <v>25502.214550000012</v>
      </c>
      <c r="J27" s="107">
        <v>27928.56634999999</v>
      </c>
      <c r="K27" s="107">
        <v>26976.554000000007</v>
      </c>
      <c r="L27" s="107">
        <v>26833.145750000003</v>
      </c>
      <c r="M27" s="107">
        <v>24511.996549999993</v>
      </c>
      <c r="N27" s="107">
        <v>24606.884100000007</v>
      </c>
      <c r="O27" s="107">
        <v>305804.26200000016</v>
      </c>
      <c r="P27" s="107">
        <v>291515.68530000001</v>
      </c>
    </row>
    <row r="28" spans="1:16" s="108" customFormat="1" x14ac:dyDescent="0.15">
      <c r="A28" s="116" t="s">
        <v>490</v>
      </c>
      <c r="B28" s="116" t="s">
        <v>14</v>
      </c>
      <c r="C28" s="108">
        <v>153641090.69999999</v>
      </c>
      <c r="D28" s="108">
        <v>156723440.55000001</v>
      </c>
      <c r="E28" s="108">
        <v>170729086.62</v>
      </c>
      <c r="F28" s="108">
        <v>151084260.91999999</v>
      </c>
      <c r="G28" s="108">
        <v>147096031.13999999</v>
      </c>
      <c r="H28" s="108">
        <v>142330287.69</v>
      </c>
      <c r="I28" s="108">
        <v>145019277.80000001</v>
      </c>
      <c r="J28" s="108">
        <v>158821531.93000001</v>
      </c>
      <c r="K28" s="108">
        <v>154903124.97999999</v>
      </c>
      <c r="L28" s="108">
        <v>156968091.59</v>
      </c>
      <c r="M28" s="108">
        <v>174553139.43000001</v>
      </c>
      <c r="N28" s="108">
        <v>204841426.25999999</v>
      </c>
      <c r="O28" s="108">
        <v>1916710789.6099999</v>
      </c>
      <c r="P28" s="108">
        <v>1759704649.52</v>
      </c>
    </row>
    <row r="29" spans="1:16" s="107" customFormat="1" x14ac:dyDescent="0.15">
      <c r="A29" s="100"/>
      <c r="B29" s="100"/>
      <c r="C29" s="109"/>
      <c r="D29" s="109"/>
      <c r="E29" s="109"/>
      <c r="F29" s="109"/>
      <c r="G29" s="109"/>
      <c r="H29" s="109"/>
      <c r="I29" s="109"/>
      <c r="J29" s="109"/>
      <c r="K29" s="109"/>
      <c r="L29" s="109"/>
      <c r="M29" s="109"/>
      <c r="N29" s="109"/>
      <c r="O29" s="109"/>
      <c r="P29" s="109"/>
    </row>
    <row r="30" spans="1:16" x14ac:dyDescent="0.15">
      <c r="A30" s="115"/>
      <c r="B30" s="115" t="s">
        <v>12</v>
      </c>
      <c r="C30" s="107">
        <v>5739.494999999999</v>
      </c>
      <c r="D30" s="107">
        <v>4830.9377000000004</v>
      </c>
      <c r="E30" s="107">
        <v>5438.7697500000022</v>
      </c>
      <c r="F30" s="107">
        <v>4939.384149999999</v>
      </c>
      <c r="G30" s="107">
        <v>5685.1801999999998</v>
      </c>
      <c r="H30" s="107">
        <v>5291.3182000000006</v>
      </c>
      <c r="I30" s="107">
        <v>5163.0684000000001</v>
      </c>
      <c r="J30" s="107">
        <v>6284.2464000000009</v>
      </c>
      <c r="K30" s="107">
        <v>6106.459399999997</v>
      </c>
      <c r="L30" s="107">
        <v>5812.1279500000019</v>
      </c>
      <c r="M30" s="107">
        <v>5213.3927499999991</v>
      </c>
      <c r="N30" s="107">
        <v>4814.0847499999991</v>
      </c>
      <c r="O30" s="107">
        <v>65318.464650000016</v>
      </c>
      <c r="P30" s="107">
        <v>61750.908379999943</v>
      </c>
    </row>
    <row r="31" spans="1:16" s="107" customFormat="1" x14ac:dyDescent="0.15">
      <c r="A31" s="116" t="s">
        <v>491</v>
      </c>
      <c r="B31" s="116" t="s">
        <v>14</v>
      </c>
      <c r="C31" s="108">
        <v>31475761.469999999</v>
      </c>
      <c r="D31" s="108">
        <v>25487549.09</v>
      </c>
      <c r="E31" s="108">
        <v>30027115.100000001</v>
      </c>
      <c r="F31" s="108">
        <v>28036796.73</v>
      </c>
      <c r="G31" s="108">
        <v>28194303.829999998</v>
      </c>
      <c r="H31" s="108">
        <v>24915803.16</v>
      </c>
      <c r="I31" s="108">
        <v>24810482.43</v>
      </c>
      <c r="J31" s="108">
        <v>28829920.25</v>
      </c>
      <c r="K31" s="108">
        <v>28509943.07</v>
      </c>
      <c r="L31" s="108">
        <v>28458266</v>
      </c>
      <c r="M31" s="108">
        <v>30597853.579999998</v>
      </c>
      <c r="N31" s="108">
        <v>32594205.600000001</v>
      </c>
      <c r="O31" s="108">
        <v>341938000.31</v>
      </c>
      <c r="P31" s="108">
        <v>328931944.08999997</v>
      </c>
    </row>
    <row r="32" spans="1:16" s="108" customFormat="1" x14ac:dyDescent="0.15">
      <c r="A32" s="100"/>
      <c r="B32" s="100"/>
      <c r="C32" s="109"/>
      <c r="D32" s="109"/>
      <c r="E32" s="109"/>
      <c r="F32" s="109"/>
      <c r="G32" s="109"/>
      <c r="H32" s="109"/>
      <c r="I32" s="109"/>
      <c r="J32" s="109"/>
      <c r="K32" s="109"/>
      <c r="L32" s="109"/>
      <c r="M32" s="109"/>
      <c r="N32" s="109"/>
      <c r="O32" s="109"/>
      <c r="P32" s="109"/>
    </row>
    <row r="33" spans="1:16" s="107" customFormat="1" x14ac:dyDescent="0.15">
      <c r="A33" s="115"/>
      <c r="B33" s="115" t="s">
        <v>12</v>
      </c>
      <c r="C33" s="107">
        <v>4092.1738</v>
      </c>
      <c r="D33" s="107">
        <v>3970.0004000000004</v>
      </c>
      <c r="E33" s="107">
        <v>4752.7652999999991</v>
      </c>
      <c r="F33" s="107">
        <v>4115.8824999999988</v>
      </c>
      <c r="G33" s="107">
        <v>4734.3735000000006</v>
      </c>
      <c r="H33" s="107">
        <v>4499.3468000000003</v>
      </c>
      <c r="I33" s="107">
        <v>4366.8135000000002</v>
      </c>
      <c r="J33" s="107">
        <v>4999.0969999999998</v>
      </c>
      <c r="K33" s="107">
        <v>4710.2327000000005</v>
      </c>
      <c r="L33" s="107">
        <v>4993.1623500000005</v>
      </c>
      <c r="M33" s="107">
        <v>5075.22595</v>
      </c>
      <c r="N33" s="107">
        <v>4753.1016</v>
      </c>
      <c r="O33" s="107">
        <v>55062.175400000022</v>
      </c>
      <c r="P33" s="107">
        <v>51033.354699999953</v>
      </c>
    </row>
    <row r="34" spans="1:16" x14ac:dyDescent="0.15">
      <c r="A34" s="116" t="s">
        <v>492</v>
      </c>
      <c r="B34" s="116" t="s">
        <v>14</v>
      </c>
      <c r="C34" s="108">
        <v>21354480.5</v>
      </c>
      <c r="D34" s="108">
        <v>19515566.75</v>
      </c>
      <c r="E34" s="108">
        <v>22510655.100000001</v>
      </c>
      <c r="F34" s="108">
        <v>21313814</v>
      </c>
      <c r="G34" s="108">
        <v>24024482.800000001</v>
      </c>
      <c r="H34" s="108">
        <v>22171470.399999999</v>
      </c>
      <c r="I34" s="108">
        <v>22266340.699999999</v>
      </c>
      <c r="J34" s="108">
        <v>26327984.5</v>
      </c>
      <c r="K34" s="108">
        <v>24121796.699999999</v>
      </c>
      <c r="L34" s="108">
        <v>25193329.5</v>
      </c>
      <c r="M34" s="108">
        <v>28907611.359999999</v>
      </c>
      <c r="N34" s="108">
        <v>31362888.5</v>
      </c>
      <c r="O34" s="108">
        <v>289070420.81</v>
      </c>
      <c r="P34" s="108">
        <v>268980095.55000001</v>
      </c>
    </row>
    <row r="35" spans="1:16" s="107" customFormat="1" x14ac:dyDescent="0.15">
      <c r="A35" s="100"/>
      <c r="B35" s="100"/>
      <c r="C35" s="109"/>
      <c r="D35" s="109"/>
      <c r="E35" s="109"/>
      <c r="F35" s="109"/>
      <c r="G35" s="109"/>
      <c r="H35" s="109"/>
      <c r="I35" s="109"/>
      <c r="J35" s="109"/>
      <c r="K35" s="109"/>
      <c r="L35" s="109"/>
      <c r="M35" s="109"/>
      <c r="N35" s="109"/>
      <c r="O35" s="109"/>
      <c r="P35" s="109"/>
    </row>
    <row r="36" spans="1:16" s="108" customFormat="1" x14ac:dyDescent="0.15">
      <c r="A36" s="115"/>
      <c r="B36" s="115" t="s">
        <v>12</v>
      </c>
      <c r="C36" s="107">
        <v>5914.5120999999999</v>
      </c>
      <c r="D36" s="107">
        <v>5654.526100000001</v>
      </c>
      <c r="E36" s="107">
        <v>6401.6849000000011</v>
      </c>
      <c r="F36" s="107">
        <v>5953.2144000000008</v>
      </c>
      <c r="G36" s="107">
        <v>5864.1793999999991</v>
      </c>
      <c r="H36" s="107">
        <v>5883.1079000000018</v>
      </c>
      <c r="I36" s="107">
        <v>6016.7534000000005</v>
      </c>
      <c r="J36" s="107">
        <v>6640.1104499999992</v>
      </c>
      <c r="K36" s="107">
        <v>6450.1580000000004</v>
      </c>
      <c r="L36" s="107">
        <v>6568.5975000000008</v>
      </c>
      <c r="M36" s="107">
        <v>7358.4657999999981</v>
      </c>
      <c r="N36" s="107">
        <v>5629.3565999999992</v>
      </c>
      <c r="O36" s="107">
        <v>74334.666550000009</v>
      </c>
      <c r="P36" s="107">
        <v>73100.484350000013</v>
      </c>
    </row>
    <row r="37" spans="1:16" s="107" customFormat="1" x14ac:dyDescent="0.15">
      <c r="A37" s="116" t="s">
        <v>493</v>
      </c>
      <c r="B37" s="116" t="s">
        <v>14</v>
      </c>
      <c r="C37" s="108">
        <v>28103104.219999999</v>
      </c>
      <c r="D37" s="108">
        <v>29577477.34</v>
      </c>
      <c r="E37" s="108">
        <v>32302221.449999999</v>
      </c>
      <c r="F37" s="108">
        <v>31832073.850000001</v>
      </c>
      <c r="G37" s="108">
        <v>29650872.039999999</v>
      </c>
      <c r="H37" s="108">
        <v>27892433.579999998</v>
      </c>
      <c r="I37" s="108">
        <v>30315189.57</v>
      </c>
      <c r="J37" s="108">
        <v>32352125.18</v>
      </c>
      <c r="K37" s="108">
        <v>31286019.899999999</v>
      </c>
      <c r="L37" s="108">
        <v>29935745.829999998</v>
      </c>
      <c r="M37" s="108">
        <v>35673376.530000001</v>
      </c>
      <c r="N37" s="108">
        <v>37361045.890000001</v>
      </c>
      <c r="O37" s="108">
        <v>376281685.38</v>
      </c>
      <c r="P37" s="108">
        <v>373790098.85000002</v>
      </c>
    </row>
    <row r="39" spans="1:16" s="107" customFormat="1" x14ac:dyDescent="0.15">
      <c r="A39" s="115"/>
      <c r="B39" s="115" t="s">
        <v>12</v>
      </c>
      <c r="C39" s="107">
        <v>1404.4247</v>
      </c>
      <c r="D39" s="107">
        <v>1237.6320999999998</v>
      </c>
      <c r="E39" s="107">
        <v>1351.8409999999997</v>
      </c>
      <c r="F39" s="107">
        <v>1172.6028999999999</v>
      </c>
      <c r="G39" s="107">
        <v>1298.2241000000001</v>
      </c>
      <c r="H39" s="107">
        <v>1425.1264999999999</v>
      </c>
      <c r="I39" s="107">
        <v>1470.1207000000002</v>
      </c>
      <c r="J39" s="107">
        <v>1566.5612000000006</v>
      </c>
      <c r="K39" s="107">
        <v>1633.7755000000002</v>
      </c>
      <c r="L39" s="107">
        <v>1672.0639999999996</v>
      </c>
      <c r="M39" s="107">
        <v>1096.7956999999999</v>
      </c>
      <c r="N39" s="107">
        <v>956.00759999999991</v>
      </c>
      <c r="O39" s="107">
        <v>16285.175999999999</v>
      </c>
      <c r="P39" s="107">
        <v>14760.844899999995</v>
      </c>
    </row>
    <row r="40" spans="1:16" s="108" customFormat="1" x14ac:dyDescent="0.15">
      <c r="A40" s="100" t="s">
        <v>494</v>
      </c>
      <c r="B40" s="100" t="s">
        <v>14</v>
      </c>
      <c r="C40" s="109">
        <v>4906380.5</v>
      </c>
      <c r="D40" s="109">
        <v>4824871</v>
      </c>
      <c r="E40" s="109">
        <v>5632727</v>
      </c>
      <c r="F40" s="109">
        <v>4843178</v>
      </c>
      <c r="G40" s="109">
        <v>5303401</v>
      </c>
      <c r="H40" s="109">
        <v>5827159</v>
      </c>
      <c r="I40" s="109">
        <v>6398912</v>
      </c>
      <c r="J40" s="109">
        <v>6865986</v>
      </c>
      <c r="K40" s="109">
        <v>6706608</v>
      </c>
      <c r="L40" s="109">
        <v>6713842</v>
      </c>
      <c r="M40" s="109">
        <v>5443779</v>
      </c>
      <c r="N40" s="109">
        <v>5785154</v>
      </c>
      <c r="O40" s="109">
        <v>69251997.5</v>
      </c>
      <c r="P40" s="109">
        <v>62498216</v>
      </c>
    </row>
    <row r="41" spans="1:16" s="107" customFormat="1" x14ac:dyDescent="0.15">
      <c r="A41" s="100"/>
      <c r="B41" s="100"/>
      <c r="C41" s="109"/>
      <c r="D41" s="109"/>
      <c r="E41" s="109"/>
      <c r="F41" s="109"/>
      <c r="G41" s="109"/>
      <c r="H41" s="109"/>
      <c r="I41" s="109"/>
      <c r="J41" s="109"/>
      <c r="K41" s="109"/>
      <c r="L41" s="109"/>
      <c r="M41" s="109"/>
      <c r="N41" s="109"/>
      <c r="O41" s="109"/>
      <c r="P41" s="109"/>
    </row>
    <row r="42" spans="1:16" x14ac:dyDescent="0.15">
      <c r="A42" s="115"/>
      <c r="B42" s="115" t="s">
        <v>12</v>
      </c>
      <c r="C42" s="107">
        <v>9331.9008399999966</v>
      </c>
      <c r="D42" s="107">
        <v>8620.2854499999994</v>
      </c>
      <c r="E42" s="107">
        <v>10408.769129999999</v>
      </c>
      <c r="F42" s="107">
        <v>8796.6420000000016</v>
      </c>
      <c r="G42" s="107">
        <v>10736.138000000004</v>
      </c>
      <c r="H42" s="107">
        <v>10481.234599999998</v>
      </c>
      <c r="I42" s="107">
        <v>10088.052000000001</v>
      </c>
      <c r="J42" s="107">
        <v>12155.675599999999</v>
      </c>
      <c r="K42" s="107">
        <v>11762.359850000001</v>
      </c>
      <c r="L42" s="107">
        <v>11810.548899999996</v>
      </c>
      <c r="M42" s="107">
        <v>11942.630250000002</v>
      </c>
      <c r="N42" s="107">
        <v>10287.303499999998</v>
      </c>
      <c r="O42" s="107">
        <v>126421.54012000002</v>
      </c>
      <c r="P42" s="107">
        <v>121703.61498</v>
      </c>
    </row>
    <row r="43" spans="1:16" s="107" customFormat="1" x14ac:dyDescent="0.15">
      <c r="A43" s="116" t="s">
        <v>495</v>
      </c>
      <c r="B43" s="116" t="s">
        <v>14</v>
      </c>
      <c r="C43" s="108">
        <v>42711604.890000001</v>
      </c>
      <c r="D43" s="108">
        <v>42976288.549999997</v>
      </c>
      <c r="E43" s="108">
        <v>50856529.829999998</v>
      </c>
      <c r="F43" s="108">
        <v>45579538.299999997</v>
      </c>
      <c r="G43" s="108">
        <v>51890909.170000002</v>
      </c>
      <c r="H43" s="108">
        <v>48927468.75</v>
      </c>
      <c r="I43" s="108">
        <v>48550541.530000001</v>
      </c>
      <c r="J43" s="108">
        <v>56729492.149999999</v>
      </c>
      <c r="K43" s="108">
        <v>54278388.5</v>
      </c>
      <c r="L43" s="108">
        <v>52810321.049999997</v>
      </c>
      <c r="M43" s="108">
        <v>60624184.07</v>
      </c>
      <c r="N43" s="108">
        <v>62293559.990000002</v>
      </c>
      <c r="O43" s="108">
        <v>618228826.77999997</v>
      </c>
      <c r="P43" s="108">
        <v>590012438.32000005</v>
      </c>
    </row>
    <row r="44" spans="1:16" s="107" customFormat="1" x14ac:dyDescent="0.15">
      <c r="A44" s="100"/>
      <c r="B44" s="100"/>
      <c r="C44" s="109"/>
      <c r="D44" s="109"/>
      <c r="E44" s="109"/>
      <c r="F44" s="109"/>
      <c r="G44" s="109"/>
      <c r="H44" s="109"/>
      <c r="I44" s="109"/>
      <c r="J44" s="109"/>
      <c r="K44" s="109"/>
      <c r="L44" s="109"/>
      <c r="M44" s="109"/>
      <c r="N44" s="109"/>
      <c r="O44" s="109"/>
      <c r="P44" s="109"/>
    </row>
    <row r="45" spans="1:16" s="108" customFormat="1" x14ac:dyDescent="0.15">
      <c r="A45" s="115"/>
      <c r="B45" s="115" t="s">
        <v>12</v>
      </c>
      <c r="C45" s="107"/>
      <c r="D45" s="107"/>
      <c r="E45" s="107"/>
      <c r="F45" s="107"/>
      <c r="G45" s="107"/>
      <c r="H45" s="107"/>
      <c r="I45" s="107"/>
      <c r="J45" s="107"/>
      <c r="K45" s="107"/>
      <c r="L45" s="107"/>
      <c r="M45" s="107"/>
      <c r="N45" s="107"/>
      <c r="O45" s="107"/>
      <c r="P45" s="107"/>
    </row>
    <row r="46" spans="1:16" s="107" customFormat="1" x14ac:dyDescent="0.15">
      <c r="A46" s="116" t="s">
        <v>584</v>
      </c>
      <c r="B46" s="116" t="s">
        <v>14</v>
      </c>
      <c r="C46" s="108"/>
      <c r="D46" s="108"/>
      <c r="E46" s="108"/>
      <c r="F46" s="108"/>
      <c r="G46" s="108"/>
      <c r="H46" s="108"/>
      <c r="I46" s="108"/>
      <c r="J46" s="108"/>
      <c r="K46" s="108"/>
      <c r="L46" s="108"/>
      <c r="M46" s="108"/>
      <c r="N46" s="108"/>
      <c r="O46" s="108"/>
      <c r="P46" s="108"/>
    </row>
    <row r="48" spans="1:16" s="107" customFormat="1" x14ac:dyDescent="0.15">
      <c r="A48" s="115"/>
      <c r="B48" s="115" t="s">
        <v>12</v>
      </c>
      <c r="C48" s="107">
        <v>807.03949999999998</v>
      </c>
      <c r="D48" s="107">
        <v>823.92180000000008</v>
      </c>
      <c r="E48" s="107">
        <v>807.87930000000006</v>
      </c>
      <c r="F48" s="107">
        <v>860.29000000000019</v>
      </c>
      <c r="G48" s="107">
        <v>925.16359999999986</v>
      </c>
      <c r="H48" s="107">
        <v>828.3017000000001</v>
      </c>
      <c r="I48" s="107">
        <v>845.17799999999988</v>
      </c>
      <c r="J48" s="107">
        <v>1013.3721</v>
      </c>
      <c r="K48" s="107">
        <v>990.50840000000017</v>
      </c>
      <c r="M48" s="107">
        <v>1011.062</v>
      </c>
      <c r="N48" s="107">
        <v>1063.0753800000002</v>
      </c>
      <c r="O48" s="107">
        <v>9975.7917799999996</v>
      </c>
      <c r="P48" s="107">
        <v>10479.139100000006</v>
      </c>
    </row>
    <row r="49" spans="1:16" s="108" customFormat="1" x14ac:dyDescent="0.15">
      <c r="A49" s="116" t="s">
        <v>496</v>
      </c>
      <c r="B49" s="116" t="s">
        <v>14</v>
      </c>
      <c r="C49" s="108">
        <v>3736298.18</v>
      </c>
      <c r="D49" s="108">
        <v>3900881.33</v>
      </c>
      <c r="E49" s="108">
        <v>4102012.38</v>
      </c>
      <c r="F49" s="108">
        <v>4099820.9</v>
      </c>
      <c r="G49" s="108">
        <v>4547573.28</v>
      </c>
      <c r="H49" s="108">
        <v>3694662.13</v>
      </c>
      <c r="I49" s="108">
        <v>4093770.29</v>
      </c>
      <c r="J49" s="108">
        <v>4913163.09</v>
      </c>
      <c r="K49" s="108">
        <v>4632087.080000001</v>
      </c>
      <c r="M49" s="108">
        <v>5450990.96</v>
      </c>
      <c r="N49" s="108">
        <v>5420820.4100000001</v>
      </c>
      <c r="O49" s="108">
        <v>48592080.030000001</v>
      </c>
      <c r="P49" s="108">
        <v>50261294.159999996</v>
      </c>
    </row>
    <row r="50" spans="1:16" s="107" customFormat="1" x14ac:dyDescent="0.15">
      <c r="A50" s="100"/>
      <c r="B50" s="100"/>
      <c r="C50" s="109"/>
      <c r="D50" s="109"/>
      <c r="E50" s="109"/>
      <c r="F50" s="109"/>
      <c r="G50" s="109"/>
      <c r="H50" s="109"/>
      <c r="I50" s="109"/>
      <c r="J50" s="109"/>
      <c r="K50" s="109"/>
      <c r="L50" s="109"/>
      <c r="M50" s="109"/>
      <c r="N50" s="109"/>
      <c r="O50" s="109"/>
      <c r="P50" s="109"/>
    </row>
    <row r="51" spans="1:16" x14ac:dyDescent="0.15">
      <c r="A51" s="115"/>
      <c r="B51" s="115" t="s">
        <v>12</v>
      </c>
      <c r="C51" s="107">
        <v>31</v>
      </c>
      <c r="D51" s="107">
        <v>241</v>
      </c>
      <c r="E51" s="107">
        <v>459</v>
      </c>
      <c r="F51" s="107">
        <v>377</v>
      </c>
      <c r="G51" s="107">
        <v>460</v>
      </c>
      <c r="H51" s="107">
        <v>158</v>
      </c>
      <c r="I51" s="107">
        <v>410</v>
      </c>
      <c r="J51" s="107">
        <v>483.6</v>
      </c>
      <c r="K51" s="107">
        <v>632</v>
      </c>
      <c r="L51" s="107">
        <v>551</v>
      </c>
      <c r="M51" s="107">
        <v>14</v>
      </c>
      <c r="N51" s="107">
        <v>330</v>
      </c>
      <c r="O51" s="107">
        <v>4146.6000000000004</v>
      </c>
      <c r="P51" s="107">
        <v>2909.66</v>
      </c>
    </row>
    <row r="52" spans="1:16" s="107" customFormat="1" x14ac:dyDescent="0.15">
      <c r="A52" s="116" t="s">
        <v>497</v>
      </c>
      <c r="B52" s="116" t="s">
        <v>14</v>
      </c>
      <c r="C52" s="108">
        <v>115114</v>
      </c>
      <c r="D52" s="108">
        <v>805237</v>
      </c>
      <c r="E52" s="108">
        <v>2089942</v>
      </c>
      <c r="F52" s="108">
        <v>1882785</v>
      </c>
      <c r="G52" s="108">
        <v>2433112</v>
      </c>
      <c r="H52" s="108">
        <v>774425</v>
      </c>
      <c r="I52" s="108">
        <v>2002565</v>
      </c>
      <c r="J52" s="108">
        <v>2364253</v>
      </c>
      <c r="K52" s="108">
        <v>3132478.04</v>
      </c>
      <c r="L52" s="108">
        <v>2122386</v>
      </c>
      <c r="M52" s="108">
        <v>123900</v>
      </c>
      <c r="N52" s="108">
        <v>3007542</v>
      </c>
      <c r="O52" s="108">
        <v>20853739.039999999</v>
      </c>
      <c r="P52" s="108">
        <v>17775322.600000001</v>
      </c>
    </row>
    <row r="53" spans="1:16" s="108" customFormat="1" x14ac:dyDescent="0.15">
      <c r="A53" s="100"/>
      <c r="B53" s="100"/>
      <c r="C53" s="109"/>
      <c r="D53" s="109"/>
      <c r="E53" s="109"/>
      <c r="F53" s="109"/>
      <c r="G53" s="109"/>
      <c r="H53" s="109"/>
      <c r="I53" s="109"/>
      <c r="J53" s="109"/>
      <c r="K53" s="109"/>
      <c r="L53" s="109"/>
      <c r="M53" s="109"/>
      <c r="N53" s="109"/>
      <c r="O53" s="109"/>
      <c r="P53" s="109"/>
    </row>
    <row r="54" spans="1:16" s="107" customFormat="1" x14ac:dyDescent="0.15">
      <c r="A54" s="115"/>
      <c r="B54" s="115" t="s">
        <v>12</v>
      </c>
    </row>
    <row r="55" spans="1:16" x14ac:dyDescent="0.15">
      <c r="A55" s="116" t="s">
        <v>585</v>
      </c>
      <c r="B55" s="116" t="s">
        <v>14</v>
      </c>
      <c r="C55" s="108"/>
      <c r="D55" s="108"/>
      <c r="E55" s="108"/>
      <c r="F55" s="108"/>
      <c r="G55" s="108"/>
      <c r="H55" s="108"/>
      <c r="I55" s="108"/>
      <c r="J55" s="108"/>
      <c r="K55" s="108"/>
      <c r="L55" s="108"/>
      <c r="M55" s="108"/>
      <c r="N55" s="108"/>
      <c r="O55" s="108"/>
      <c r="P55" s="108"/>
    </row>
    <row r="56" spans="1:16" s="107" customFormat="1" x14ac:dyDescent="0.15">
      <c r="A56" s="100"/>
      <c r="B56" s="100"/>
      <c r="C56" s="109"/>
      <c r="D56" s="109"/>
      <c r="E56" s="109"/>
      <c r="F56" s="109"/>
      <c r="G56" s="109"/>
      <c r="H56" s="109"/>
      <c r="I56" s="109"/>
      <c r="J56" s="109"/>
      <c r="K56" s="109"/>
      <c r="L56" s="109"/>
      <c r="M56" s="109"/>
      <c r="N56" s="109"/>
      <c r="O56" s="109"/>
      <c r="P56" s="109"/>
    </row>
    <row r="57" spans="1:16" s="108" customFormat="1" x14ac:dyDescent="0.15">
      <c r="A57" s="115"/>
      <c r="B57" s="115" t="s">
        <v>12</v>
      </c>
      <c r="C57" s="107"/>
      <c r="D57" s="107"/>
      <c r="E57" s="107"/>
      <c r="F57" s="107"/>
      <c r="G57" s="107"/>
      <c r="H57" s="107"/>
      <c r="I57" s="107"/>
      <c r="J57" s="107"/>
      <c r="K57" s="107"/>
      <c r="L57" s="107"/>
      <c r="M57" s="107"/>
      <c r="N57" s="107"/>
      <c r="O57" s="107"/>
      <c r="P57" s="107">
        <v>4517.3035000000009</v>
      </c>
    </row>
    <row r="58" spans="1:16" s="107" customFormat="1" x14ac:dyDescent="0.15">
      <c r="A58" s="116" t="s">
        <v>498</v>
      </c>
      <c r="B58" s="116" t="s">
        <v>14</v>
      </c>
      <c r="C58" s="108"/>
      <c r="D58" s="108"/>
      <c r="E58" s="108"/>
      <c r="F58" s="108"/>
      <c r="G58" s="108"/>
      <c r="H58" s="108"/>
      <c r="I58" s="108"/>
      <c r="J58" s="108"/>
      <c r="K58" s="108"/>
      <c r="L58" s="108"/>
      <c r="M58" s="108"/>
      <c r="N58" s="108"/>
      <c r="O58" s="108"/>
      <c r="P58" s="108">
        <v>20833204</v>
      </c>
    </row>
    <row r="60" spans="1:16" x14ac:dyDescent="0.15">
      <c r="A60" s="115"/>
      <c r="B60" s="115" t="s">
        <v>12</v>
      </c>
      <c r="C60" s="107">
        <v>125.962</v>
      </c>
      <c r="D60" s="107">
        <v>111.71</v>
      </c>
      <c r="E60" s="107">
        <v>111.161</v>
      </c>
      <c r="F60" s="107">
        <v>55.920500000000004</v>
      </c>
      <c r="G60" s="107">
        <v>19.177</v>
      </c>
      <c r="H60" s="107">
        <v>39.538000000000004</v>
      </c>
      <c r="I60" s="107">
        <v>124.49</v>
      </c>
      <c r="J60" s="107">
        <v>91.451000000000008</v>
      </c>
      <c r="K60" s="107">
        <v>47.251000000000005</v>
      </c>
      <c r="L60" s="107">
        <v>53.207999999999998</v>
      </c>
      <c r="M60" s="107">
        <v>39.840000000000003</v>
      </c>
      <c r="N60" s="107">
        <v>25.555</v>
      </c>
      <c r="O60" s="107">
        <v>845.26350000000002</v>
      </c>
      <c r="P60" s="107">
        <v>1450.8930000000003</v>
      </c>
    </row>
    <row r="61" spans="1:16" x14ac:dyDescent="0.15">
      <c r="A61" s="116" t="s">
        <v>231</v>
      </c>
      <c r="B61" s="116" t="s">
        <v>14</v>
      </c>
      <c r="C61" s="108">
        <v>349866</v>
      </c>
      <c r="D61" s="108">
        <v>239432</v>
      </c>
      <c r="E61" s="108">
        <v>319810</v>
      </c>
      <c r="F61" s="108">
        <v>170337</v>
      </c>
      <c r="G61" s="108">
        <v>68677</v>
      </c>
      <c r="H61" s="108">
        <v>118704</v>
      </c>
      <c r="I61" s="108">
        <v>421531</v>
      </c>
      <c r="J61" s="108">
        <v>348219</v>
      </c>
      <c r="K61" s="108">
        <v>134305</v>
      </c>
      <c r="L61" s="108">
        <v>163021</v>
      </c>
      <c r="M61" s="108">
        <v>71340</v>
      </c>
      <c r="N61" s="108">
        <v>51039</v>
      </c>
      <c r="O61" s="108">
        <v>2456281</v>
      </c>
      <c r="P61" s="108">
        <v>4840236.5</v>
      </c>
    </row>
    <row r="62" spans="1:16" x14ac:dyDescent="0.15">
      <c r="A62" s="116"/>
      <c r="B62" s="116"/>
      <c r="C62" s="108"/>
      <c r="D62" s="108"/>
      <c r="E62" s="108"/>
      <c r="F62" s="108"/>
      <c r="G62" s="108"/>
      <c r="H62" s="108"/>
      <c r="I62" s="108"/>
      <c r="J62" s="108"/>
      <c r="K62" s="108"/>
      <c r="L62" s="108"/>
      <c r="M62" s="108"/>
      <c r="N62" s="108"/>
      <c r="O62" s="108"/>
      <c r="P62" s="108"/>
    </row>
    <row r="63" spans="1:16" x14ac:dyDescent="0.15">
      <c r="A63" s="116"/>
      <c r="B63" s="116" t="s">
        <v>12</v>
      </c>
      <c r="C63" s="108">
        <v>619.27650000000006</v>
      </c>
      <c r="D63" s="108">
        <v>440.35600000000005</v>
      </c>
      <c r="E63" s="108">
        <v>506.85500000000008</v>
      </c>
      <c r="F63" s="108">
        <v>609.72499999999991</v>
      </c>
      <c r="G63" s="108">
        <v>586.15680000000009</v>
      </c>
      <c r="H63" s="108">
        <v>406.54949999999997</v>
      </c>
      <c r="I63" s="108">
        <v>666.32929999999988</v>
      </c>
      <c r="J63" s="108">
        <v>707.26899999999989</v>
      </c>
      <c r="K63" s="108">
        <v>609.79499999999996</v>
      </c>
      <c r="L63" s="108">
        <v>648.54649999999992</v>
      </c>
      <c r="M63" s="108">
        <v>485.35599999999994</v>
      </c>
      <c r="N63" s="108">
        <v>440.73199999999997</v>
      </c>
      <c r="O63" s="108">
        <v>6726.9466000000011</v>
      </c>
      <c r="P63" s="108">
        <v>4540.645199999999</v>
      </c>
    </row>
    <row r="64" spans="1:16" x14ac:dyDescent="0.15">
      <c r="A64" s="116" t="s">
        <v>499</v>
      </c>
      <c r="B64" s="116" t="s">
        <v>14</v>
      </c>
      <c r="C64" s="108">
        <v>1866830.12</v>
      </c>
      <c r="D64" s="108">
        <v>1518898.6</v>
      </c>
      <c r="E64" s="108">
        <v>2384461.77</v>
      </c>
      <c r="F64" s="108">
        <v>3227501</v>
      </c>
      <c r="G64" s="108">
        <v>3160372.6</v>
      </c>
      <c r="H64" s="108">
        <v>2302413</v>
      </c>
      <c r="I64" s="108">
        <v>3686157.69</v>
      </c>
      <c r="J64" s="108">
        <v>4210454.25</v>
      </c>
      <c r="K64" s="108">
        <v>3944960.8</v>
      </c>
      <c r="L64" s="108">
        <v>3601190</v>
      </c>
      <c r="M64" s="108">
        <v>2862428.9</v>
      </c>
      <c r="N64" s="108">
        <v>2995920</v>
      </c>
      <c r="O64" s="108">
        <v>35761588.729999997</v>
      </c>
      <c r="P64" s="108">
        <v>15727954.939999999</v>
      </c>
    </row>
    <row r="65" spans="1:17" x14ac:dyDescent="0.15">
      <c r="A65" s="116"/>
      <c r="B65" s="116"/>
      <c r="C65" s="108"/>
      <c r="D65" s="108"/>
      <c r="E65" s="108"/>
      <c r="F65" s="108"/>
      <c r="G65" s="108"/>
      <c r="H65" s="108"/>
      <c r="I65" s="108"/>
      <c r="J65" s="108"/>
      <c r="K65" s="108"/>
      <c r="L65" s="108"/>
      <c r="M65" s="108"/>
      <c r="N65" s="108"/>
      <c r="O65" s="108"/>
      <c r="P65" s="108"/>
    </row>
    <row r="66" spans="1:17" x14ac:dyDescent="0.15">
      <c r="A66" s="116"/>
      <c r="B66" s="116" t="s">
        <v>12</v>
      </c>
      <c r="C66" s="108"/>
      <c r="D66" s="108"/>
      <c r="E66" s="108"/>
      <c r="F66" s="108"/>
      <c r="G66" s="108"/>
      <c r="H66" s="108"/>
      <c r="I66" s="108"/>
      <c r="J66" s="108"/>
      <c r="K66" s="108"/>
      <c r="L66" s="108"/>
      <c r="M66" s="108"/>
      <c r="N66" s="108"/>
      <c r="O66" s="108"/>
      <c r="P66" s="108"/>
    </row>
    <row r="67" spans="1:17" x14ac:dyDescent="0.15">
      <c r="A67" s="116" t="s">
        <v>586</v>
      </c>
      <c r="B67" s="116" t="s">
        <v>14</v>
      </c>
      <c r="C67" s="108"/>
      <c r="D67" s="108"/>
      <c r="E67" s="108"/>
      <c r="F67" s="108"/>
      <c r="G67" s="108"/>
      <c r="H67" s="108"/>
      <c r="I67" s="108"/>
      <c r="J67" s="108"/>
      <c r="K67" s="108"/>
      <c r="L67" s="108"/>
      <c r="M67" s="108"/>
      <c r="N67" s="108"/>
      <c r="O67" s="108"/>
      <c r="P67" s="108"/>
    </row>
    <row r="68" spans="1:17" x14ac:dyDescent="0.15">
      <c r="A68" s="116"/>
      <c r="B68" s="116"/>
      <c r="C68" s="108"/>
      <c r="D68" s="108"/>
      <c r="E68" s="108"/>
      <c r="F68" s="108"/>
      <c r="G68" s="108"/>
      <c r="H68" s="108"/>
      <c r="I68" s="108"/>
      <c r="J68" s="108"/>
      <c r="K68" s="108"/>
      <c r="L68" s="108"/>
      <c r="M68" s="108"/>
      <c r="N68" s="108"/>
      <c r="O68" s="108"/>
      <c r="P68" s="108"/>
    </row>
    <row r="69" spans="1:17" x14ac:dyDescent="0.15">
      <c r="A69" s="116"/>
      <c r="B69" s="116" t="s">
        <v>12</v>
      </c>
      <c r="C69" s="108">
        <v>251807.06857000009</v>
      </c>
      <c r="D69" s="108">
        <v>247616.8010799998</v>
      </c>
      <c r="E69" s="108">
        <v>286934.19195000047</v>
      </c>
      <c r="F69" s="108">
        <v>257449.44708999983</v>
      </c>
      <c r="G69" s="108">
        <v>269592.85032000014</v>
      </c>
      <c r="H69" s="108">
        <v>270239.8451899995</v>
      </c>
      <c r="I69" s="108">
        <v>271383.12915000017</v>
      </c>
      <c r="J69" s="108">
        <v>291357.41242999985</v>
      </c>
      <c r="K69" s="108">
        <v>286086.2018600002</v>
      </c>
      <c r="L69" s="108">
        <v>293005.91910000012</v>
      </c>
      <c r="M69" s="108">
        <v>288255.3682599999</v>
      </c>
      <c r="N69" s="108">
        <v>279932.4589099997</v>
      </c>
      <c r="O69" s="108">
        <v>3293660.6939099999</v>
      </c>
      <c r="P69" s="108">
        <v>3192610.6635400052</v>
      </c>
    </row>
    <row r="70" spans="1:17" x14ac:dyDescent="0.15">
      <c r="A70" s="116" t="s">
        <v>1</v>
      </c>
      <c r="B70" s="116" t="s">
        <v>14</v>
      </c>
      <c r="C70" s="108">
        <v>1465575007.5799999</v>
      </c>
      <c r="D70" s="108">
        <v>1493233637.8299999</v>
      </c>
      <c r="E70" s="108">
        <v>1739808124.6700001</v>
      </c>
      <c r="F70" s="108">
        <v>1608766831.76</v>
      </c>
      <c r="G70" s="108">
        <v>1581952635.47</v>
      </c>
      <c r="H70" s="108">
        <v>1551854561.3499999</v>
      </c>
      <c r="I70" s="108">
        <v>1581179893.8599999</v>
      </c>
      <c r="J70" s="108">
        <v>1723488862.9400001</v>
      </c>
      <c r="K70" s="108">
        <v>1735522571.28</v>
      </c>
      <c r="L70" s="108">
        <v>1762314177.3599999</v>
      </c>
      <c r="M70" s="108">
        <v>1935536998.51</v>
      </c>
      <c r="N70" s="108">
        <v>2061792734.9200001</v>
      </c>
      <c r="O70" s="108">
        <v>20241026037.529999</v>
      </c>
      <c r="P70" s="108">
        <v>18704069988.32</v>
      </c>
    </row>
    <row r="71" spans="1:17" x14ac:dyDescent="0.15">
      <c r="A71" s="116"/>
      <c r="B71" s="116"/>
      <c r="C71" s="108"/>
      <c r="D71" s="108"/>
      <c r="E71" s="108"/>
      <c r="F71" s="108"/>
      <c r="G71" s="108"/>
      <c r="H71" s="108"/>
      <c r="I71" s="108"/>
      <c r="J71" s="108"/>
      <c r="K71" s="108"/>
      <c r="L71" s="108"/>
      <c r="M71" s="108"/>
      <c r="N71" s="108"/>
      <c r="O71" s="108"/>
      <c r="P71" s="108"/>
    </row>
    <row r="72" spans="1:17" x14ac:dyDescent="0.15">
      <c r="D72" s="221" t="s">
        <v>587</v>
      </c>
      <c r="E72" s="221"/>
      <c r="F72" s="221"/>
      <c r="G72" s="221"/>
      <c r="H72" s="221"/>
      <c r="I72" s="221"/>
      <c r="J72" s="221"/>
      <c r="K72" s="221"/>
      <c r="L72" s="221"/>
      <c r="M72" s="221"/>
      <c r="N72" s="221"/>
    </row>
    <row r="73" spans="1:17" s="100" customFormat="1" x14ac:dyDescent="0.15">
      <c r="O73" s="221" t="s">
        <v>1</v>
      </c>
      <c r="P73" s="221"/>
    </row>
    <row r="74" spans="1:17" s="100" customFormat="1" x14ac:dyDescent="0.15"/>
    <row r="75" spans="1:17" s="115" customFormat="1" x14ac:dyDescent="0.15">
      <c r="A75" s="100" t="s">
        <v>482</v>
      </c>
      <c r="B75" s="100"/>
      <c r="C75" s="100" t="s">
        <v>3</v>
      </c>
      <c r="D75" s="100" t="s">
        <v>4</v>
      </c>
      <c r="E75" s="100" t="s">
        <v>5</v>
      </c>
      <c r="F75" s="100" t="s">
        <v>6</v>
      </c>
      <c r="G75" s="100" t="s">
        <v>5</v>
      </c>
      <c r="H75" s="100" t="s">
        <v>3</v>
      </c>
      <c r="I75" s="100" t="s">
        <v>3</v>
      </c>
      <c r="J75" s="100" t="s">
        <v>6</v>
      </c>
      <c r="K75" s="100" t="s">
        <v>7</v>
      </c>
      <c r="L75" s="100" t="s">
        <v>8</v>
      </c>
      <c r="M75" s="100" t="s">
        <v>9</v>
      </c>
      <c r="N75" s="100" t="s">
        <v>10</v>
      </c>
      <c r="O75" s="100">
        <v>2022</v>
      </c>
      <c r="P75" s="100">
        <v>2021</v>
      </c>
      <c r="Q75" s="100"/>
    </row>
    <row r="76" spans="1:17" s="108" customFormat="1" x14ac:dyDescent="0.15">
      <c r="A76" s="100"/>
      <c r="B76" s="100"/>
      <c r="C76" s="109"/>
      <c r="D76" s="109"/>
      <c r="E76" s="109"/>
      <c r="F76" s="109"/>
      <c r="G76" s="109"/>
      <c r="H76" s="109"/>
      <c r="I76" s="109"/>
      <c r="J76" s="109"/>
      <c r="K76" s="109"/>
      <c r="L76" s="109"/>
      <c r="M76" s="109"/>
      <c r="N76" s="109"/>
      <c r="O76" s="109"/>
      <c r="P76" s="109"/>
      <c r="Q76" s="109"/>
    </row>
    <row r="77" spans="1:17" s="107" customFormat="1" x14ac:dyDescent="0.15">
      <c r="A77" s="100"/>
      <c r="B77" s="100"/>
      <c r="C77" s="109"/>
      <c r="D77" s="109"/>
      <c r="E77" s="109"/>
      <c r="F77" s="109"/>
      <c r="G77" s="109"/>
      <c r="H77" s="109"/>
      <c r="I77" s="109"/>
      <c r="J77" s="109"/>
      <c r="K77" s="109"/>
      <c r="L77" s="109"/>
      <c r="M77" s="109"/>
      <c r="N77" s="109"/>
      <c r="O77" s="109"/>
      <c r="P77" s="109"/>
      <c r="Q77" s="109"/>
    </row>
    <row r="78" spans="1:17" x14ac:dyDescent="0.15">
      <c r="A78" s="115"/>
      <c r="B78" s="115" t="s">
        <v>12</v>
      </c>
      <c r="C78" s="107">
        <v>34849.03</v>
      </c>
      <c r="D78" s="107">
        <v>33218.04</v>
      </c>
      <c r="E78" s="107">
        <v>39694.559999999998</v>
      </c>
      <c r="F78" s="107">
        <v>36341.94</v>
      </c>
      <c r="G78" s="107">
        <v>36857.360000000001</v>
      </c>
      <c r="H78" s="107">
        <v>34682.379999999997</v>
      </c>
      <c r="I78" s="107">
        <v>35764.400000000001</v>
      </c>
      <c r="J78" s="107">
        <v>36505.31</v>
      </c>
      <c r="K78" s="107">
        <v>36737.300000000003</v>
      </c>
      <c r="L78" s="107">
        <v>37713.35</v>
      </c>
      <c r="M78" s="107">
        <v>37168.269999999997</v>
      </c>
      <c r="N78" s="107">
        <v>40122.800000000003</v>
      </c>
      <c r="O78" s="107">
        <v>439654.73</v>
      </c>
      <c r="P78" s="107">
        <v>467520.71</v>
      </c>
      <c r="Q78" s="107"/>
    </row>
    <row r="79" spans="1:17" s="107" customFormat="1" x14ac:dyDescent="0.15">
      <c r="A79" s="116" t="s">
        <v>483</v>
      </c>
      <c r="B79" s="116" t="s">
        <v>14</v>
      </c>
      <c r="C79" s="108">
        <v>148518913</v>
      </c>
      <c r="D79" s="108">
        <v>155826046</v>
      </c>
      <c r="E79" s="108">
        <v>195019946</v>
      </c>
      <c r="F79" s="108">
        <v>195634553</v>
      </c>
      <c r="G79" s="108">
        <v>187761086</v>
      </c>
      <c r="H79" s="108">
        <v>193668526</v>
      </c>
      <c r="I79" s="108">
        <v>200070605</v>
      </c>
      <c r="J79" s="108">
        <v>204326719</v>
      </c>
      <c r="K79" s="108">
        <v>202332434</v>
      </c>
      <c r="L79" s="108">
        <v>193383508</v>
      </c>
      <c r="M79" s="108">
        <v>211036428</v>
      </c>
      <c r="N79" s="108">
        <v>248266222</v>
      </c>
      <c r="O79" s="108">
        <v>2335844987</v>
      </c>
      <c r="P79" s="108">
        <v>2299460999</v>
      </c>
      <c r="Q79" s="108"/>
    </row>
    <row r="80" spans="1:17" s="108" customFormat="1" x14ac:dyDescent="0.15">
      <c r="A80" s="115"/>
      <c r="B80" s="115" t="s">
        <v>15</v>
      </c>
      <c r="C80" s="107">
        <v>4261.78</v>
      </c>
      <c r="D80" s="107">
        <v>4691.01</v>
      </c>
      <c r="E80" s="107">
        <v>4913.01</v>
      </c>
      <c r="F80" s="107">
        <v>5383.16</v>
      </c>
      <c r="G80" s="107">
        <v>5094.26</v>
      </c>
      <c r="H80" s="107">
        <v>5584.06</v>
      </c>
      <c r="I80" s="107">
        <v>5594.13</v>
      </c>
      <c r="J80" s="107">
        <v>5597.18</v>
      </c>
      <c r="K80" s="107">
        <v>5507.55</v>
      </c>
      <c r="L80" s="107">
        <v>5127.72</v>
      </c>
      <c r="M80" s="107">
        <v>5677.87</v>
      </c>
      <c r="N80" s="107">
        <v>6187.66</v>
      </c>
      <c r="O80" s="107">
        <v>5312.91</v>
      </c>
      <c r="P80" s="107">
        <v>4918.42</v>
      </c>
      <c r="Q80" s="107"/>
    </row>
    <row r="81" spans="1:17" s="107" customFormat="1" x14ac:dyDescent="0.15">
      <c r="A81" s="100"/>
      <c r="B81" s="100"/>
      <c r="C81" s="109"/>
      <c r="D81" s="109"/>
      <c r="E81" s="109"/>
      <c r="F81" s="109"/>
      <c r="G81" s="109"/>
      <c r="H81" s="109"/>
      <c r="I81" s="109"/>
      <c r="J81" s="109"/>
      <c r="K81" s="109"/>
      <c r="L81" s="109"/>
      <c r="M81" s="109"/>
      <c r="N81" s="109"/>
      <c r="O81" s="109"/>
      <c r="P81" s="109"/>
      <c r="Q81" s="109"/>
    </row>
    <row r="82" spans="1:17" x14ac:dyDescent="0.15">
      <c r="A82" s="115"/>
      <c r="B82" s="115" t="s">
        <v>12</v>
      </c>
      <c r="C82" s="107">
        <v>82137.570000000007</v>
      </c>
      <c r="D82" s="107">
        <v>81839.97</v>
      </c>
      <c r="E82" s="107">
        <v>97533.05</v>
      </c>
      <c r="F82" s="107">
        <v>88352.69</v>
      </c>
      <c r="G82" s="107">
        <v>87907.41</v>
      </c>
      <c r="H82" s="107">
        <v>88453.19</v>
      </c>
      <c r="I82" s="107">
        <v>89525.7</v>
      </c>
      <c r="J82" s="107">
        <v>95060.25</v>
      </c>
      <c r="K82" s="107">
        <v>93265.74</v>
      </c>
      <c r="L82" s="107">
        <v>97677</v>
      </c>
      <c r="M82" s="107">
        <v>100800.39</v>
      </c>
      <c r="N82" s="107">
        <v>94490.26</v>
      </c>
      <c r="O82" s="107">
        <v>1097043.22</v>
      </c>
      <c r="P82" s="107">
        <v>1095843.08</v>
      </c>
      <c r="Q82" s="107"/>
    </row>
    <row r="83" spans="1:17" s="107" customFormat="1" x14ac:dyDescent="0.15">
      <c r="A83" s="116" t="s">
        <v>484</v>
      </c>
      <c r="B83" s="116" t="s">
        <v>14</v>
      </c>
      <c r="C83" s="108">
        <v>385680763</v>
      </c>
      <c r="D83" s="108">
        <v>410887329</v>
      </c>
      <c r="E83" s="108">
        <v>515387269</v>
      </c>
      <c r="F83" s="108">
        <v>511017839</v>
      </c>
      <c r="G83" s="108">
        <v>486410960</v>
      </c>
      <c r="H83" s="108">
        <v>519328148</v>
      </c>
      <c r="I83" s="108">
        <v>533599998</v>
      </c>
      <c r="J83" s="108">
        <v>569023452</v>
      </c>
      <c r="K83" s="108">
        <v>568228436</v>
      </c>
      <c r="L83" s="108">
        <v>541374457</v>
      </c>
      <c r="M83" s="108">
        <v>598439977</v>
      </c>
      <c r="N83" s="108">
        <v>639891191</v>
      </c>
      <c r="O83" s="108">
        <v>6279269818</v>
      </c>
      <c r="P83" s="108">
        <v>5717917195</v>
      </c>
      <c r="Q83" s="108"/>
    </row>
    <row r="84" spans="1:17" s="108" customFormat="1" x14ac:dyDescent="0.15">
      <c r="A84" s="115"/>
      <c r="B84" s="115" t="s">
        <v>15</v>
      </c>
      <c r="C84" s="107">
        <v>4695.55</v>
      </c>
      <c r="D84" s="107">
        <v>5020.62</v>
      </c>
      <c r="E84" s="107">
        <v>5284.23</v>
      </c>
      <c r="F84" s="107">
        <v>5783.84</v>
      </c>
      <c r="G84" s="107">
        <v>5533.22</v>
      </c>
      <c r="H84" s="107">
        <v>5871.22</v>
      </c>
      <c r="I84" s="107">
        <v>5960.3</v>
      </c>
      <c r="J84" s="107">
        <v>5985.92</v>
      </c>
      <c r="K84" s="107">
        <v>6092.57</v>
      </c>
      <c r="L84" s="107">
        <v>5542.5</v>
      </c>
      <c r="M84" s="107">
        <v>5936.88</v>
      </c>
      <c r="N84" s="107">
        <v>6772.03</v>
      </c>
      <c r="O84" s="107">
        <v>5723.81</v>
      </c>
      <c r="P84" s="107">
        <v>5217.82</v>
      </c>
      <c r="Q84" s="107"/>
    </row>
    <row r="85" spans="1:17" s="107" customFormat="1" x14ac:dyDescent="0.15">
      <c r="A85" s="100"/>
      <c r="B85" s="100"/>
      <c r="C85" s="109"/>
      <c r="D85" s="109"/>
      <c r="E85" s="109"/>
      <c r="F85" s="109"/>
      <c r="G85" s="109"/>
      <c r="H85" s="109"/>
      <c r="I85" s="109"/>
      <c r="J85" s="109"/>
      <c r="K85" s="109"/>
      <c r="L85" s="109"/>
      <c r="M85" s="109"/>
      <c r="N85" s="109"/>
      <c r="O85" s="109"/>
      <c r="P85" s="109"/>
      <c r="Q85" s="109"/>
    </row>
    <row r="86" spans="1:17" x14ac:dyDescent="0.15">
      <c r="A86" s="115"/>
      <c r="B86" s="115" t="s">
        <v>12</v>
      </c>
      <c r="C86" s="107">
        <v>4378.03</v>
      </c>
      <c r="D86" s="107">
        <v>4840.18</v>
      </c>
      <c r="E86" s="107">
        <v>5407.26</v>
      </c>
      <c r="F86" s="107">
        <v>4510.41</v>
      </c>
      <c r="G86" s="107">
        <v>5014.24</v>
      </c>
      <c r="H86" s="107">
        <v>4600.07</v>
      </c>
      <c r="I86" s="107">
        <v>4809.37</v>
      </c>
      <c r="J86" s="107">
        <v>5170.24</v>
      </c>
      <c r="K86" s="107">
        <v>5168.24</v>
      </c>
      <c r="L86" s="107">
        <v>5775.53</v>
      </c>
      <c r="M86" s="107">
        <v>5541.41</v>
      </c>
      <c r="N86" s="107">
        <v>5128.09</v>
      </c>
      <c r="O86" s="107">
        <v>60343.05</v>
      </c>
      <c r="P86" s="107">
        <v>59550.61</v>
      </c>
      <c r="Q86" s="107"/>
    </row>
    <row r="87" spans="1:17" x14ac:dyDescent="0.15">
      <c r="A87" s="116" t="s">
        <v>485</v>
      </c>
      <c r="B87" s="116" t="s">
        <v>14</v>
      </c>
      <c r="C87" s="108">
        <v>20722120</v>
      </c>
      <c r="D87" s="108">
        <v>20618498</v>
      </c>
      <c r="E87" s="108">
        <v>26797502</v>
      </c>
      <c r="F87" s="108">
        <v>25296276</v>
      </c>
      <c r="G87" s="108">
        <v>25869328</v>
      </c>
      <c r="H87" s="108">
        <v>25942931</v>
      </c>
      <c r="I87" s="108">
        <v>27218529</v>
      </c>
      <c r="J87" s="108">
        <v>29540512</v>
      </c>
      <c r="K87" s="108">
        <v>29767409</v>
      </c>
      <c r="L87" s="108">
        <v>29588957</v>
      </c>
      <c r="M87" s="108">
        <v>32216539</v>
      </c>
      <c r="N87" s="108">
        <v>33605049</v>
      </c>
      <c r="O87" s="108">
        <v>327183650</v>
      </c>
      <c r="P87" s="108">
        <v>302369125</v>
      </c>
      <c r="Q87" s="108"/>
    </row>
    <row r="88" spans="1:17" x14ac:dyDescent="0.15">
      <c r="A88" s="115"/>
      <c r="B88" s="115" t="s">
        <v>15</v>
      </c>
      <c r="C88" s="107">
        <v>4733.21</v>
      </c>
      <c r="D88" s="107">
        <v>4259.8599999999997</v>
      </c>
      <c r="E88" s="107">
        <v>4955.84</v>
      </c>
      <c r="F88" s="107">
        <v>5608.42</v>
      </c>
      <c r="G88" s="107">
        <v>5159.18</v>
      </c>
      <c r="H88" s="107">
        <v>5639.68</v>
      </c>
      <c r="I88" s="107">
        <v>5659.48</v>
      </c>
      <c r="J88" s="107">
        <v>5713.57</v>
      </c>
      <c r="K88" s="107">
        <v>5759.68</v>
      </c>
      <c r="L88" s="107">
        <v>5123.16</v>
      </c>
      <c r="M88" s="107">
        <v>5813.78</v>
      </c>
      <c r="N88" s="107">
        <v>6553.14</v>
      </c>
      <c r="O88" s="107">
        <v>5422.06</v>
      </c>
      <c r="P88" s="107">
        <v>5077.51</v>
      </c>
      <c r="Q88" s="107"/>
    </row>
    <row r="90" spans="1:17" x14ac:dyDescent="0.15">
      <c r="A90" s="115"/>
      <c r="B90" s="115" t="s">
        <v>12</v>
      </c>
      <c r="C90" s="107">
        <v>461.39</v>
      </c>
      <c r="D90" s="107">
        <v>426.71</v>
      </c>
      <c r="E90" s="107">
        <v>538.15</v>
      </c>
      <c r="F90" s="107">
        <v>507</v>
      </c>
      <c r="G90" s="107">
        <v>531.77</v>
      </c>
      <c r="H90" s="107">
        <v>514.63</v>
      </c>
      <c r="I90" s="107">
        <v>434.4</v>
      </c>
      <c r="J90" s="107">
        <v>438.1</v>
      </c>
      <c r="K90" s="107">
        <v>439.03</v>
      </c>
      <c r="L90" s="107">
        <v>738.93</v>
      </c>
      <c r="M90" s="107">
        <v>628.99</v>
      </c>
      <c r="N90" s="107">
        <v>557.24</v>
      </c>
      <c r="O90" s="107">
        <v>6216.34</v>
      </c>
      <c r="P90" s="107">
        <v>5709.25</v>
      </c>
      <c r="Q90" s="107"/>
    </row>
    <row r="91" spans="1:17" x14ac:dyDescent="0.15">
      <c r="A91" s="116" t="s">
        <v>486</v>
      </c>
      <c r="B91" s="116" t="s">
        <v>14</v>
      </c>
      <c r="C91" s="108">
        <v>2164449</v>
      </c>
      <c r="D91" s="108">
        <v>2253691</v>
      </c>
      <c r="E91" s="108">
        <v>2729412</v>
      </c>
      <c r="F91" s="108">
        <v>2853101</v>
      </c>
      <c r="G91" s="108">
        <v>2800100</v>
      </c>
      <c r="H91" s="108">
        <v>2833456</v>
      </c>
      <c r="I91" s="108">
        <v>2494099</v>
      </c>
      <c r="J91" s="108">
        <v>2849054</v>
      </c>
      <c r="K91" s="108">
        <v>2600137</v>
      </c>
      <c r="L91" s="108">
        <v>3347830</v>
      </c>
      <c r="M91" s="108">
        <v>3775460</v>
      </c>
      <c r="N91" s="108">
        <v>3856504</v>
      </c>
      <c r="O91" s="108">
        <v>34557293</v>
      </c>
      <c r="P91" s="108">
        <v>28442789</v>
      </c>
      <c r="Q91" s="108"/>
    </row>
    <row r="92" spans="1:17" x14ac:dyDescent="0.15">
      <c r="A92" s="115"/>
      <c r="B92" s="115" t="s">
        <v>15</v>
      </c>
      <c r="C92" s="107">
        <v>4691.1899999999996</v>
      </c>
      <c r="D92" s="107">
        <v>5281.59</v>
      </c>
      <c r="E92" s="107">
        <v>5071.83</v>
      </c>
      <c r="F92" s="107">
        <v>5627.39</v>
      </c>
      <c r="G92" s="107">
        <v>5265.59</v>
      </c>
      <c r="H92" s="107">
        <v>5505.8</v>
      </c>
      <c r="I92" s="107">
        <v>5741.52</v>
      </c>
      <c r="J92" s="107">
        <v>6503.23</v>
      </c>
      <c r="K92" s="107">
        <v>5922.45</v>
      </c>
      <c r="L92" s="107">
        <v>4530.6499999999996</v>
      </c>
      <c r="M92" s="107">
        <v>6002.4</v>
      </c>
      <c r="N92" s="107">
        <v>6920.73</v>
      </c>
      <c r="O92" s="107">
        <v>5559.11</v>
      </c>
      <c r="P92" s="107">
        <v>4981.88</v>
      </c>
      <c r="Q92" s="107"/>
    </row>
    <row r="94" spans="1:17" x14ac:dyDescent="0.15">
      <c r="A94" s="115"/>
      <c r="B94" s="115" t="s">
        <v>12</v>
      </c>
      <c r="C94" s="107">
        <v>15918.73</v>
      </c>
      <c r="D94" s="107">
        <v>15868.08</v>
      </c>
      <c r="E94" s="107">
        <v>19232.099999999999</v>
      </c>
      <c r="F94" s="107">
        <v>17231.7</v>
      </c>
      <c r="G94" s="107">
        <v>18117.16</v>
      </c>
      <c r="H94" s="107">
        <v>18076.580000000002</v>
      </c>
      <c r="I94" s="107">
        <v>17587.22</v>
      </c>
      <c r="J94" s="107">
        <v>18650.05</v>
      </c>
      <c r="K94" s="107">
        <v>17328.03</v>
      </c>
      <c r="L94" s="107">
        <v>17896.37</v>
      </c>
      <c r="M94" s="107">
        <v>18922.07</v>
      </c>
      <c r="N94" s="107">
        <v>18003.419999999998</v>
      </c>
      <c r="O94" s="107">
        <v>212831.51</v>
      </c>
      <c r="P94" s="107">
        <v>212077.92</v>
      </c>
      <c r="Q94" s="107"/>
    </row>
    <row r="95" spans="1:17" x14ac:dyDescent="0.15">
      <c r="A95" s="116" t="s">
        <v>487</v>
      </c>
      <c r="B95" s="116" t="s">
        <v>14</v>
      </c>
      <c r="C95" s="108">
        <v>91935920</v>
      </c>
      <c r="D95" s="108">
        <v>95092328</v>
      </c>
      <c r="E95" s="108">
        <v>111707161</v>
      </c>
      <c r="F95" s="108">
        <v>112233632</v>
      </c>
      <c r="G95" s="108">
        <v>117828066</v>
      </c>
      <c r="H95" s="108">
        <v>121999575</v>
      </c>
      <c r="I95" s="108">
        <v>119022907</v>
      </c>
      <c r="J95" s="108">
        <v>138466864</v>
      </c>
      <c r="K95" s="108">
        <v>132825698</v>
      </c>
      <c r="L95" s="108">
        <v>126725992</v>
      </c>
      <c r="M95" s="108">
        <v>131506921</v>
      </c>
      <c r="N95" s="108">
        <v>134023893</v>
      </c>
      <c r="O95" s="108">
        <v>1433368956</v>
      </c>
      <c r="P95" s="108">
        <v>1294459220</v>
      </c>
      <c r="Q95" s="108"/>
    </row>
    <row r="96" spans="1:17" x14ac:dyDescent="0.15">
      <c r="A96" s="115"/>
      <c r="B96" s="115" t="s">
        <v>15</v>
      </c>
      <c r="C96" s="107">
        <v>5775.33</v>
      </c>
      <c r="D96" s="107">
        <v>5992.68</v>
      </c>
      <c r="E96" s="107">
        <v>5808.37</v>
      </c>
      <c r="F96" s="107">
        <v>6513.21</v>
      </c>
      <c r="G96" s="107">
        <v>6503.67</v>
      </c>
      <c r="H96" s="107">
        <v>6749.04</v>
      </c>
      <c r="I96" s="107">
        <v>6767.58</v>
      </c>
      <c r="J96" s="107">
        <v>7424.48</v>
      </c>
      <c r="K96" s="107">
        <v>7665.36</v>
      </c>
      <c r="L96" s="107">
        <v>7081.1</v>
      </c>
      <c r="M96" s="107">
        <v>6949.92</v>
      </c>
      <c r="N96" s="107">
        <v>7444.36</v>
      </c>
      <c r="O96" s="107">
        <v>6734.76</v>
      </c>
      <c r="P96" s="107">
        <v>6103.7</v>
      </c>
      <c r="Q96" s="107"/>
    </row>
    <row r="98" spans="1:17" x14ac:dyDescent="0.15">
      <c r="A98" s="115"/>
      <c r="B98" s="115" t="s">
        <v>12</v>
      </c>
      <c r="C98" s="107">
        <v>3688.14</v>
      </c>
      <c r="D98" s="107">
        <v>4108.54</v>
      </c>
      <c r="E98" s="107">
        <v>4074.57</v>
      </c>
      <c r="F98" s="107">
        <v>3730.67</v>
      </c>
      <c r="G98" s="107">
        <v>3821.45</v>
      </c>
      <c r="H98" s="107">
        <v>3301.83</v>
      </c>
      <c r="I98" s="107">
        <v>3431.38</v>
      </c>
      <c r="J98" s="107">
        <v>3251.63</v>
      </c>
      <c r="K98" s="107">
        <v>3216.35</v>
      </c>
      <c r="L98" s="107">
        <v>3313.27</v>
      </c>
      <c r="M98" s="107">
        <v>3126.48</v>
      </c>
      <c r="N98" s="107">
        <v>3370.85</v>
      </c>
      <c r="O98" s="107">
        <v>42435.15</v>
      </c>
      <c r="P98" s="107">
        <v>42848.21</v>
      </c>
      <c r="Q98" s="107"/>
    </row>
    <row r="99" spans="1:17" x14ac:dyDescent="0.15">
      <c r="A99" s="116" t="s">
        <v>488</v>
      </c>
      <c r="B99" s="116" t="s">
        <v>14</v>
      </c>
      <c r="C99" s="108">
        <v>15432380</v>
      </c>
      <c r="D99" s="108">
        <v>17077430</v>
      </c>
      <c r="E99" s="108">
        <v>20088489</v>
      </c>
      <c r="F99" s="108">
        <v>20639298</v>
      </c>
      <c r="G99" s="108">
        <v>20028543</v>
      </c>
      <c r="H99" s="108">
        <v>17978355</v>
      </c>
      <c r="I99" s="108">
        <v>19243584</v>
      </c>
      <c r="J99" s="108">
        <v>18474925</v>
      </c>
      <c r="K99" s="108">
        <v>18591067</v>
      </c>
      <c r="L99" s="108">
        <v>19171297</v>
      </c>
      <c r="M99" s="108">
        <v>19430564</v>
      </c>
      <c r="N99" s="108">
        <v>21254558</v>
      </c>
      <c r="O99" s="108">
        <v>227410489</v>
      </c>
      <c r="P99" s="108">
        <v>210678412</v>
      </c>
      <c r="Q99" s="108"/>
    </row>
    <row r="100" spans="1:17" x14ac:dyDescent="0.15">
      <c r="A100" s="115"/>
      <c r="B100" s="115" t="s">
        <v>15</v>
      </c>
      <c r="C100" s="107">
        <v>4184.32</v>
      </c>
      <c r="D100" s="107">
        <v>4156.57</v>
      </c>
      <c r="E100" s="107">
        <v>4930.21</v>
      </c>
      <c r="F100" s="107">
        <v>5532.34</v>
      </c>
      <c r="G100" s="107">
        <v>5241.08</v>
      </c>
      <c r="H100" s="107">
        <v>5444.97</v>
      </c>
      <c r="I100" s="107">
        <v>5608.11</v>
      </c>
      <c r="J100" s="107">
        <v>5681.74</v>
      </c>
      <c r="K100" s="107">
        <v>5780.18</v>
      </c>
      <c r="L100" s="107">
        <v>5786.21</v>
      </c>
      <c r="M100" s="107">
        <v>6214.84</v>
      </c>
      <c r="N100" s="107">
        <v>6305.41</v>
      </c>
      <c r="O100" s="107">
        <v>5359.01</v>
      </c>
      <c r="P100" s="107">
        <v>4916.8500000000004</v>
      </c>
      <c r="Q100" s="107"/>
    </row>
    <row r="102" spans="1:17" s="107" customFormat="1" x14ac:dyDescent="0.15">
      <c r="A102" s="115"/>
      <c r="B102" s="115" t="s">
        <v>12</v>
      </c>
      <c r="C102" s="107">
        <v>4539.9399999999996</v>
      </c>
      <c r="D102" s="107">
        <v>4278.22</v>
      </c>
      <c r="E102" s="107">
        <v>5136.9399999999996</v>
      </c>
      <c r="F102" s="107">
        <v>4646.42</v>
      </c>
      <c r="G102" s="107">
        <v>5012.29</v>
      </c>
      <c r="H102" s="107">
        <v>4615.9399999999996</v>
      </c>
      <c r="I102" s="107">
        <v>4580.3599999999997</v>
      </c>
      <c r="J102" s="107">
        <v>4873.28</v>
      </c>
      <c r="K102" s="107">
        <v>4367.8</v>
      </c>
      <c r="L102" s="107">
        <v>4676.8900000000003</v>
      </c>
      <c r="M102" s="107">
        <v>4526.91</v>
      </c>
      <c r="N102" s="107">
        <v>5235.42</v>
      </c>
      <c r="O102" s="107">
        <v>56490.41</v>
      </c>
      <c r="P102" s="107">
        <v>57069.25</v>
      </c>
    </row>
    <row r="103" spans="1:17" s="108" customFormat="1" x14ac:dyDescent="0.15">
      <c r="A103" s="116" t="s">
        <v>489</v>
      </c>
      <c r="B103" s="116" t="s">
        <v>14</v>
      </c>
      <c r="C103" s="108">
        <v>19640152</v>
      </c>
      <c r="D103" s="108">
        <v>19955226</v>
      </c>
      <c r="E103" s="108">
        <v>26813890</v>
      </c>
      <c r="F103" s="108">
        <v>25850003</v>
      </c>
      <c r="G103" s="108">
        <v>26804032</v>
      </c>
      <c r="H103" s="108">
        <v>26405070</v>
      </c>
      <c r="I103" s="108">
        <v>26610886</v>
      </c>
      <c r="J103" s="108">
        <v>28877899</v>
      </c>
      <c r="K103" s="108">
        <v>25923401</v>
      </c>
      <c r="L103" s="108">
        <v>26474558</v>
      </c>
      <c r="M103" s="108">
        <v>29586525</v>
      </c>
      <c r="N103" s="108">
        <v>37283014</v>
      </c>
      <c r="O103" s="108">
        <v>320224657</v>
      </c>
      <c r="P103" s="108">
        <v>304698696</v>
      </c>
    </row>
    <row r="104" spans="1:17" s="107" customFormat="1" x14ac:dyDescent="0.15">
      <c r="A104" s="115"/>
      <c r="B104" s="115" t="s">
        <v>15</v>
      </c>
      <c r="C104" s="107">
        <v>4326.08</v>
      </c>
      <c r="D104" s="107">
        <v>4664.37</v>
      </c>
      <c r="E104" s="107">
        <v>5219.8100000000004</v>
      </c>
      <c r="F104" s="107">
        <v>5563.43</v>
      </c>
      <c r="G104" s="107">
        <v>5347.66</v>
      </c>
      <c r="H104" s="107">
        <v>5720.41</v>
      </c>
      <c r="I104" s="107">
        <v>5809.78</v>
      </c>
      <c r="J104" s="107">
        <v>5925.76</v>
      </c>
      <c r="K104" s="107">
        <v>5935.11</v>
      </c>
      <c r="L104" s="107">
        <v>5660.71</v>
      </c>
      <c r="M104" s="107">
        <v>6535.7</v>
      </c>
      <c r="N104" s="107">
        <v>7121.31</v>
      </c>
      <c r="O104" s="107">
        <v>5668.65</v>
      </c>
      <c r="P104" s="107">
        <v>5339.1</v>
      </c>
    </row>
    <row r="106" spans="1:17" x14ac:dyDescent="0.15">
      <c r="A106" s="115"/>
      <c r="B106" s="115" t="s">
        <v>12</v>
      </c>
      <c r="C106" s="107">
        <v>15216.38</v>
      </c>
      <c r="D106" s="107">
        <v>16855.21</v>
      </c>
      <c r="E106" s="107">
        <v>17904.88</v>
      </c>
      <c r="F106" s="107">
        <v>17192.87</v>
      </c>
      <c r="G106" s="107">
        <v>16736.62</v>
      </c>
      <c r="H106" s="107">
        <v>15633.19</v>
      </c>
      <c r="I106" s="107">
        <v>15474.84</v>
      </c>
      <c r="J106" s="107">
        <v>17251.009999999998</v>
      </c>
      <c r="K106" s="107">
        <v>17551.95</v>
      </c>
      <c r="L106" s="107">
        <v>17638.09</v>
      </c>
      <c r="M106" s="107">
        <v>16974.55</v>
      </c>
      <c r="N106" s="107">
        <v>17248.509999999998</v>
      </c>
      <c r="O106" s="107">
        <v>201678.1</v>
      </c>
      <c r="P106" s="107">
        <v>203342.89</v>
      </c>
      <c r="Q106" s="107"/>
    </row>
    <row r="107" spans="1:17" x14ac:dyDescent="0.15">
      <c r="A107" s="116" t="s">
        <v>490</v>
      </c>
      <c r="B107" s="116" t="s">
        <v>14</v>
      </c>
      <c r="C107" s="108">
        <v>72655996</v>
      </c>
      <c r="D107" s="108">
        <v>83746640</v>
      </c>
      <c r="E107" s="108">
        <v>98369827</v>
      </c>
      <c r="F107" s="108">
        <v>99943317</v>
      </c>
      <c r="G107" s="108">
        <v>92732990</v>
      </c>
      <c r="H107" s="108">
        <v>95095890</v>
      </c>
      <c r="I107" s="108">
        <v>94123121</v>
      </c>
      <c r="J107" s="108">
        <v>100744647</v>
      </c>
      <c r="K107" s="108">
        <v>101566378</v>
      </c>
      <c r="L107" s="108">
        <v>97719637</v>
      </c>
      <c r="M107" s="108">
        <v>108228810</v>
      </c>
      <c r="N107" s="108">
        <v>127791118</v>
      </c>
      <c r="O107" s="108">
        <v>1172718371</v>
      </c>
      <c r="P107" s="108">
        <v>1064187966</v>
      </c>
      <c r="Q107" s="108"/>
    </row>
    <row r="108" spans="1:17" x14ac:dyDescent="0.15">
      <c r="A108" s="115"/>
      <c r="B108" s="115" t="s">
        <v>15</v>
      </c>
      <c r="C108" s="107">
        <v>4774.8500000000004</v>
      </c>
      <c r="D108" s="107">
        <v>4968.59</v>
      </c>
      <c r="E108" s="107">
        <v>5494.02</v>
      </c>
      <c r="F108" s="107">
        <v>5813.07</v>
      </c>
      <c r="G108" s="107">
        <v>5540.73</v>
      </c>
      <c r="H108" s="107">
        <v>6082.95</v>
      </c>
      <c r="I108" s="107">
        <v>6082.33</v>
      </c>
      <c r="J108" s="107">
        <v>5839.93</v>
      </c>
      <c r="K108" s="107">
        <v>5786.61</v>
      </c>
      <c r="L108" s="107">
        <v>5540.26</v>
      </c>
      <c r="M108" s="107">
        <v>6375.95</v>
      </c>
      <c r="N108" s="107">
        <v>7408.82</v>
      </c>
      <c r="O108" s="107">
        <v>5814.8</v>
      </c>
      <c r="P108" s="107">
        <v>5233.47</v>
      </c>
      <c r="Q108" s="107"/>
    </row>
    <row r="109" spans="1:17" x14ac:dyDescent="0.15">
      <c r="C109" s="109">
        <v>3444.65</v>
      </c>
      <c r="D109" s="109">
        <v>2906.94</v>
      </c>
      <c r="E109" s="109">
        <v>3312.45</v>
      </c>
      <c r="F109" s="109">
        <v>3054.52</v>
      </c>
      <c r="G109" s="109">
        <v>3426.61</v>
      </c>
      <c r="H109" s="109">
        <v>2803.36</v>
      </c>
      <c r="I109" s="109">
        <v>2995.87</v>
      </c>
      <c r="J109" s="109">
        <v>3540.11</v>
      </c>
      <c r="K109" s="109">
        <v>3574.53</v>
      </c>
      <c r="L109" s="109">
        <v>3543.54</v>
      </c>
      <c r="M109" s="109">
        <v>3149.32</v>
      </c>
      <c r="N109" s="109">
        <v>2965.94</v>
      </c>
      <c r="O109" s="109">
        <v>38717.839999999997</v>
      </c>
      <c r="P109" s="109">
        <v>39380.620000000003</v>
      </c>
    </row>
    <row r="110" spans="1:17" x14ac:dyDescent="0.15">
      <c r="A110" s="115"/>
      <c r="B110" s="115" t="s">
        <v>12</v>
      </c>
      <c r="C110" s="107"/>
      <c r="D110" s="107"/>
      <c r="E110" s="107"/>
      <c r="F110" s="107"/>
      <c r="G110" s="107"/>
      <c r="H110" s="107"/>
      <c r="I110" s="107"/>
      <c r="J110" s="107"/>
      <c r="K110" s="107"/>
      <c r="L110" s="107"/>
      <c r="M110" s="107"/>
      <c r="N110" s="107"/>
      <c r="O110" s="107"/>
      <c r="P110" s="107"/>
      <c r="Q110" s="107"/>
    </row>
    <row r="111" spans="1:17" x14ac:dyDescent="0.15">
      <c r="A111" s="116" t="s">
        <v>491</v>
      </c>
      <c r="B111" s="116" t="s">
        <v>14</v>
      </c>
      <c r="C111" s="108">
        <v>13484699</v>
      </c>
      <c r="D111" s="108">
        <v>10798310</v>
      </c>
      <c r="E111" s="108">
        <v>14381806</v>
      </c>
      <c r="F111" s="108">
        <v>15200548</v>
      </c>
      <c r="G111" s="108">
        <v>15355587</v>
      </c>
      <c r="H111" s="108">
        <v>13648161</v>
      </c>
      <c r="I111" s="108">
        <v>14587518</v>
      </c>
      <c r="J111" s="108">
        <v>16731043</v>
      </c>
      <c r="K111" s="108">
        <v>16454283</v>
      </c>
      <c r="L111" s="108">
        <v>15527775</v>
      </c>
      <c r="M111" s="108">
        <v>16491577</v>
      </c>
      <c r="N111" s="108">
        <v>17480337</v>
      </c>
      <c r="O111" s="108">
        <v>180141646</v>
      </c>
      <c r="P111" s="108">
        <v>176230537</v>
      </c>
      <c r="Q111" s="108"/>
    </row>
    <row r="112" spans="1:17" x14ac:dyDescent="0.15">
      <c r="A112" s="115"/>
      <c r="B112" s="115" t="s">
        <v>15</v>
      </c>
      <c r="C112" s="107">
        <v>3914.68</v>
      </c>
      <c r="D112" s="107">
        <v>3714.67</v>
      </c>
      <c r="E112" s="107">
        <v>4341.75</v>
      </c>
      <c r="F112" s="107">
        <v>4976.41</v>
      </c>
      <c r="G112" s="107">
        <v>4481.2700000000004</v>
      </c>
      <c r="H112" s="107">
        <v>4868.5</v>
      </c>
      <c r="I112" s="107">
        <v>4869.2</v>
      </c>
      <c r="J112" s="107">
        <v>4726.1400000000003</v>
      </c>
      <c r="K112" s="107">
        <v>4603.2</v>
      </c>
      <c r="L112" s="107">
        <v>4382</v>
      </c>
      <c r="M112" s="107">
        <v>5236.5600000000004</v>
      </c>
      <c r="N112" s="107">
        <v>5893.69</v>
      </c>
      <c r="O112" s="107">
        <v>4652.68</v>
      </c>
      <c r="P112" s="107">
        <v>4475.0600000000004</v>
      </c>
      <c r="Q112" s="107"/>
    </row>
    <row r="114" spans="1:17" x14ac:dyDescent="0.15">
      <c r="A114" s="115"/>
      <c r="B114" s="115" t="s">
        <v>12</v>
      </c>
      <c r="C114" s="107">
        <v>3114.24</v>
      </c>
      <c r="D114" s="107">
        <v>2946.05</v>
      </c>
      <c r="E114" s="107">
        <v>3873.55</v>
      </c>
      <c r="F114" s="107">
        <v>3264.33</v>
      </c>
      <c r="G114" s="107">
        <v>3509.66</v>
      </c>
      <c r="H114" s="107">
        <v>2982.23</v>
      </c>
      <c r="I114" s="107">
        <v>3023.31</v>
      </c>
      <c r="J114" s="107">
        <v>3403.75</v>
      </c>
      <c r="K114" s="107">
        <v>3374.06</v>
      </c>
      <c r="L114" s="107">
        <v>3878.68</v>
      </c>
      <c r="M114" s="107">
        <v>4080.57</v>
      </c>
      <c r="N114" s="107">
        <v>3793.74</v>
      </c>
      <c r="O114" s="107">
        <v>41244.17</v>
      </c>
      <c r="P114" s="107">
        <v>39291.65</v>
      </c>
      <c r="Q114" s="107"/>
    </row>
    <row r="115" spans="1:17" x14ac:dyDescent="0.15">
      <c r="A115" s="116" t="s">
        <v>492</v>
      </c>
      <c r="B115" s="116" t="s">
        <v>14</v>
      </c>
      <c r="C115" s="108">
        <v>13674770</v>
      </c>
      <c r="D115" s="108">
        <v>12231042</v>
      </c>
      <c r="E115" s="108">
        <v>16088078</v>
      </c>
      <c r="F115" s="108">
        <v>15504095</v>
      </c>
      <c r="G115" s="108">
        <v>17013275</v>
      </c>
      <c r="H115" s="108">
        <v>15729219</v>
      </c>
      <c r="I115" s="108">
        <v>16201549</v>
      </c>
      <c r="J115" s="108">
        <v>18873189</v>
      </c>
      <c r="K115" s="108">
        <v>17298633</v>
      </c>
      <c r="L115" s="108">
        <v>18309625</v>
      </c>
      <c r="M115" s="108">
        <v>21422302</v>
      </c>
      <c r="N115" s="108">
        <v>23374168</v>
      </c>
      <c r="O115" s="108">
        <v>205719942</v>
      </c>
      <c r="P115" s="108">
        <v>194800980</v>
      </c>
      <c r="Q115" s="108"/>
    </row>
    <row r="116" spans="1:17" x14ac:dyDescent="0.15">
      <c r="A116" s="115"/>
      <c r="B116" s="115" t="s">
        <v>15</v>
      </c>
      <c r="C116" s="107">
        <v>4391.04</v>
      </c>
      <c r="D116" s="107">
        <v>4151.68</v>
      </c>
      <c r="E116" s="107">
        <v>4153.32</v>
      </c>
      <c r="F116" s="107">
        <v>4749.55</v>
      </c>
      <c r="G116" s="107">
        <v>4847.5600000000004</v>
      </c>
      <c r="H116" s="107">
        <v>5274.31</v>
      </c>
      <c r="I116" s="107">
        <v>5358.87</v>
      </c>
      <c r="J116" s="107">
        <v>5544.82</v>
      </c>
      <c r="K116" s="107">
        <v>5126.95</v>
      </c>
      <c r="L116" s="107">
        <v>4720.58</v>
      </c>
      <c r="M116" s="107">
        <v>5249.84</v>
      </c>
      <c r="N116" s="107">
        <v>6161.24</v>
      </c>
      <c r="O116" s="107">
        <v>4987.8599999999997</v>
      </c>
      <c r="P116" s="107">
        <v>4957.82</v>
      </c>
      <c r="Q116" s="107"/>
    </row>
    <row r="118" spans="1:17" x14ac:dyDescent="0.15">
      <c r="A118" s="115"/>
      <c r="B118" s="115" t="s">
        <v>12</v>
      </c>
      <c r="C118" s="107">
        <v>4475.33</v>
      </c>
      <c r="D118" s="107">
        <v>4199</v>
      </c>
      <c r="E118" s="107">
        <v>5065.96</v>
      </c>
      <c r="F118" s="107">
        <v>4708.17</v>
      </c>
      <c r="G118" s="107">
        <v>4443.7299999999996</v>
      </c>
      <c r="H118" s="107">
        <v>4373.99</v>
      </c>
      <c r="I118" s="107">
        <v>4514.55</v>
      </c>
      <c r="J118" s="107">
        <v>4866.7299999999996</v>
      </c>
      <c r="K118" s="107">
        <v>4751.2299999999996</v>
      </c>
      <c r="L118" s="107">
        <v>5252.62</v>
      </c>
      <c r="M118" s="107">
        <v>5107.0200000000004</v>
      </c>
      <c r="N118" s="107">
        <v>4415.45</v>
      </c>
      <c r="O118" s="107">
        <v>56173.78</v>
      </c>
      <c r="P118" s="107">
        <v>56929.8</v>
      </c>
      <c r="Q118" s="107"/>
    </row>
    <row r="119" spans="1:17" x14ac:dyDescent="0.15">
      <c r="A119" s="116" t="s">
        <v>493</v>
      </c>
      <c r="B119" s="116" t="s">
        <v>14</v>
      </c>
      <c r="C119" s="108">
        <v>18236418</v>
      </c>
      <c r="D119" s="108">
        <v>19189214</v>
      </c>
      <c r="E119" s="108">
        <v>21850659</v>
      </c>
      <c r="F119" s="108">
        <v>22988081</v>
      </c>
      <c r="G119" s="108">
        <v>20773954</v>
      </c>
      <c r="H119" s="108">
        <v>20356455</v>
      </c>
      <c r="I119" s="108">
        <v>22542007</v>
      </c>
      <c r="J119" s="108">
        <v>23561587</v>
      </c>
      <c r="K119" s="108">
        <v>22280530</v>
      </c>
      <c r="L119" s="108">
        <v>21768401</v>
      </c>
      <c r="M119" s="108">
        <v>24985833</v>
      </c>
      <c r="N119" s="108">
        <v>27078220</v>
      </c>
      <c r="O119" s="108">
        <v>265611358</v>
      </c>
      <c r="P119" s="108">
        <v>265525318</v>
      </c>
      <c r="Q119" s="108"/>
    </row>
    <row r="120" spans="1:17" x14ac:dyDescent="0.15">
      <c r="A120" s="115"/>
      <c r="B120" s="115" t="s">
        <v>15</v>
      </c>
      <c r="C120" s="107">
        <v>4074.88</v>
      </c>
      <c r="D120" s="107">
        <v>4569.95</v>
      </c>
      <c r="E120" s="107">
        <v>4313.2299999999996</v>
      </c>
      <c r="F120" s="107">
        <v>4882.6000000000004</v>
      </c>
      <c r="G120" s="107">
        <v>4674.8900000000003</v>
      </c>
      <c r="H120" s="107">
        <v>4653.9799999999996</v>
      </c>
      <c r="I120" s="107">
        <v>4993.1899999999996</v>
      </c>
      <c r="J120" s="107">
        <v>4841.3599999999997</v>
      </c>
      <c r="K120" s="107">
        <v>4689.42</v>
      </c>
      <c r="L120" s="107">
        <v>4144.29</v>
      </c>
      <c r="M120" s="107">
        <v>4892.45</v>
      </c>
      <c r="N120" s="107">
        <v>6132.6</v>
      </c>
      <c r="O120" s="107">
        <v>4728.3900000000003</v>
      </c>
      <c r="P120" s="107">
        <v>4664.08</v>
      </c>
      <c r="Q120" s="107"/>
    </row>
    <row r="122" spans="1:17" x14ac:dyDescent="0.15">
      <c r="A122" s="115"/>
      <c r="B122" s="115" t="s">
        <v>12</v>
      </c>
      <c r="C122" s="107">
        <v>1292.1300000000001</v>
      </c>
      <c r="D122" s="107">
        <v>1070.1500000000001</v>
      </c>
      <c r="E122" s="107">
        <v>1110.68</v>
      </c>
      <c r="F122" s="107">
        <v>1075.73</v>
      </c>
      <c r="G122" s="107">
        <v>1115.26</v>
      </c>
      <c r="H122" s="107">
        <v>976.02</v>
      </c>
      <c r="I122" s="107">
        <v>1051.73</v>
      </c>
      <c r="J122" s="107">
        <v>1205.8800000000001</v>
      </c>
      <c r="K122" s="107">
        <v>1214.8800000000001</v>
      </c>
      <c r="L122" s="107">
        <v>1340.14</v>
      </c>
      <c r="M122" s="107">
        <v>964.63</v>
      </c>
      <c r="N122" s="107">
        <v>798.46</v>
      </c>
      <c r="O122" s="107">
        <v>13215.67</v>
      </c>
      <c r="P122" s="107">
        <v>12868.77</v>
      </c>
      <c r="Q122" s="107"/>
    </row>
    <row r="123" spans="1:17" x14ac:dyDescent="0.15">
      <c r="A123" s="116" t="s">
        <v>494</v>
      </c>
      <c r="B123" s="116" t="s">
        <v>14</v>
      </c>
      <c r="C123" s="108">
        <v>4138224</v>
      </c>
      <c r="D123" s="108">
        <v>3567491</v>
      </c>
      <c r="E123" s="108">
        <v>4092755</v>
      </c>
      <c r="F123" s="108">
        <v>4293068</v>
      </c>
      <c r="G123" s="108">
        <v>4417548</v>
      </c>
      <c r="H123" s="108">
        <v>4293691</v>
      </c>
      <c r="I123" s="108">
        <v>4871370</v>
      </c>
      <c r="J123" s="108">
        <v>5355044</v>
      </c>
      <c r="K123" s="108">
        <v>5058835</v>
      </c>
      <c r="L123" s="108">
        <v>4704993</v>
      </c>
      <c r="M123" s="108">
        <v>4437916</v>
      </c>
      <c r="N123" s="108">
        <v>4630551</v>
      </c>
      <c r="O123" s="108">
        <v>53861486</v>
      </c>
      <c r="P123" s="108">
        <v>53809169</v>
      </c>
      <c r="Q123" s="108"/>
    </row>
    <row r="124" spans="1:17" x14ac:dyDescent="0.15">
      <c r="A124" s="115"/>
      <c r="B124" s="115" t="s">
        <v>15</v>
      </c>
      <c r="C124" s="107">
        <v>3202.63</v>
      </c>
      <c r="D124" s="107">
        <v>3333.63</v>
      </c>
      <c r="E124" s="107">
        <v>3684.91</v>
      </c>
      <c r="F124" s="107">
        <v>3990.84</v>
      </c>
      <c r="G124" s="107">
        <v>3961</v>
      </c>
      <c r="H124" s="107">
        <v>4399.21</v>
      </c>
      <c r="I124" s="107">
        <v>4631.79</v>
      </c>
      <c r="J124" s="107">
        <v>4440.79</v>
      </c>
      <c r="K124" s="107">
        <v>4164.08</v>
      </c>
      <c r="L124" s="107">
        <v>3510.84</v>
      </c>
      <c r="M124" s="107">
        <v>4600.6499999999996</v>
      </c>
      <c r="N124" s="107">
        <v>5799.33</v>
      </c>
      <c r="O124" s="107">
        <v>4075.58</v>
      </c>
      <c r="P124" s="107">
        <v>4181.38</v>
      </c>
      <c r="Q124" s="107"/>
    </row>
    <row r="126" spans="1:17" x14ac:dyDescent="0.15">
      <c r="A126" s="115"/>
      <c r="B126" s="115" t="s">
        <v>12</v>
      </c>
      <c r="C126" s="107">
        <v>7509.73</v>
      </c>
      <c r="D126" s="107">
        <v>6515.85</v>
      </c>
      <c r="E126" s="107">
        <v>7786.03</v>
      </c>
      <c r="F126" s="107">
        <v>6776.65</v>
      </c>
      <c r="G126" s="107">
        <v>8003.9</v>
      </c>
      <c r="H126" s="107">
        <v>7255.45</v>
      </c>
      <c r="I126" s="107">
        <v>7171.36</v>
      </c>
      <c r="J126" s="107">
        <v>8600.94</v>
      </c>
      <c r="K126" s="107">
        <v>8515.86</v>
      </c>
      <c r="L126" s="107">
        <v>9109.11</v>
      </c>
      <c r="M126" s="107">
        <v>9068.51</v>
      </c>
      <c r="N126" s="107">
        <v>8217.8799999999992</v>
      </c>
      <c r="O126" s="107">
        <v>94531.26</v>
      </c>
      <c r="P126" s="107">
        <v>92101.29</v>
      </c>
      <c r="Q126" s="107"/>
    </row>
    <row r="127" spans="1:17" x14ac:dyDescent="0.15">
      <c r="A127" s="116" t="s">
        <v>495</v>
      </c>
      <c r="B127" s="116" t="s">
        <v>14</v>
      </c>
      <c r="C127" s="108">
        <v>27139004</v>
      </c>
      <c r="D127" s="108">
        <v>26785235</v>
      </c>
      <c r="E127" s="108">
        <v>31710123</v>
      </c>
      <c r="F127" s="108">
        <v>31201843</v>
      </c>
      <c r="G127" s="108">
        <v>35688449</v>
      </c>
      <c r="H127" s="108">
        <v>35238205</v>
      </c>
      <c r="I127" s="108">
        <v>35143484</v>
      </c>
      <c r="J127" s="108">
        <v>40130352</v>
      </c>
      <c r="K127" s="108">
        <v>37915185</v>
      </c>
      <c r="L127" s="108">
        <v>35399887</v>
      </c>
      <c r="M127" s="108">
        <v>42676710</v>
      </c>
      <c r="N127" s="108">
        <v>44770851</v>
      </c>
      <c r="O127" s="108">
        <v>423799329</v>
      </c>
      <c r="P127" s="108">
        <v>403788503</v>
      </c>
      <c r="Q127" s="108"/>
    </row>
    <row r="128" spans="1:17" x14ac:dyDescent="0.15">
      <c r="A128" s="115"/>
      <c r="B128" s="115" t="s">
        <v>15</v>
      </c>
      <c r="C128" s="107">
        <v>3613.85</v>
      </c>
      <c r="D128" s="107">
        <v>4110.78</v>
      </c>
      <c r="E128" s="107">
        <v>4072.7</v>
      </c>
      <c r="F128" s="107">
        <v>4604.3100000000004</v>
      </c>
      <c r="G128" s="107">
        <v>4458.88</v>
      </c>
      <c r="H128" s="107">
        <v>4856.79</v>
      </c>
      <c r="I128" s="107">
        <v>4900.53</v>
      </c>
      <c r="J128" s="107">
        <v>4665.8100000000004</v>
      </c>
      <c r="K128" s="107">
        <v>4452.3</v>
      </c>
      <c r="L128" s="107">
        <v>3886.21</v>
      </c>
      <c r="M128" s="107">
        <v>4706.03</v>
      </c>
      <c r="N128" s="107">
        <v>5447.98</v>
      </c>
      <c r="O128" s="107">
        <v>4483.17</v>
      </c>
      <c r="P128" s="107">
        <v>4384.18</v>
      </c>
      <c r="Q128" s="107"/>
    </row>
    <row r="130" spans="1:17" x14ac:dyDescent="0.15">
      <c r="A130" s="115"/>
      <c r="B130" s="115" t="s">
        <v>12</v>
      </c>
      <c r="C130" s="107">
        <v>729.15</v>
      </c>
      <c r="D130" s="107">
        <v>682.89</v>
      </c>
      <c r="E130" s="107">
        <v>735.68</v>
      </c>
      <c r="F130" s="107">
        <v>764.88</v>
      </c>
      <c r="G130" s="107">
        <v>825.82</v>
      </c>
      <c r="H130" s="107">
        <v>652.71</v>
      </c>
      <c r="I130" s="107">
        <v>684.62</v>
      </c>
      <c r="J130" s="107">
        <v>787.15</v>
      </c>
      <c r="K130" s="107">
        <v>761.47</v>
      </c>
      <c r="L130" s="107"/>
      <c r="M130" s="107">
        <v>806.14</v>
      </c>
      <c r="N130" s="107">
        <v>759.85</v>
      </c>
      <c r="O130" s="107">
        <v>8190.35</v>
      </c>
      <c r="P130" s="107">
        <v>9572.11</v>
      </c>
      <c r="Q130" s="107"/>
    </row>
    <row r="131" spans="1:17" x14ac:dyDescent="0.15">
      <c r="A131" s="116" t="s">
        <v>496</v>
      </c>
      <c r="B131" s="116" t="s">
        <v>14</v>
      </c>
      <c r="C131" s="108">
        <v>3124764</v>
      </c>
      <c r="D131" s="108">
        <v>2802470</v>
      </c>
      <c r="E131" s="108">
        <v>3409977</v>
      </c>
      <c r="F131" s="108">
        <v>3597365</v>
      </c>
      <c r="G131" s="108">
        <v>3857259</v>
      </c>
      <c r="H131" s="108">
        <v>2903346</v>
      </c>
      <c r="I131" s="108">
        <v>3291549</v>
      </c>
      <c r="J131" s="108">
        <v>3707478</v>
      </c>
      <c r="K131" s="108">
        <v>3398736</v>
      </c>
      <c r="L131" s="108"/>
      <c r="M131" s="108">
        <v>4037023</v>
      </c>
      <c r="N131" s="108">
        <v>4099112</v>
      </c>
      <c r="O131" s="108">
        <v>38229077</v>
      </c>
      <c r="P131" s="108">
        <v>44581065</v>
      </c>
      <c r="Q131" s="108"/>
    </row>
    <row r="132" spans="1:17" x14ac:dyDescent="0.15">
      <c r="A132" s="115"/>
      <c r="B132" s="115" t="s">
        <v>15</v>
      </c>
      <c r="C132" s="107">
        <v>4285.47</v>
      </c>
      <c r="D132" s="107">
        <v>4103.8599999999997</v>
      </c>
      <c r="E132" s="107">
        <v>4635.16</v>
      </c>
      <c r="F132" s="107">
        <v>4703.18</v>
      </c>
      <c r="G132" s="107">
        <v>4670.8500000000004</v>
      </c>
      <c r="H132" s="107">
        <v>4448.12</v>
      </c>
      <c r="I132" s="107">
        <v>4807.83</v>
      </c>
      <c r="J132" s="107">
        <v>4709.99</v>
      </c>
      <c r="K132" s="107">
        <v>4463.3999999999996</v>
      </c>
      <c r="L132" s="107"/>
      <c r="M132" s="107">
        <v>5007.87</v>
      </c>
      <c r="N132" s="107">
        <v>5394.66</v>
      </c>
      <c r="O132" s="107">
        <v>4667.58</v>
      </c>
      <c r="P132" s="107">
        <v>4657.3900000000003</v>
      </c>
      <c r="Q132" s="107"/>
    </row>
    <row r="134" spans="1:17" x14ac:dyDescent="0.15">
      <c r="A134" s="115"/>
      <c r="B134" s="115" t="s">
        <v>12</v>
      </c>
      <c r="C134" s="107">
        <v>31</v>
      </c>
      <c r="D134" s="107">
        <v>241</v>
      </c>
      <c r="E134" s="107">
        <v>459</v>
      </c>
      <c r="F134" s="107">
        <v>377</v>
      </c>
      <c r="G134" s="107">
        <v>460</v>
      </c>
      <c r="H134" s="107">
        <v>158</v>
      </c>
      <c r="I134" s="107">
        <v>410</v>
      </c>
      <c r="J134" s="107">
        <v>482.6</v>
      </c>
      <c r="K134" s="107">
        <v>632</v>
      </c>
      <c r="L134" s="107">
        <v>551</v>
      </c>
      <c r="M134" s="107">
        <v>10</v>
      </c>
      <c r="N134" s="107">
        <v>321</v>
      </c>
      <c r="O134" s="107">
        <v>4132.6000000000004</v>
      </c>
      <c r="P134" s="107">
        <v>2855.66</v>
      </c>
      <c r="Q134" s="107"/>
    </row>
    <row r="135" spans="1:17" x14ac:dyDescent="0.15">
      <c r="A135" s="116" t="s">
        <v>497</v>
      </c>
      <c r="B135" s="116" t="s">
        <v>14</v>
      </c>
      <c r="C135" s="108">
        <v>115114</v>
      </c>
      <c r="D135" s="108">
        <v>805237</v>
      </c>
      <c r="E135" s="108">
        <v>2089942</v>
      </c>
      <c r="F135" s="108">
        <v>1882785</v>
      </c>
      <c r="G135" s="108">
        <v>2433112</v>
      </c>
      <c r="H135" s="108">
        <v>774425</v>
      </c>
      <c r="I135" s="108">
        <v>2002565</v>
      </c>
      <c r="J135" s="108">
        <v>2358513</v>
      </c>
      <c r="K135" s="108">
        <v>3132478</v>
      </c>
      <c r="L135" s="108">
        <v>2122386</v>
      </c>
      <c r="M135" s="108">
        <v>76900</v>
      </c>
      <c r="N135" s="108">
        <v>2860252</v>
      </c>
      <c r="O135" s="108">
        <v>20653709</v>
      </c>
      <c r="P135" s="108">
        <v>17574836</v>
      </c>
      <c r="Q135" s="108"/>
    </row>
    <row r="136" spans="1:17" x14ac:dyDescent="0.15">
      <c r="A136" s="115"/>
      <c r="B136" s="115" t="s">
        <v>15</v>
      </c>
      <c r="C136" s="107">
        <v>3713.35</v>
      </c>
      <c r="D136" s="107">
        <v>3341.23</v>
      </c>
      <c r="E136" s="107">
        <v>4553.25</v>
      </c>
      <c r="F136" s="107">
        <v>4994.12</v>
      </c>
      <c r="G136" s="107">
        <v>5289.37</v>
      </c>
      <c r="H136" s="107">
        <v>4901.42</v>
      </c>
      <c r="I136" s="107">
        <v>4884.3</v>
      </c>
      <c r="J136" s="107">
        <v>4887.1000000000004</v>
      </c>
      <c r="K136" s="107">
        <v>4956.45</v>
      </c>
      <c r="L136" s="107">
        <v>3851.88</v>
      </c>
      <c r="M136" s="107">
        <v>7690</v>
      </c>
      <c r="N136" s="107">
        <v>8910.44</v>
      </c>
      <c r="O136" s="107">
        <v>4997.75</v>
      </c>
      <c r="P136" s="107">
        <v>6154.39</v>
      </c>
      <c r="Q136" s="107"/>
    </row>
    <row r="138" spans="1:17" x14ac:dyDescent="0.15">
      <c r="A138" s="115"/>
      <c r="B138" s="115" t="s">
        <v>12</v>
      </c>
      <c r="C138" s="107"/>
      <c r="D138" s="107"/>
      <c r="E138" s="107"/>
      <c r="F138" s="107"/>
      <c r="G138" s="107"/>
      <c r="H138" s="107"/>
      <c r="I138" s="107"/>
      <c r="J138" s="107"/>
      <c r="K138" s="107"/>
      <c r="L138" s="107"/>
      <c r="M138" s="107"/>
      <c r="N138" s="107"/>
      <c r="O138" s="107"/>
      <c r="P138" s="107">
        <v>4506.59</v>
      </c>
      <c r="Q138" s="107"/>
    </row>
    <row r="139" spans="1:17" x14ac:dyDescent="0.15">
      <c r="A139" s="116" t="s">
        <v>498</v>
      </c>
      <c r="B139" s="116" t="s">
        <v>14</v>
      </c>
      <c r="C139" s="108"/>
      <c r="D139" s="108"/>
      <c r="E139" s="108"/>
      <c r="F139" s="108"/>
      <c r="G139" s="108"/>
      <c r="H139" s="108"/>
      <c r="I139" s="108"/>
      <c r="J139" s="108"/>
      <c r="K139" s="108"/>
      <c r="L139" s="108"/>
      <c r="M139" s="108"/>
      <c r="N139" s="108"/>
      <c r="O139" s="108"/>
      <c r="P139" s="108">
        <v>20769994</v>
      </c>
      <c r="Q139" s="108"/>
    </row>
    <row r="140" spans="1:17" x14ac:dyDescent="0.15">
      <c r="A140" s="115"/>
      <c r="B140" s="115" t="s">
        <v>15</v>
      </c>
      <c r="C140" s="107"/>
      <c r="D140" s="107"/>
      <c r="E140" s="107"/>
      <c r="F140" s="107"/>
      <c r="G140" s="107"/>
      <c r="H140" s="107"/>
      <c r="I140" s="107"/>
      <c r="J140" s="107"/>
      <c r="K140" s="107"/>
      <c r="L140" s="107"/>
      <c r="M140" s="107"/>
      <c r="N140" s="107"/>
      <c r="O140" s="107"/>
      <c r="P140" s="107">
        <v>4608.8100000000004</v>
      </c>
      <c r="Q140" s="107"/>
    </row>
    <row r="142" spans="1:17" x14ac:dyDescent="0.15">
      <c r="A142" s="115"/>
      <c r="B142" s="115" t="s">
        <v>12</v>
      </c>
      <c r="C142" s="107">
        <v>124.27</v>
      </c>
      <c r="D142" s="107">
        <v>110.61</v>
      </c>
      <c r="E142" s="107">
        <v>108.61</v>
      </c>
      <c r="F142" s="107">
        <v>55.07</v>
      </c>
      <c r="G142" s="107">
        <v>11.22</v>
      </c>
      <c r="H142" s="107">
        <v>36.65</v>
      </c>
      <c r="I142" s="107">
        <v>92.77</v>
      </c>
      <c r="J142" s="107">
        <v>81.08</v>
      </c>
      <c r="K142" s="107">
        <v>40.1</v>
      </c>
      <c r="L142" s="107">
        <v>23.85</v>
      </c>
      <c r="M142" s="107">
        <v>39.840000000000003</v>
      </c>
      <c r="N142" s="107">
        <v>25.56</v>
      </c>
      <c r="O142" s="107">
        <v>749.63</v>
      </c>
      <c r="P142" s="107">
        <v>1395.4</v>
      </c>
      <c r="Q142" s="107"/>
    </row>
    <row r="143" spans="1:17" x14ac:dyDescent="0.15">
      <c r="A143" s="116" t="s">
        <v>231</v>
      </c>
      <c r="B143" s="116" t="s">
        <v>14</v>
      </c>
      <c r="C143" s="108">
        <v>333886</v>
      </c>
      <c r="D143" s="108">
        <v>230382</v>
      </c>
      <c r="E143" s="108">
        <v>299325</v>
      </c>
      <c r="F143" s="108">
        <v>163355</v>
      </c>
      <c r="G143" s="108">
        <v>29902</v>
      </c>
      <c r="H143" s="108">
        <v>109789</v>
      </c>
      <c r="I143" s="108">
        <v>374470</v>
      </c>
      <c r="J143" s="108">
        <v>330102</v>
      </c>
      <c r="K143" s="108">
        <v>125122</v>
      </c>
      <c r="L143" s="108">
        <v>124972</v>
      </c>
      <c r="M143" s="108">
        <v>71340</v>
      </c>
      <c r="N143" s="108">
        <v>51039</v>
      </c>
      <c r="O143" s="108">
        <v>2243684</v>
      </c>
      <c r="P143" s="108">
        <v>4695421</v>
      </c>
      <c r="Q143" s="108"/>
    </row>
    <row r="144" spans="1:17" x14ac:dyDescent="0.15">
      <c r="A144" s="115"/>
      <c r="B144" s="115" t="s">
        <v>15</v>
      </c>
      <c r="C144" s="107">
        <v>2686.78</v>
      </c>
      <c r="D144" s="107">
        <v>2082.79</v>
      </c>
      <c r="E144" s="107">
        <v>2756.09</v>
      </c>
      <c r="F144" s="107">
        <v>2966.07</v>
      </c>
      <c r="G144" s="107">
        <v>2664.59</v>
      </c>
      <c r="H144" s="107">
        <v>2995.28</v>
      </c>
      <c r="I144" s="107">
        <v>4036.54</v>
      </c>
      <c r="J144" s="107">
        <v>4071.46</v>
      </c>
      <c r="K144" s="107">
        <v>3119.94</v>
      </c>
      <c r="L144" s="107">
        <v>5239.92</v>
      </c>
      <c r="M144" s="107">
        <v>1790.66</v>
      </c>
      <c r="N144" s="107">
        <v>1997.22</v>
      </c>
      <c r="O144" s="107">
        <v>2993.04</v>
      </c>
      <c r="P144" s="107">
        <v>3364.92</v>
      </c>
      <c r="Q144" s="107"/>
    </row>
    <row r="146" spans="1:17" x14ac:dyDescent="0.15">
      <c r="A146" s="115"/>
      <c r="B146" s="115" t="s">
        <v>12</v>
      </c>
      <c r="C146" s="107">
        <v>378.72</v>
      </c>
      <c r="D146" s="107">
        <v>298.04000000000002</v>
      </c>
      <c r="E146" s="107">
        <v>429.12</v>
      </c>
      <c r="F146" s="107">
        <v>601.55999999999995</v>
      </c>
      <c r="G146" s="107">
        <v>576.79999999999995</v>
      </c>
      <c r="H146" s="107">
        <v>393.38</v>
      </c>
      <c r="I146" s="107">
        <v>650.62</v>
      </c>
      <c r="J146" s="107">
        <v>689.46</v>
      </c>
      <c r="K146" s="107">
        <v>597.75</v>
      </c>
      <c r="L146" s="107">
        <v>636.89</v>
      </c>
      <c r="M146" s="107">
        <v>473.17</v>
      </c>
      <c r="N146" s="107">
        <v>403.83</v>
      </c>
      <c r="O146" s="107">
        <v>6129.32</v>
      </c>
      <c r="P146" s="107">
        <v>3852.92</v>
      </c>
      <c r="Q146" s="107"/>
    </row>
    <row r="147" spans="1:17" x14ac:dyDescent="0.15">
      <c r="A147" s="116" t="s">
        <v>499</v>
      </c>
      <c r="B147" s="116" t="s">
        <v>14</v>
      </c>
      <c r="C147" s="108">
        <v>1628205</v>
      </c>
      <c r="D147" s="108">
        <v>1427534</v>
      </c>
      <c r="E147" s="108">
        <v>2282660</v>
      </c>
      <c r="F147" s="108">
        <v>3156309</v>
      </c>
      <c r="G147" s="108">
        <v>3045900</v>
      </c>
      <c r="H147" s="108">
        <v>2151850</v>
      </c>
      <c r="I147" s="108">
        <v>3553574</v>
      </c>
      <c r="J147" s="108">
        <v>4078887</v>
      </c>
      <c r="K147" s="108">
        <v>3836832</v>
      </c>
      <c r="L147" s="108">
        <v>3512155</v>
      </c>
      <c r="M147" s="108">
        <v>2748974</v>
      </c>
      <c r="N147" s="108">
        <v>2702128</v>
      </c>
      <c r="O147" s="108">
        <v>34125007</v>
      </c>
      <c r="P147" s="108">
        <v>15556758</v>
      </c>
      <c r="Q147" s="108"/>
    </row>
    <row r="148" spans="1:17" x14ac:dyDescent="0.15">
      <c r="A148" s="115"/>
      <c r="B148" s="115" t="s">
        <v>15</v>
      </c>
      <c r="C148" s="107">
        <v>4299.25</v>
      </c>
      <c r="D148" s="107">
        <v>4789.72</v>
      </c>
      <c r="E148" s="107">
        <v>5319.4</v>
      </c>
      <c r="F148" s="107">
        <v>5246.89</v>
      </c>
      <c r="G148" s="107">
        <v>5280.7</v>
      </c>
      <c r="H148" s="107">
        <v>5470.16</v>
      </c>
      <c r="I148" s="107">
        <v>5461.86</v>
      </c>
      <c r="J148" s="107">
        <v>5916.05</v>
      </c>
      <c r="K148" s="107">
        <v>6418.79</v>
      </c>
      <c r="L148" s="107">
        <v>5514.58</v>
      </c>
      <c r="M148" s="107">
        <v>5809.76</v>
      </c>
      <c r="N148" s="107">
        <v>6691.29</v>
      </c>
      <c r="O148" s="107">
        <v>5567.5</v>
      </c>
      <c r="P148" s="107">
        <v>4037.66</v>
      </c>
      <c r="Q148" s="107"/>
    </row>
    <row r="150" spans="1:17" x14ac:dyDescent="0.15">
      <c r="A150" s="115"/>
      <c r="B150" s="115" t="s">
        <v>12</v>
      </c>
      <c r="C150" s="107">
        <v>182288.42</v>
      </c>
      <c r="D150" s="107">
        <v>180405.47</v>
      </c>
      <c r="E150" s="107">
        <v>212402.57</v>
      </c>
      <c r="F150" s="107">
        <v>193191.6</v>
      </c>
      <c r="G150" s="107">
        <v>196371.29</v>
      </c>
      <c r="H150" s="107">
        <v>189509.62</v>
      </c>
      <c r="I150" s="107">
        <v>192202.5</v>
      </c>
      <c r="J150" s="107">
        <v>204857.56</v>
      </c>
      <c r="K150" s="107">
        <v>201536.33</v>
      </c>
      <c r="L150" s="107">
        <v>209765.26</v>
      </c>
      <c r="M150" s="107">
        <v>211388.23</v>
      </c>
      <c r="N150" s="107">
        <v>205858.29</v>
      </c>
      <c r="O150" s="107">
        <v>2379777.15</v>
      </c>
      <c r="P150" s="107">
        <v>2406716.75</v>
      </c>
      <c r="Q150" s="107"/>
    </row>
    <row r="151" spans="1:17" x14ac:dyDescent="0.15">
      <c r="A151" s="116" t="s">
        <v>1</v>
      </c>
      <c r="B151" s="116" t="s">
        <v>14</v>
      </c>
      <c r="C151" s="108">
        <v>838625775</v>
      </c>
      <c r="D151" s="108">
        <v>883294104</v>
      </c>
      <c r="E151" s="108">
        <v>1093118821</v>
      </c>
      <c r="F151" s="108">
        <v>1091455468</v>
      </c>
      <c r="G151" s="108">
        <v>1062850089</v>
      </c>
      <c r="H151" s="108">
        <v>1098457092</v>
      </c>
      <c r="I151" s="108">
        <v>1124951815</v>
      </c>
      <c r="J151" s="108">
        <v>1207430266</v>
      </c>
      <c r="K151" s="108">
        <v>1191335595</v>
      </c>
      <c r="L151" s="108">
        <v>1139256429</v>
      </c>
      <c r="M151" s="108">
        <v>1251169798</v>
      </c>
      <c r="N151" s="108">
        <v>1373018205</v>
      </c>
      <c r="O151" s="108">
        <v>13354963457</v>
      </c>
      <c r="P151" s="108">
        <v>12419546982</v>
      </c>
      <c r="Q151" s="108"/>
    </row>
    <row r="152" spans="1:17" x14ac:dyDescent="0.15">
      <c r="A152" s="115"/>
      <c r="B152" s="115" t="s">
        <v>15</v>
      </c>
      <c r="C152" s="107">
        <v>4600.54</v>
      </c>
      <c r="D152" s="107">
        <v>4896.16</v>
      </c>
      <c r="E152" s="107">
        <v>5146.45</v>
      </c>
      <c r="F152" s="107">
        <v>5649.6</v>
      </c>
      <c r="G152" s="107">
        <v>5412.45</v>
      </c>
      <c r="H152" s="107">
        <v>5796.31</v>
      </c>
      <c r="I152" s="107">
        <v>5852.95</v>
      </c>
      <c r="J152" s="107">
        <v>5894</v>
      </c>
      <c r="K152" s="107">
        <v>5911.27</v>
      </c>
      <c r="L152" s="107">
        <v>5431.1</v>
      </c>
      <c r="M152" s="107">
        <v>5918.82</v>
      </c>
      <c r="N152" s="107">
        <v>6669.73</v>
      </c>
      <c r="O152" s="107">
        <v>5611.85</v>
      </c>
      <c r="P152" s="107">
        <v>5160.37</v>
      </c>
      <c r="Q152" s="107"/>
    </row>
    <row r="154" spans="1:17" ht="11.25" x14ac:dyDescent="0.2">
      <c r="D154" s="220" t="s">
        <v>620</v>
      </c>
      <c r="E154" s="220"/>
      <c r="F154" s="220"/>
      <c r="G154" s="220"/>
      <c r="H154" s="220"/>
      <c r="I154" s="220"/>
      <c r="J154" s="220"/>
      <c r="K154" s="220"/>
      <c r="L154" s="220"/>
      <c r="M154" s="220"/>
      <c r="N154" s="220"/>
      <c r="O154" s="110"/>
      <c r="P154" s="110"/>
    </row>
    <row r="155" spans="1:17" s="100" customFormat="1" x14ac:dyDescent="0.15">
      <c r="O155" s="221" t="s">
        <v>1</v>
      </c>
      <c r="P155" s="221"/>
    </row>
    <row r="156" spans="1:17" s="100" customFormat="1" x14ac:dyDescent="0.15"/>
    <row r="157" spans="1:17" s="100" customFormat="1" x14ac:dyDescent="0.15">
      <c r="A157" s="100" t="s">
        <v>482</v>
      </c>
      <c r="C157" s="112" t="s">
        <v>3</v>
      </c>
      <c r="D157" s="112" t="s">
        <v>4</v>
      </c>
      <c r="E157" s="112" t="s">
        <v>5</v>
      </c>
      <c r="F157" s="112" t="s">
        <v>6</v>
      </c>
      <c r="G157" s="112" t="s">
        <v>5</v>
      </c>
      <c r="H157" s="112" t="s">
        <v>3</v>
      </c>
      <c r="I157" s="112" t="s">
        <v>3</v>
      </c>
      <c r="J157" s="112" t="s">
        <v>6</v>
      </c>
      <c r="K157" s="112" t="s">
        <v>7</v>
      </c>
      <c r="L157" s="112" t="s">
        <v>8</v>
      </c>
      <c r="M157" s="112" t="s">
        <v>9</v>
      </c>
      <c r="N157" s="112" t="s">
        <v>10</v>
      </c>
      <c r="O157" s="112">
        <v>2022</v>
      </c>
      <c r="P157" s="112">
        <v>2021</v>
      </c>
    </row>
    <row r="159" spans="1:17" x14ac:dyDescent="0.15">
      <c r="A159" s="115"/>
      <c r="B159" s="115" t="s">
        <v>12</v>
      </c>
      <c r="C159" s="107">
        <v>14208.85</v>
      </c>
      <c r="D159" s="107">
        <v>13367.5</v>
      </c>
      <c r="E159" s="107">
        <v>15240.06</v>
      </c>
      <c r="F159" s="107">
        <v>13753.69</v>
      </c>
      <c r="G159" s="107">
        <v>14098.12</v>
      </c>
      <c r="H159" s="107">
        <v>15991.38</v>
      </c>
      <c r="I159" s="107">
        <v>15355.14</v>
      </c>
      <c r="J159" s="107">
        <v>17753.71</v>
      </c>
      <c r="K159" s="107">
        <v>17885.43</v>
      </c>
      <c r="L159" s="107">
        <v>20276.02</v>
      </c>
      <c r="M159" s="107">
        <v>17155.68</v>
      </c>
      <c r="N159" s="107">
        <v>15877.93</v>
      </c>
      <c r="O159" s="107">
        <v>190963.52</v>
      </c>
      <c r="P159" s="107">
        <v>171008.23</v>
      </c>
    </row>
    <row r="160" spans="1:17" x14ac:dyDescent="0.15">
      <c r="A160" s="116" t="s">
        <v>483</v>
      </c>
      <c r="B160" s="116" t="s">
        <v>14</v>
      </c>
      <c r="C160" s="108">
        <v>117736258</v>
      </c>
      <c r="D160" s="108">
        <v>122730511</v>
      </c>
      <c r="E160" s="108">
        <v>128769572</v>
      </c>
      <c r="F160" s="108">
        <v>103925981</v>
      </c>
      <c r="G160" s="108">
        <v>96486790</v>
      </c>
      <c r="H160" s="108">
        <v>85152327</v>
      </c>
      <c r="I160" s="108">
        <v>88884471</v>
      </c>
      <c r="J160" s="108">
        <v>101866465</v>
      </c>
      <c r="K160" s="108">
        <v>111414220</v>
      </c>
      <c r="L160" s="108">
        <v>136610580</v>
      </c>
      <c r="M160" s="108">
        <v>142140378</v>
      </c>
      <c r="N160" s="108">
        <v>136958391</v>
      </c>
      <c r="O160" s="108">
        <v>1372675945</v>
      </c>
      <c r="P160" s="108">
        <v>1286621133</v>
      </c>
    </row>
    <row r="161" spans="1:16" x14ac:dyDescent="0.15">
      <c r="A161" s="115"/>
      <c r="B161" s="115" t="s">
        <v>15</v>
      </c>
      <c r="C161" s="107">
        <v>8286.1200000000008</v>
      </c>
      <c r="D161" s="107">
        <v>9181.26</v>
      </c>
      <c r="E161" s="107">
        <v>8449.42</v>
      </c>
      <c r="F161" s="107">
        <v>7556.22</v>
      </c>
      <c r="G161" s="107">
        <v>6843.94</v>
      </c>
      <c r="H161" s="107">
        <v>5324.89</v>
      </c>
      <c r="I161" s="107">
        <v>5788.58</v>
      </c>
      <c r="J161" s="107">
        <v>5737.76</v>
      </c>
      <c r="K161" s="107">
        <v>6229.33</v>
      </c>
      <c r="L161" s="107">
        <v>6737.54</v>
      </c>
      <c r="M161" s="107">
        <v>8285.32</v>
      </c>
      <c r="N161" s="107">
        <v>8625.7099999999991</v>
      </c>
      <c r="O161" s="107">
        <v>7188.16</v>
      </c>
      <c r="P161" s="107">
        <v>7523.74</v>
      </c>
    </row>
    <row r="163" spans="1:16" x14ac:dyDescent="0.15">
      <c r="A163" s="115"/>
      <c r="B163" s="115" t="s">
        <v>12</v>
      </c>
      <c r="C163" s="107">
        <v>26907.73</v>
      </c>
      <c r="D163" s="107">
        <v>26164.959999999999</v>
      </c>
      <c r="E163" s="107">
        <v>30879.67</v>
      </c>
      <c r="F163" s="107">
        <v>26830.33</v>
      </c>
      <c r="G163" s="107">
        <v>30391.11</v>
      </c>
      <c r="H163" s="107">
        <v>34187.58</v>
      </c>
      <c r="I163" s="107">
        <v>32338.68</v>
      </c>
      <c r="J163" s="107">
        <v>34033.85</v>
      </c>
      <c r="K163" s="107">
        <v>32995.15</v>
      </c>
      <c r="L163" s="107">
        <v>32179.72</v>
      </c>
      <c r="M163" s="107">
        <v>29630.89</v>
      </c>
      <c r="N163" s="107">
        <v>27669.64</v>
      </c>
      <c r="O163" s="107">
        <v>364209.32</v>
      </c>
      <c r="P163" s="107">
        <v>311581.40999999997</v>
      </c>
    </row>
    <row r="164" spans="1:16" x14ac:dyDescent="0.15">
      <c r="A164" s="116" t="s">
        <v>484</v>
      </c>
      <c r="B164" s="116" t="s">
        <v>14</v>
      </c>
      <c r="C164" s="108">
        <v>262879328</v>
      </c>
      <c r="D164" s="108">
        <v>259374396</v>
      </c>
      <c r="E164" s="108">
        <v>279777069</v>
      </c>
      <c r="F164" s="108">
        <v>226720854</v>
      </c>
      <c r="G164" s="108">
        <v>225378531</v>
      </c>
      <c r="H164" s="108">
        <v>200616007</v>
      </c>
      <c r="I164" s="108">
        <v>197621703</v>
      </c>
      <c r="J164" s="108">
        <v>219790367</v>
      </c>
      <c r="K164" s="108">
        <v>240535359</v>
      </c>
      <c r="L164" s="108">
        <v>268097553</v>
      </c>
      <c r="M164" s="108">
        <v>293510493</v>
      </c>
      <c r="N164" s="108">
        <v>274154126</v>
      </c>
      <c r="O164" s="108">
        <v>2948455786</v>
      </c>
      <c r="P164" s="108">
        <v>2686807470</v>
      </c>
    </row>
    <row r="165" spans="1:16" x14ac:dyDescent="0.15">
      <c r="A165" s="115"/>
      <c r="B165" s="115" t="s">
        <v>15</v>
      </c>
      <c r="C165" s="107">
        <v>9769.66</v>
      </c>
      <c r="D165" s="107">
        <v>9913.0400000000009</v>
      </c>
      <c r="E165" s="107">
        <v>9060.23</v>
      </c>
      <c r="F165" s="107">
        <v>8450.17</v>
      </c>
      <c r="G165" s="107">
        <v>7415.94</v>
      </c>
      <c r="H165" s="107">
        <v>5868.1</v>
      </c>
      <c r="I165" s="107">
        <v>6111</v>
      </c>
      <c r="J165" s="107">
        <v>6457.99</v>
      </c>
      <c r="K165" s="107">
        <v>7290.02</v>
      </c>
      <c r="L165" s="107">
        <v>8331.26</v>
      </c>
      <c r="M165" s="107">
        <v>9905.56</v>
      </c>
      <c r="N165" s="107">
        <v>9908.1200000000008</v>
      </c>
      <c r="O165" s="107">
        <v>8095.5</v>
      </c>
      <c r="P165" s="107">
        <v>8623.1299999999992</v>
      </c>
    </row>
    <row r="167" spans="1:16" x14ac:dyDescent="0.15">
      <c r="A167" s="115"/>
      <c r="B167" s="115" t="s">
        <v>12</v>
      </c>
      <c r="C167" s="107">
        <v>2014.67</v>
      </c>
      <c r="D167" s="107">
        <v>2017.82</v>
      </c>
      <c r="E167" s="107">
        <v>2043.4</v>
      </c>
      <c r="F167" s="107">
        <v>1524.69</v>
      </c>
      <c r="G167" s="107">
        <v>2254.7399999999998</v>
      </c>
      <c r="H167" s="107">
        <v>2452.67</v>
      </c>
      <c r="I167" s="107">
        <v>2371.16</v>
      </c>
      <c r="J167" s="107">
        <v>2665.07</v>
      </c>
      <c r="K167" s="107">
        <v>2629.33</v>
      </c>
      <c r="L167" s="107">
        <v>2648.59</v>
      </c>
      <c r="M167" s="107">
        <v>2301.04</v>
      </c>
      <c r="N167" s="107">
        <v>2291.84</v>
      </c>
      <c r="O167" s="107">
        <v>27215.02</v>
      </c>
      <c r="P167" s="107">
        <v>25213.47</v>
      </c>
    </row>
    <row r="168" spans="1:16" x14ac:dyDescent="0.15">
      <c r="A168" s="116" t="s">
        <v>485</v>
      </c>
      <c r="B168" s="116" t="s">
        <v>14</v>
      </c>
      <c r="C168" s="108">
        <v>19092858</v>
      </c>
      <c r="D168" s="108">
        <v>17605621</v>
      </c>
      <c r="E168" s="108">
        <v>17423549</v>
      </c>
      <c r="F168" s="108">
        <v>12455146</v>
      </c>
      <c r="G168" s="108">
        <v>15238106</v>
      </c>
      <c r="H168" s="108">
        <v>12705559</v>
      </c>
      <c r="I168" s="108">
        <v>12376302</v>
      </c>
      <c r="J168" s="108">
        <v>14645917</v>
      </c>
      <c r="K168" s="108">
        <v>15407440</v>
      </c>
      <c r="L168" s="108">
        <v>18837836</v>
      </c>
      <c r="M168" s="108">
        <v>20195961</v>
      </c>
      <c r="N168" s="108">
        <v>21933819</v>
      </c>
      <c r="O168" s="108">
        <v>197918115</v>
      </c>
      <c r="P168" s="108">
        <v>200659706</v>
      </c>
    </row>
    <row r="169" spans="1:16" x14ac:dyDescent="0.15">
      <c r="A169" s="115"/>
      <c r="B169" s="115" t="s">
        <v>15</v>
      </c>
      <c r="C169" s="107">
        <v>9476.93</v>
      </c>
      <c r="D169" s="107">
        <v>8725.06</v>
      </c>
      <c r="E169" s="107">
        <v>8526.75</v>
      </c>
      <c r="F169" s="107">
        <v>8169</v>
      </c>
      <c r="G169" s="107">
        <v>6758.26</v>
      </c>
      <c r="H169" s="107">
        <v>5180.3</v>
      </c>
      <c r="I169" s="107">
        <v>5219.51</v>
      </c>
      <c r="J169" s="107">
        <v>5495.5</v>
      </c>
      <c r="K169" s="107">
        <v>5859.83</v>
      </c>
      <c r="L169" s="107">
        <v>7112.42</v>
      </c>
      <c r="M169" s="107">
        <v>8776.8799999999992</v>
      </c>
      <c r="N169" s="107">
        <v>9570.3799999999992</v>
      </c>
      <c r="O169" s="107">
        <v>7272.38</v>
      </c>
      <c r="P169" s="107">
        <v>7958.43</v>
      </c>
    </row>
    <row r="171" spans="1:16" x14ac:dyDescent="0.15">
      <c r="A171" s="115"/>
      <c r="B171" s="115" t="s">
        <v>12</v>
      </c>
      <c r="C171" s="107">
        <v>62.83</v>
      </c>
      <c r="D171" s="107">
        <v>76.23</v>
      </c>
      <c r="E171" s="107">
        <v>52.32</v>
      </c>
      <c r="F171" s="107">
        <v>57.72</v>
      </c>
      <c r="G171" s="107">
        <v>131.6</v>
      </c>
      <c r="H171" s="107">
        <v>102.81</v>
      </c>
      <c r="I171" s="107">
        <v>102.75</v>
      </c>
      <c r="J171" s="107">
        <v>113.53</v>
      </c>
      <c r="K171" s="107">
        <v>134.44</v>
      </c>
      <c r="L171" s="107">
        <v>87.78</v>
      </c>
      <c r="M171" s="107">
        <v>77.8</v>
      </c>
      <c r="N171" s="107">
        <v>79.44</v>
      </c>
      <c r="O171" s="107">
        <v>1079.25</v>
      </c>
      <c r="P171" s="107">
        <v>1078.94</v>
      </c>
    </row>
    <row r="172" spans="1:16" x14ac:dyDescent="0.15">
      <c r="A172" s="116" t="s">
        <v>486</v>
      </c>
      <c r="B172" s="116" t="s">
        <v>14</v>
      </c>
      <c r="C172" s="108">
        <v>392973</v>
      </c>
      <c r="D172" s="108">
        <v>595468</v>
      </c>
      <c r="E172" s="108">
        <v>410385</v>
      </c>
      <c r="F172" s="108">
        <v>409266</v>
      </c>
      <c r="G172" s="108">
        <v>638395</v>
      </c>
      <c r="H172" s="108">
        <v>468998</v>
      </c>
      <c r="I172" s="108">
        <v>477715</v>
      </c>
      <c r="J172" s="108">
        <v>578536</v>
      </c>
      <c r="K172" s="108">
        <v>578918</v>
      </c>
      <c r="L172" s="108">
        <v>443661</v>
      </c>
      <c r="M172" s="108">
        <v>467194</v>
      </c>
      <c r="N172" s="108">
        <v>622455</v>
      </c>
      <c r="O172" s="108">
        <v>6083964</v>
      </c>
      <c r="P172" s="108">
        <v>5974973</v>
      </c>
    </row>
    <row r="173" spans="1:16" x14ac:dyDescent="0.15">
      <c r="A173" s="115"/>
      <c r="B173" s="115" t="s">
        <v>15</v>
      </c>
      <c r="C173" s="107">
        <v>6254.99</v>
      </c>
      <c r="D173" s="107">
        <v>7811.41</v>
      </c>
      <c r="E173" s="107">
        <v>7844.44</v>
      </c>
      <c r="F173" s="107">
        <v>7090.54</v>
      </c>
      <c r="G173" s="107">
        <v>4850.8500000000004</v>
      </c>
      <c r="H173" s="107">
        <v>4561.92</v>
      </c>
      <c r="I173" s="107">
        <v>4649.24</v>
      </c>
      <c r="J173" s="107">
        <v>5095.83</v>
      </c>
      <c r="K173" s="107">
        <v>4306.24</v>
      </c>
      <c r="L173" s="107">
        <v>5054.07</v>
      </c>
      <c r="M173" s="107">
        <v>6005.26</v>
      </c>
      <c r="N173" s="107">
        <v>7835.29</v>
      </c>
      <c r="O173" s="107">
        <v>5637.24</v>
      </c>
      <c r="P173" s="107">
        <v>5537.79</v>
      </c>
    </row>
    <row r="175" spans="1:16" x14ac:dyDescent="0.15">
      <c r="A175" s="115"/>
      <c r="B175" s="115" t="s">
        <v>12</v>
      </c>
      <c r="C175" s="107">
        <v>7815.35</v>
      </c>
      <c r="D175" s="107">
        <v>7086.5</v>
      </c>
      <c r="E175" s="107">
        <v>7486.18</v>
      </c>
      <c r="F175" s="107">
        <v>6160.49</v>
      </c>
      <c r="G175" s="107">
        <v>7262.42</v>
      </c>
      <c r="H175" s="107">
        <v>6828.09</v>
      </c>
      <c r="I175" s="107">
        <v>7694.13</v>
      </c>
      <c r="J175" s="107">
        <v>7907.07</v>
      </c>
      <c r="K175" s="107">
        <v>8835.1</v>
      </c>
      <c r="L175" s="107">
        <v>8029.77</v>
      </c>
      <c r="M175" s="107">
        <v>8714.08</v>
      </c>
      <c r="N175" s="107">
        <v>11035.6</v>
      </c>
      <c r="O175" s="107">
        <v>94854.79</v>
      </c>
      <c r="P175" s="107">
        <v>69866.990000000005</v>
      </c>
    </row>
    <row r="176" spans="1:16" x14ac:dyDescent="0.15">
      <c r="A176" s="116" t="s">
        <v>487</v>
      </c>
      <c r="B176" s="116" t="s">
        <v>14</v>
      </c>
      <c r="C176" s="108">
        <v>69125426</v>
      </c>
      <c r="D176" s="108">
        <v>62263529</v>
      </c>
      <c r="E176" s="108">
        <v>69274415</v>
      </c>
      <c r="F176" s="108">
        <v>59252008</v>
      </c>
      <c r="G176" s="108">
        <v>59520253</v>
      </c>
      <c r="H176" s="108">
        <v>49034859</v>
      </c>
      <c r="I176" s="108">
        <v>50050423</v>
      </c>
      <c r="J176" s="108">
        <v>55114791</v>
      </c>
      <c r="K176" s="108">
        <v>56951438</v>
      </c>
      <c r="L176" s="108">
        <v>71485870</v>
      </c>
      <c r="M176" s="108">
        <v>85322524</v>
      </c>
      <c r="N176" s="108">
        <v>95530634</v>
      </c>
      <c r="O176" s="108">
        <v>782926169</v>
      </c>
      <c r="P176" s="108">
        <v>619149296</v>
      </c>
    </row>
    <row r="177" spans="1:16" x14ac:dyDescent="0.15">
      <c r="A177" s="115"/>
      <c r="B177" s="115" t="s">
        <v>15</v>
      </c>
      <c r="C177" s="107">
        <v>8844.82</v>
      </c>
      <c r="D177" s="107">
        <v>8786.2199999999993</v>
      </c>
      <c r="E177" s="107">
        <v>9253.64</v>
      </c>
      <c r="F177" s="107">
        <v>9618.06</v>
      </c>
      <c r="G177" s="107">
        <v>8195.65</v>
      </c>
      <c r="H177" s="107">
        <v>7181.35</v>
      </c>
      <c r="I177" s="107">
        <v>6505.01</v>
      </c>
      <c r="J177" s="107">
        <v>6970.31</v>
      </c>
      <c r="K177" s="107">
        <v>6446.04</v>
      </c>
      <c r="L177" s="107">
        <v>8902.6</v>
      </c>
      <c r="M177" s="107">
        <v>9791.34</v>
      </c>
      <c r="N177" s="107">
        <v>8656.59</v>
      </c>
      <c r="O177" s="107">
        <v>8253.94</v>
      </c>
      <c r="P177" s="107">
        <v>8861.83</v>
      </c>
    </row>
    <row r="179" spans="1:16" x14ac:dyDescent="0.15">
      <c r="A179" s="115"/>
      <c r="B179" s="115" t="s">
        <v>12</v>
      </c>
      <c r="C179" s="107">
        <v>1591.28</v>
      </c>
      <c r="D179" s="107">
        <v>1154.76</v>
      </c>
      <c r="E179" s="107">
        <v>656.45</v>
      </c>
      <c r="F179" s="107">
        <v>531.72</v>
      </c>
      <c r="G179" s="107">
        <v>884.28</v>
      </c>
      <c r="H179" s="107">
        <v>563.86</v>
      </c>
      <c r="I179" s="107">
        <v>559.92999999999995</v>
      </c>
      <c r="J179" s="107">
        <v>607.14</v>
      </c>
      <c r="K179" s="107">
        <v>883.66</v>
      </c>
      <c r="L179" s="107">
        <v>821.97</v>
      </c>
      <c r="M179" s="107">
        <v>757.73</v>
      </c>
      <c r="N179" s="107">
        <v>1006.16</v>
      </c>
      <c r="O179" s="107">
        <v>10018.950000000001</v>
      </c>
      <c r="P179" s="107">
        <v>10118.719999999999</v>
      </c>
    </row>
    <row r="180" spans="1:16" x14ac:dyDescent="0.15">
      <c r="A180" s="116" t="s">
        <v>488</v>
      </c>
      <c r="B180" s="116" t="s">
        <v>14</v>
      </c>
      <c r="C180" s="108">
        <v>6429556</v>
      </c>
      <c r="D180" s="108">
        <v>5827270</v>
      </c>
      <c r="E180" s="108">
        <v>5754758</v>
      </c>
      <c r="F180" s="108">
        <v>4727134</v>
      </c>
      <c r="G180" s="108">
        <v>4977406</v>
      </c>
      <c r="H180" s="108">
        <v>3984172</v>
      </c>
      <c r="I180" s="108">
        <v>3942492</v>
      </c>
      <c r="J180" s="108">
        <v>4395717</v>
      </c>
      <c r="K180" s="108">
        <v>5393538</v>
      </c>
      <c r="L180" s="108">
        <v>5958078</v>
      </c>
      <c r="M180" s="108">
        <v>6328643</v>
      </c>
      <c r="N180" s="108">
        <v>7855316</v>
      </c>
      <c r="O180" s="108">
        <v>65574080</v>
      </c>
      <c r="P180" s="108">
        <v>72306203</v>
      </c>
    </row>
    <row r="181" spans="1:16" x14ac:dyDescent="0.15">
      <c r="A181" s="115"/>
      <c r="B181" s="115" t="s">
        <v>15</v>
      </c>
      <c r="C181" s="107">
        <v>4040.49</v>
      </c>
      <c r="D181" s="107">
        <v>5046.3</v>
      </c>
      <c r="E181" s="107">
        <v>8766.51</v>
      </c>
      <c r="F181" s="107">
        <v>8890.34</v>
      </c>
      <c r="G181" s="107">
        <v>5628.79</v>
      </c>
      <c r="H181" s="107">
        <v>7065.85</v>
      </c>
      <c r="I181" s="107">
        <v>7041</v>
      </c>
      <c r="J181" s="107">
        <v>7239.98</v>
      </c>
      <c r="K181" s="107">
        <v>6103.61</v>
      </c>
      <c r="L181" s="107">
        <v>7248.52</v>
      </c>
      <c r="M181" s="107">
        <v>8352.09</v>
      </c>
      <c r="N181" s="107">
        <v>7807.22</v>
      </c>
      <c r="O181" s="107">
        <v>6545.01</v>
      </c>
      <c r="P181" s="107">
        <v>7145.78</v>
      </c>
    </row>
    <row r="183" spans="1:16" x14ac:dyDescent="0.15">
      <c r="A183" s="115"/>
      <c r="B183" s="115" t="s">
        <v>12</v>
      </c>
      <c r="C183" s="107">
        <v>1896.28</v>
      </c>
      <c r="D183" s="107">
        <v>1986.89</v>
      </c>
      <c r="E183" s="107">
        <v>2036.96</v>
      </c>
      <c r="F183" s="107">
        <v>1804.86</v>
      </c>
      <c r="G183" s="107">
        <v>2048.96</v>
      </c>
      <c r="H183" s="107">
        <v>2154.52</v>
      </c>
      <c r="I183" s="107">
        <v>2175.5</v>
      </c>
      <c r="J183" s="107">
        <v>2458.2199999999998</v>
      </c>
      <c r="K183" s="107">
        <v>2281.5</v>
      </c>
      <c r="L183" s="107">
        <v>2228.31</v>
      </c>
      <c r="M183" s="107">
        <v>2154.87</v>
      </c>
      <c r="N183" s="107">
        <v>2157.67</v>
      </c>
      <c r="O183" s="107">
        <v>25384.53</v>
      </c>
      <c r="P183" s="107">
        <v>25361.31</v>
      </c>
    </row>
    <row r="184" spans="1:16" x14ac:dyDescent="0.15">
      <c r="A184" s="116" t="s">
        <v>489</v>
      </c>
      <c r="B184" s="116" t="s">
        <v>14</v>
      </c>
      <c r="C184" s="108">
        <v>17563381</v>
      </c>
      <c r="D184" s="108">
        <v>17556652</v>
      </c>
      <c r="E184" s="108">
        <v>18900146</v>
      </c>
      <c r="F184" s="108">
        <v>15681635</v>
      </c>
      <c r="G184" s="108">
        <v>15841306</v>
      </c>
      <c r="H184" s="108">
        <v>12781752</v>
      </c>
      <c r="I184" s="108">
        <v>12001412</v>
      </c>
      <c r="J184" s="108">
        <v>13774514</v>
      </c>
      <c r="K184" s="108">
        <v>13323364</v>
      </c>
      <c r="L184" s="108">
        <v>14847808</v>
      </c>
      <c r="M184" s="108">
        <v>17270788</v>
      </c>
      <c r="N184" s="108">
        <v>20843962</v>
      </c>
      <c r="O184" s="108">
        <v>190386720</v>
      </c>
      <c r="P184" s="108">
        <v>181169317</v>
      </c>
    </row>
    <row r="185" spans="1:16" x14ac:dyDescent="0.15">
      <c r="A185" s="115"/>
      <c r="B185" s="115" t="s">
        <v>15</v>
      </c>
      <c r="C185" s="107">
        <v>9262.0300000000007</v>
      </c>
      <c r="D185" s="107">
        <v>8836.26</v>
      </c>
      <c r="E185" s="107">
        <v>9278.59</v>
      </c>
      <c r="F185" s="107">
        <v>8688.57</v>
      </c>
      <c r="G185" s="107">
        <v>7731.39</v>
      </c>
      <c r="H185" s="107">
        <v>5932.52</v>
      </c>
      <c r="I185" s="107">
        <v>5516.63</v>
      </c>
      <c r="J185" s="107">
        <v>5603.45</v>
      </c>
      <c r="K185" s="107">
        <v>5839.73</v>
      </c>
      <c r="L185" s="107">
        <v>6663.26</v>
      </c>
      <c r="M185" s="107">
        <v>8014.79</v>
      </c>
      <c r="N185" s="107">
        <v>9660.4</v>
      </c>
      <c r="O185" s="107">
        <v>7500.11</v>
      </c>
      <c r="P185" s="107">
        <v>7143.53</v>
      </c>
    </row>
    <row r="187" spans="1:16" x14ac:dyDescent="0.15">
      <c r="A187" s="115"/>
      <c r="B187" s="115" t="s">
        <v>12</v>
      </c>
      <c r="C187" s="107">
        <v>8055.09</v>
      </c>
      <c r="D187" s="107">
        <v>8396.83</v>
      </c>
      <c r="E187" s="107">
        <v>8778.92</v>
      </c>
      <c r="F187" s="107">
        <v>7391.6</v>
      </c>
      <c r="G187" s="107">
        <v>8214.73</v>
      </c>
      <c r="H187" s="107">
        <v>9068.59</v>
      </c>
      <c r="I187" s="107">
        <v>10027.370000000001</v>
      </c>
      <c r="J187" s="107">
        <v>10677.56</v>
      </c>
      <c r="K187" s="107">
        <v>9424.6</v>
      </c>
      <c r="L187" s="107">
        <v>9195.0499999999993</v>
      </c>
      <c r="M187" s="107">
        <v>7537.45</v>
      </c>
      <c r="N187" s="107">
        <v>7358.37</v>
      </c>
      <c r="O187" s="107">
        <v>104126.16</v>
      </c>
      <c r="P187" s="107">
        <v>88172.79</v>
      </c>
    </row>
    <row r="188" spans="1:16" x14ac:dyDescent="0.15">
      <c r="A188" s="116" t="s">
        <v>490</v>
      </c>
      <c r="B188" s="116" t="s">
        <v>14</v>
      </c>
      <c r="C188" s="108">
        <v>80985095</v>
      </c>
      <c r="D188" s="108">
        <v>72976801</v>
      </c>
      <c r="E188" s="108">
        <v>72359260</v>
      </c>
      <c r="F188" s="108">
        <v>51140944</v>
      </c>
      <c r="G188" s="108">
        <v>54363041</v>
      </c>
      <c r="H188" s="108">
        <v>47234397</v>
      </c>
      <c r="I188" s="108">
        <v>50896157</v>
      </c>
      <c r="J188" s="108">
        <v>58076885</v>
      </c>
      <c r="K188" s="108">
        <v>53336747</v>
      </c>
      <c r="L188" s="108">
        <v>59248454</v>
      </c>
      <c r="M188" s="108">
        <v>66324330</v>
      </c>
      <c r="N188" s="108">
        <v>77050308</v>
      </c>
      <c r="O188" s="108">
        <v>743992419</v>
      </c>
      <c r="P188" s="108">
        <v>695516683</v>
      </c>
    </row>
    <row r="189" spans="1:16" x14ac:dyDescent="0.15">
      <c r="A189" s="115"/>
      <c r="B189" s="115" t="s">
        <v>15</v>
      </c>
      <c r="C189" s="107">
        <v>10053.9</v>
      </c>
      <c r="D189" s="107">
        <v>8690.99</v>
      </c>
      <c r="E189" s="107">
        <v>8242.39</v>
      </c>
      <c r="F189" s="107">
        <v>6918.79</v>
      </c>
      <c r="G189" s="107">
        <v>6617.76</v>
      </c>
      <c r="H189" s="107">
        <v>5208.57</v>
      </c>
      <c r="I189" s="107">
        <v>5075.72</v>
      </c>
      <c r="J189" s="107">
        <v>5439.15</v>
      </c>
      <c r="K189" s="107">
        <v>5659.31</v>
      </c>
      <c r="L189" s="107">
        <v>6443.51</v>
      </c>
      <c r="M189" s="107">
        <v>8799.31</v>
      </c>
      <c r="N189" s="107">
        <v>10471.11</v>
      </c>
      <c r="O189" s="107">
        <v>7145.11</v>
      </c>
      <c r="P189" s="107">
        <v>7888.11</v>
      </c>
    </row>
    <row r="191" spans="1:16" x14ac:dyDescent="0.15">
      <c r="A191" s="115"/>
      <c r="B191" s="115" t="s">
        <v>12</v>
      </c>
      <c r="C191" s="107">
        <v>2294.85</v>
      </c>
      <c r="D191" s="107">
        <v>1924</v>
      </c>
      <c r="E191" s="107">
        <v>2126.3200000000002</v>
      </c>
      <c r="F191" s="107">
        <v>1884.86</v>
      </c>
      <c r="G191" s="107">
        <v>2258.5700000000002</v>
      </c>
      <c r="H191" s="107">
        <v>2487.96</v>
      </c>
      <c r="I191" s="107">
        <v>2167.19</v>
      </c>
      <c r="J191" s="107">
        <v>2744.14</v>
      </c>
      <c r="K191" s="107">
        <v>2531.9299999999998</v>
      </c>
      <c r="L191" s="107">
        <v>2268.59</v>
      </c>
      <c r="M191" s="107">
        <v>2064.08</v>
      </c>
      <c r="N191" s="107">
        <v>1848.14</v>
      </c>
      <c r="O191" s="107">
        <v>26600.62</v>
      </c>
      <c r="P191" s="107">
        <v>22370.29</v>
      </c>
    </row>
    <row r="192" spans="1:16" x14ac:dyDescent="0.15">
      <c r="A192" s="116" t="s">
        <v>491</v>
      </c>
      <c r="B192" s="116" t="s">
        <v>14</v>
      </c>
      <c r="C192" s="108">
        <v>17991062</v>
      </c>
      <c r="D192" s="108">
        <v>14689239</v>
      </c>
      <c r="E192" s="108">
        <v>15645309</v>
      </c>
      <c r="F192" s="108">
        <v>12836249</v>
      </c>
      <c r="G192" s="108">
        <v>12838717</v>
      </c>
      <c r="H192" s="108">
        <v>11267642</v>
      </c>
      <c r="I192" s="108">
        <v>10222964</v>
      </c>
      <c r="J192" s="108">
        <v>12098877</v>
      </c>
      <c r="K192" s="108">
        <v>12055660</v>
      </c>
      <c r="L192" s="108">
        <v>12930491</v>
      </c>
      <c r="M192" s="108">
        <v>14106276</v>
      </c>
      <c r="N192" s="108">
        <v>15113869</v>
      </c>
      <c r="O192" s="108">
        <v>161796355</v>
      </c>
      <c r="P192" s="108">
        <v>152701407</v>
      </c>
    </row>
    <row r="193" spans="1:16" x14ac:dyDescent="0.15">
      <c r="A193" s="115"/>
      <c r="B193" s="115" t="s">
        <v>15</v>
      </c>
      <c r="C193" s="107">
        <v>7839.76</v>
      </c>
      <c r="D193" s="107">
        <v>7634.74</v>
      </c>
      <c r="E193" s="107">
        <v>7357.92</v>
      </c>
      <c r="F193" s="107">
        <v>6810.18</v>
      </c>
      <c r="G193" s="107">
        <v>5684.45</v>
      </c>
      <c r="H193" s="107">
        <v>4528.88</v>
      </c>
      <c r="I193" s="107">
        <v>4717.1400000000003</v>
      </c>
      <c r="J193" s="107">
        <v>4408.99</v>
      </c>
      <c r="K193" s="107">
        <v>4761.46</v>
      </c>
      <c r="L193" s="107">
        <v>5699.79</v>
      </c>
      <c r="M193" s="107">
        <v>6834.18</v>
      </c>
      <c r="N193" s="107">
        <v>8177.87</v>
      </c>
      <c r="O193" s="107">
        <v>6082.43</v>
      </c>
      <c r="P193" s="107">
        <v>6826.08</v>
      </c>
    </row>
    <row r="195" spans="1:16" x14ac:dyDescent="0.15">
      <c r="A195" s="115"/>
      <c r="B195" s="115" t="s">
        <v>12</v>
      </c>
      <c r="C195" s="107">
        <v>977.93</v>
      </c>
      <c r="D195" s="107">
        <v>1023.95</v>
      </c>
      <c r="E195" s="107">
        <v>879.22</v>
      </c>
      <c r="F195" s="107">
        <v>851.56</v>
      </c>
      <c r="G195" s="107">
        <v>1224.72</v>
      </c>
      <c r="H195" s="107">
        <v>1517.11</v>
      </c>
      <c r="I195" s="107">
        <v>1343.5</v>
      </c>
      <c r="J195" s="107">
        <v>1595.35</v>
      </c>
      <c r="K195" s="107">
        <v>1336.17</v>
      </c>
      <c r="L195" s="107">
        <v>1114.48</v>
      </c>
      <c r="M195" s="107">
        <v>994.66</v>
      </c>
      <c r="N195" s="107">
        <v>959.36</v>
      </c>
      <c r="O195" s="107">
        <v>13818.01</v>
      </c>
      <c r="P195" s="107">
        <v>11741.71</v>
      </c>
    </row>
    <row r="196" spans="1:16" x14ac:dyDescent="0.15">
      <c r="A196" s="116" t="s">
        <v>492</v>
      </c>
      <c r="B196" s="116" t="s">
        <v>14</v>
      </c>
      <c r="C196" s="108">
        <v>7679711</v>
      </c>
      <c r="D196" s="108">
        <v>7284525</v>
      </c>
      <c r="E196" s="108">
        <v>6422577</v>
      </c>
      <c r="F196" s="108">
        <v>5809719</v>
      </c>
      <c r="G196" s="108">
        <v>7011208</v>
      </c>
      <c r="H196" s="108">
        <v>6442251</v>
      </c>
      <c r="I196" s="108">
        <v>6064792</v>
      </c>
      <c r="J196" s="108">
        <v>7454796</v>
      </c>
      <c r="K196" s="108">
        <v>6823164</v>
      </c>
      <c r="L196" s="108">
        <v>6883705</v>
      </c>
      <c r="M196" s="108">
        <v>7485309</v>
      </c>
      <c r="N196" s="108">
        <v>7988721</v>
      </c>
      <c r="O196" s="108">
        <v>83350479</v>
      </c>
      <c r="P196" s="108">
        <v>74179115</v>
      </c>
    </row>
    <row r="197" spans="1:16" x14ac:dyDescent="0.15">
      <c r="A197" s="115"/>
      <c r="B197" s="115" t="s">
        <v>15</v>
      </c>
      <c r="C197" s="107">
        <v>7853.01</v>
      </c>
      <c r="D197" s="107">
        <v>7114.12</v>
      </c>
      <c r="E197" s="107">
        <v>7304.89</v>
      </c>
      <c r="F197" s="107">
        <v>6822.48</v>
      </c>
      <c r="G197" s="107">
        <v>5724.76</v>
      </c>
      <c r="H197" s="107">
        <v>4246.3900000000003</v>
      </c>
      <c r="I197" s="107">
        <v>4514.18</v>
      </c>
      <c r="J197" s="107">
        <v>4672.84</v>
      </c>
      <c r="K197" s="107">
        <v>5106.5</v>
      </c>
      <c r="L197" s="107">
        <v>6176.58</v>
      </c>
      <c r="M197" s="107">
        <v>7525.49</v>
      </c>
      <c r="N197" s="107">
        <v>8327.14</v>
      </c>
      <c r="O197" s="107">
        <v>6032.02</v>
      </c>
      <c r="P197" s="107">
        <v>6317.58</v>
      </c>
    </row>
    <row r="199" spans="1:16" x14ac:dyDescent="0.15">
      <c r="A199" s="115"/>
      <c r="B199" s="115" t="s">
        <v>12</v>
      </c>
      <c r="C199" s="107">
        <v>1439.18</v>
      </c>
      <c r="D199" s="107">
        <v>1455.53</v>
      </c>
      <c r="E199" s="107">
        <v>1335.72</v>
      </c>
      <c r="F199" s="107">
        <v>1245.05</v>
      </c>
      <c r="G199" s="107">
        <v>1420.45</v>
      </c>
      <c r="H199" s="107">
        <v>1509.12</v>
      </c>
      <c r="I199" s="107">
        <v>1502.2</v>
      </c>
      <c r="J199" s="107">
        <v>1773.38</v>
      </c>
      <c r="K199" s="107">
        <v>1698.93</v>
      </c>
      <c r="L199" s="107">
        <v>1315.98</v>
      </c>
      <c r="M199" s="107">
        <v>2251.4499999999998</v>
      </c>
      <c r="N199" s="107">
        <v>1213.9000000000001</v>
      </c>
      <c r="O199" s="107">
        <v>18160.89</v>
      </c>
      <c r="P199" s="107">
        <v>16170.69</v>
      </c>
    </row>
    <row r="200" spans="1:16" x14ac:dyDescent="0.15">
      <c r="A200" s="116" t="s">
        <v>493</v>
      </c>
      <c r="B200" s="116" t="s">
        <v>14</v>
      </c>
      <c r="C200" s="108">
        <v>9866686</v>
      </c>
      <c r="D200" s="108">
        <v>10388263</v>
      </c>
      <c r="E200" s="108">
        <v>10451563</v>
      </c>
      <c r="F200" s="108">
        <v>8843993</v>
      </c>
      <c r="G200" s="108">
        <v>8876918</v>
      </c>
      <c r="H200" s="108">
        <v>7535979</v>
      </c>
      <c r="I200" s="108">
        <v>7773183</v>
      </c>
      <c r="J200" s="108">
        <v>8790539</v>
      </c>
      <c r="K200" s="108">
        <v>9005490</v>
      </c>
      <c r="L200" s="108">
        <v>8167345</v>
      </c>
      <c r="M200" s="108">
        <v>10687543</v>
      </c>
      <c r="N200" s="108">
        <v>10282826</v>
      </c>
      <c r="O200" s="108">
        <v>110670328</v>
      </c>
      <c r="P200" s="108">
        <v>108264781</v>
      </c>
    </row>
    <row r="201" spans="1:16" x14ac:dyDescent="0.15">
      <c r="A201" s="115"/>
      <c r="B201" s="115" t="s">
        <v>15</v>
      </c>
      <c r="C201" s="107">
        <v>6855.75</v>
      </c>
      <c r="D201" s="107">
        <v>7137.1</v>
      </c>
      <c r="E201" s="107">
        <v>7824.65</v>
      </c>
      <c r="F201" s="107">
        <v>7103.34</v>
      </c>
      <c r="G201" s="107">
        <v>6249.39</v>
      </c>
      <c r="H201" s="107">
        <v>4993.63</v>
      </c>
      <c r="I201" s="107">
        <v>5174.5200000000004</v>
      </c>
      <c r="J201" s="107">
        <v>4956.9399999999996</v>
      </c>
      <c r="K201" s="107">
        <v>5300.69</v>
      </c>
      <c r="L201" s="107">
        <v>6206.3</v>
      </c>
      <c r="M201" s="107">
        <v>4746.97</v>
      </c>
      <c r="N201" s="107">
        <v>8470.8700000000008</v>
      </c>
      <c r="O201" s="107">
        <v>6093.88</v>
      </c>
      <c r="P201" s="107">
        <v>6695.13</v>
      </c>
    </row>
    <row r="203" spans="1:16" x14ac:dyDescent="0.15">
      <c r="A203" s="115"/>
      <c r="B203" s="115" t="s">
        <v>12</v>
      </c>
      <c r="C203" s="107">
        <v>112.29</v>
      </c>
      <c r="D203" s="107">
        <v>167.48</v>
      </c>
      <c r="E203" s="107">
        <v>241.16</v>
      </c>
      <c r="F203" s="107">
        <v>96.87</v>
      </c>
      <c r="G203" s="107">
        <v>182.96</v>
      </c>
      <c r="H203" s="107">
        <v>449.11</v>
      </c>
      <c r="I203" s="107">
        <v>418.4</v>
      </c>
      <c r="J203" s="107">
        <v>360.68</v>
      </c>
      <c r="K203" s="107">
        <v>418.9</v>
      </c>
      <c r="L203" s="107">
        <v>331.93</v>
      </c>
      <c r="M203" s="107">
        <v>132.16999999999999</v>
      </c>
      <c r="N203" s="107">
        <v>157.54</v>
      </c>
      <c r="O203" s="107">
        <v>3069.5</v>
      </c>
      <c r="P203" s="107">
        <v>1892.08</v>
      </c>
    </row>
    <row r="204" spans="1:16" x14ac:dyDescent="0.15">
      <c r="A204" s="116" t="s">
        <v>494</v>
      </c>
      <c r="B204" s="116" t="s">
        <v>14</v>
      </c>
      <c r="C204" s="108">
        <v>768157</v>
      </c>
      <c r="D204" s="108">
        <v>1257380</v>
      </c>
      <c r="E204" s="108">
        <v>1539972</v>
      </c>
      <c r="F204" s="108">
        <v>550110</v>
      </c>
      <c r="G204" s="108">
        <v>885853</v>
      </c>
      <c r="H204" s="108">
        <v>1533468</v>
      </c>
      <c r="I204" s="108">
        <v>1527542</v>
      </c>
      <c r="J204" s="108">
        <v>1510942</v>
      </c>
      <c r="K204" s="108">
        <v>1647773</v>
      </c>
      <c r="L204" s="108">
        <v>2008849</v>
      </c>
      <c r="M204" s="108">
        <v>1005863</v>
      </c>
      <c r="N204" s="108">
        <v>1154603</v>
      </c>
      <c r="O204" s="108">
        <v>15390512</v>
      </c>
      <c r="P204" s="108">
        <v>8689047</v>
      </c>
    </row>
    <row r="205" spans="1:16" x14ac:dyDescent="0.15">
      <c r="A205" s="115"/>
      <c r="B205" s="115" t="s">
        <v>15</v>
      </c>
      <c r="C205" s="107">
        <v>6840.65</v>
      </c>
      <c r="D205" s="107">
        <v>7507.59</v>
      </c>
      <c r="E205" s="107">
        <v>6385.62</v>
      </c>
      <c r="F205" s="107">
        <v>5678.65</v>
      </c>
      <c r="G205" s="107">
        <v>4841.7299999999996</v>
      </c>
      <c r="H205" s="107">
        <v>3414.45</v>
      </c>
      <c r="I205" s="107">
        <v>3650.95</v>
      </c>
      <c r="J205" s="107">
        <v>4189.09</v>
      </c>
      <c r="K205" s="107">
        <v>3933.58</v>
      </c>
      <c r="L205" s="107">
        <v>6052.04</v>
      </c>
      <c r="M205" s="107">
        <v>7610.53</v>
      </c>
      <c r="N205" s="107">
        <v>7328.74</v>
      </c>
      <c r="O205" s="107">
        <v>5014.01</v>
      </c>
      <c r="P205" s="107">
        <v>4592.33</v>
      </c>
    </row>
    <row r="207" spans="1:16" x14ac:dyDescent="0.15">
      <c r="A207" s="115"/>
      <c r="B207" s="115" t="s">
        <v>12</v>
      </c>
      <c r="C207" s="107">
        <v>1822.17</v>
      </c>
      <c r="D207" s="107">
        <v>2104.44</v>
      </c>
      <c r="E207" s="107">
        <v>2622.74</v>
      </c>
      <c r="F207" s="107">
        <v>2019.99</v>
      </c>
      <c r="G207" s="107">
        <v>2732.24</v>
      </c>
      <c r="H207" s="107">
        <v>3225.78</v>
      </c>
      <c r="I207" s="107">
        <v>2916.69</v>
      </c>
      <c r="J207" s="107">
        <v>3554.74</v>
      </c>
      <c r="K207" s="107">
        <v>3246.5</v>
      </c>
      <c r="L207" s="107">
        <v>2701.44</v>
      </c>
      <c r="M207" s="107">
        <v>2874.12</v>
      </c>
      <c r="N207" s="107">
        <v>2069.42</v>
      </c>
      <c r="O207" s="107">
        <v>31890.28</v>
      </c>
      <c r="P207" s="107">
        <v>29602.32</v>
      </c>
    </row>
    <row r="208" spans="1:16" x14ac:dyDescent="0.15">
      <c r="A208" s="116" t="s">
        <v>495</v>
      </c>
      <c r="B208" s="116" t="s">
        <v>14</v>
      </c>
      <c r="C208" s="108">
        <v>15572601</v>
      </c>
      <c r="D208" s="108">
        <v>16191053</v>
      </c>
      <c r="E208" s="108">
        <v>19146407</v>
      </c>
      <c r="F208" s="108">
        <v>14377695</v>
      </c>
      <c r="G208" s="108">
        <v>16202460</v>
      </c>
      <c r="H208" s="108">
        <v>13689264</v>
      </c>
      <c r="I208" s="108">
        <v>13407057</v>
      </c>
      <c r="J208" s="108">
        <v>16599140</v>
      </c>
      <c r="K208" s="108">
        <v>16363203</v>
      </c>
      <c r="L208" s="108">
        <v>17410434</v>
      </c>
      <c r="M208" s="108">
        <v>17947474</v>
      </c>
      <c r="N208" s="108">
        <v>17522709</v>
      </c>
      <c r="O208" s="108">
        <v>194429498</v>
      </c>
      <c r="P208" s="108">
        <v>186223936</v>
      </c>
    </row>
    <row r="209" spans="1:16" x14ac:dyDescent="0.15">
      <c r="A209" s="115"/>
      <c r="B209" s="115" t="s">
        <v>15</v>
      </c>
      <c r="C209" s="107">
        <v>8546.17</v>
      </c>
      <c r="D209" s="107">
        <v>7693.77</v>
      </c>
      <c r="E209" s="107">
        <v>7300.14</v>
      </c>
      <c r="F209" s="107">
        <v>7117.72</v>
      </c>
      <c r="G209" s="107">
        <v>5930.1</v>
      </c>
      <c r="H209" s="107">
        <v>4243.7</v>
      </c>
      <c r="I209" s="107">
        <v>4596.67</v>
      </c>
      <c r="J209" s="107">
        <v>4669.59</v>
      </c>
      <c r="K209" s="107">
        <v>5040.26</v>
      </c>
      <c r="L209" s="107">
        <v>6444.87</v>
      </c>
      <c r="M209" s="107">
        <v>6244.51</v>
      </c>
      <c r="N209" s="107">
        <v>8467.43</v>
      </c>
      <c r="O209" s="107">
        <v>6096.83</v>
      </c>
      <c r="P209" s="107">
        <v>6290.86</v>
      </c>
    </row>
    <row r="211" spans="1:16" x14ac:dyDescent="0.15">
      <c r="A211" s="115"/>
      <c r="B211" s="115" t="s">
        <v>12</v>
      </c>
      <c r="C211" s="107">
        <v>77.89</v>
      </c>
      <c r="D211" s="107">
        <v>141.04</v>
      </c>
      <c r="E211" s="107">
        <v>72.2</v>
      </c>
      <c r="F211" s="107">
        <v>95.41</v>
      </c>
      <c r="G211" s="107">
        <v>99.35</v>
      </c>
      <c r="H211" s="107">
        <v>175.59</v>
      </c>
      <c r="I211" s="107">
        <v>160.56</v>
      </c>
      <c r="J211" s="107">
        <v>226.22</v>
      </c>
      <c r="K211" s="107">
        <v>229.04</v>
      </c>
      <c r="L211" s="107"/>
      <c r="M211" s="107">
        <v>204.93</v>
      </c>
      <c r="N211" s="107">
        <v>303.23</v>
      </c>
      <c r="O211" s="107">
        <v>1785.44</v>
      </c>
      <c r="P211" s="107">
        <v>907.03</v>
      </c>
    </row>
    <row r="212" spans="1:16" x14ac:dyDescent="0.15">
      <c r="A212" s="116" t="s">
        <v>496</v>
      </c>
      <c r="B212" s="116" t="s">
        <v>14</v>
      </c>
      <c r="C212" s="108">
        <v>611535</v>
      </c>
      <c r="D212" s="108">
        <v>1098411</v>
      </c>
      <c r="E212" s="108">
        <v>692035</v>
      </c>
      <c r="F212" s="108">
        <v>502456</v>
      </c>
      <c r="G212" s="108">
        <v>690315</v>
      </c>
      <c r="H212" s="108">
        <v>791317</v>
      </c>
      <c r="I212" s="108">
        <v>802222</v>
      </c>
      <c r="J212" s="108">
        <v>1205685</v>
      </c>
      <c r="K212" s="108">
        <v>1233351</v>
      </c>
      <c r="L212" s="108"/>
      <c r="M212" s="108">
        <v>1413968</v>
      </c>
      <c r="N212" s="108">
        <v>1321709</v>
      </c>
      <c r="O212" s="108">
        <v>10363003</v>
      </c>
      <c r="P212" s="108">
        <v>5680230</v>
      </c>
    </row>
    <row r="213" spans="1:16" x14ac:dyDescent="0.15">
      <c r="A213" s="115"/>
      <c r="B213" s="115" t="s">
        <v>15</v>
      </c>
      <c r="C213" s="107">
        <v>7851.61</v>
      </c>
      <c r="D213" s="107">
        <v>7788.19</v>
      </c>
      <c r="E213" s="107">
        <v>9584.59</v>
      </c>
      <c r="F213" s="107">
        <v>5266.25</v>
      </c>
      <c r="G213" s="107">
        <v>6948.42</v>
      </c>
      <c r="H213" s="107">
        <v>4506.66</v>
      </c>
      <c r="I213" s="107">
        <v>4996.55</v>
      </c>
      <c r="J213" s="107">
        <v>5329.7</v>
      </c>
      <c r="K213" s="107">
        <v>5384.86</v>
      </c>
      <c r="L213" s="107"/>
      <c r="M213" s="107">
        <v>6899.86</v>
      </c>
      <c r="N213" s="107">
        <v>4358.7700000000004</v>
      </c>
      <c r="O213" s="107">
        <v>5804.16</v>
      </c>
      <c r="P213" s="107">
        <v>6262.47</v>
      </c>
    </row>
    <row r="215" spans="1:16" x14ac:dyDescent="0.15">
      <c r="A215" s="115"/>
      <c r="B215" s="115" t="s">
        <v>12</v>
      </c>
      <c r="C215" s="107"/>
      <c r="D215" s="107"/>
      <c r="E215" s="107"/>
      <c r="F215" s="107"/>
      <c r="G215" s="107"/>
      <c r="H215" s="107"/>
      <c r="I215" s="107"/>
      <c r="J215" s="107">
        <v>1</v>
      </c>
      <c r="K215" s="107"/>
      <c r="L215" s="107"/>
      <c r="M215" s="107">
        <v>4</v>
      </c>
      <c r="N215" s="107">
        <v>9</v>
      </c>
      <c r="O215" s="107">
        <v>14</v>
      </c>
      <c r="P215" s="107">
        <v>54</v>
      </c>
    </row>
    <row r="216" spans="1:16" x14ac:dyDescent="0.15">
      <c r="A216" s="116" t="s">
        <v>497</v>
      </c>
      <c r="B216" s="116" t="s">
        <v>14</v>
      </c>
      <c r="C216" s="108"/>
      <c r="D216" s="108"/>
      <c r="E216" s="108"/>
      <c r="F216" s="108"/>
      <c r="G216" s="108"/>
      <c r="H216" s="108"/>
      <c r="I216" s="108"/>
      <c r="J216" s="108">
        <v>5740</v>
      </c>
      <c r="K216" s="108"/>
      <c r="L216" s="108"/>
      <c r="M216" s="108">
        <v>47000</v>
      </c>
      <c r="N216" s="108">
        <v>147290</v>
      </c>
      <c r="O216" s="108">
        <v>200030</v>
      </c>
      <c r="P216" s="108">
        <v>200487</v>
      </c>
    </row>
    <row r="217" spans="1:16" x14ac:dyDescent="0.15">
      <c r="A217" s="115"/>
      <c r="B217" s="115" t="s">
        <v>15</v>
      </c>
      <c r="C217" s="107"/>
      <c r="D217" s="107"/>
      <c r="E217" s="107"/>
      <c r="F217" s="107"/>
      <c r="G217" s="107"/>
      <c r="H217" s="107"/>
      <c r="I217" s="107"/>
      <c r="J217" s="107">
        <v>5740</v>
      </c>
      <c r="K217" s="107"/>
      <c r="L217" s="107"/>
      <c r="M217" s="107">
        <v>11750</v>
      </c>
      <c r="N217" s="107">
        <v>16365.56</v>
      </c>
      <c r="O217" s="107">
        <v>14287.86</v>
      </c>
      <c r="P217" s="107">
        <v>3712.72</v>
      </c>
    </row>
    <row r="219" spans="1:16" x14ac:dyDescent="0.15">
      <c r="A219" s="115"/>
      <c r="B219" s="115" t="s">
        <v>12</v>
      </c>
      <c r="C219" s="107"/>
      <c r="D219" s="107"/>
      <c r="E219" s="107"/>
      <c r="F219" s="107"/>
      <c r="G219" s="107"/>
      <c r="H219" s="107"/>
      <c r="I219" s="107"/>
      <c r="J219" s="107"/>
      <c r="K219" s="107"/>
      <c r="L219" s="107"/>
      <c r="M219" s="107"/>
      <c r="N219" s="107"/>
      <c r="O219" s="107"/>
      <c r="P219" s="107">
        <v>10.71</v>
      </c>
    </row>
    <row r="220" spans="1:16" x14ac:dyDescent="0.15">
      <c r="A220" s="116" t="s">
        <v>498</v>
      </c>
      <c r="B220" s="116" t="s">
        <v>14</v>
      </c>
      <c r="C220" s="108"/>
      <c r="D220" s="108"/>
      <c r="E220" s="108"/>
      <c r="F220" s="108"/>
      <c r="G220" s="108"/>
      <c r="H220" s="108"/>
      <c r="I220" s="108"/>
      <c r="J220" s="108"/>
      <c r="K220" s="108"/>
      <c r="L220" s="108"/>
      <c r="M220" s="108"/>
      <c r="N220" s="108"/>
      <c r="O220" s="108"/>
      <c r="P220" s="108">
        <v>63210</v>
      </c>
    </row>
    <row r="221" spans="1:16" x14ac:dyDescent="0.15">
      <c r="A221" s="115"/>
      <c r="B221" s="115" t="s">
        <v>15</v>
      </c>
      <c r="C221" s="107"/>
      <c r="D221" s="107"/>
      <c r="E221" s="107"/>
      <c r="F221" s="107"/>
      <c r="G221" s="107"/>
      <c r="H221" s="107"/>
      <c r="I221" s="107"/>
      <c r="J221" s="107"/>
      <c r="K221" s="107"/>
      <c r="L221" s="107"/>
      <c r="M221" s="107"/>
      <c r="N221" s="107"/>
      <c r="O221" s="107"/>
      <c r="P221" s="107">
        <v>5899.76</v>
      </c>
    </row>
    <row r="223" spans="1:16" x14ac:dyDescent="0.15">
      <c r="A223" s="115"/>
      <c r="B223" s="115" t="s">
        <v>12</v>
      </c>
      <c r="C223" s="107">
        <v>1.69</v>
      </c>
      <c r="D223" s="107">
        <v>1.1000000000000001</v>
      </c>
      <c r="E223" s="107">
        <v>2.56</v>
      </c>
      <c r="F223" s="107">
        <v>0.85</v>
      </c>
      <c r="G223" s="107">
        <v>7.96</v>
      </c>
      <c r="H223" s="107">
        <v>2.88</v>
      </c>
      <c r="I223" s="107">
        <v>31.72</v>
      </c>
      <c r="J223" s="107">
        <v>10.37</v>
      </c>
      <c r="K223" s="107">
        <v>7.15</v>
      </c>
      <c r="L223" s="107">
        <v>29.36</v>
      </c>
      <c r="M223" s="107"/>
      <c r="N223" s="107"/>
      <c r="O223" s="107">
        <v>95.63</v>
      </c>
      <c r="P223" s="107">
        <v>55.49</v>
      </c>
    </row>
    <row r="224" spans="1:16" x14ac:dyDescent="0.15">
      <c r="A224" s="116" t="s">
        <v>231</v>
      </c>
      <c r="B224" s="116" t="s">
        <v>14</v>
      </c>
      <c r="C224" s="108">
        <v>15980</v>
      </c>
      <c r="D224" s="108">
        <v>9050</v>
      </c>
      <c r="E224" s="108">
        <v>20485</v>
      </c>
      <c r="F224" s="108">
        <v>6982</v>
      </c>
      <c r="G224" s="108">
        <v>38775</v>
      </c>
      <c r="H224" s="108">
        <v>8915</v>
      </c>
      <c r="I224" s="108">
        <v>47061</v>
      </c>
      <c r="J224" s="108">
        <v>18117</v>
      </c>
      <c r="K224" s="108">
        <v>9183</v>
      </c>
      <c r="L224" s="108">
        <v>38049</v>
      </c>
      <c r="M224" s="108"/>
      <c r="N224" s="108"/>
      <c r="O224" s="108">
        <v>212597</v>
      </c>
      <c r="P224" s="108">
        <v>144816</v>
      </c>
    </row>
    <row r="225" spans="1:16" x14ac:dyDescent="0.15">
      <c r="A225" s="115"/>
      <c r="B225" s="115" t="s">
        <v>15</v>
      </c>
      <c r="C225" s="107">
        <v>9444.44</v>
      </c>
      <c r="D225" s="107">
        <v>8242.26</v>
      </c>
      <c r="E225" s="107">
        <v>8014.48</v>
      </c>
      <c r="F225" s="107">
        <v>8252.9599999999991</v>
      </c>
      <c r="G225" s="107">
        <v>4874.29</v>
      </c>
      <c r="H225" s="107">
        <v>3091.19</v>
      </c>
      <c r="I225" s="107">
        <v>1483.64</v>
      </c>
      <c r="J225" s="107">
        <v>1746.39</v>
      </c>
      <c r="K225" s="107">
        <v>1284.8699999999999</v>
      </c>
      <c r="L225" s="107">
        <v>1296.04</v>
      </c>
      <c r="M225" s="107"/>
      <c r="N225" s="107"/>
      <c r="O225" s="107">
        <v>2223.12</v>
      </c>
      <c r="P225" s="107">
        <v>2609.77</v>
      </c>
    </row>
    <row r="227" spans="1:16" x14ac:dyDescent="0.15">
      <c r="A227" s="115"/>
      <c r="B227" s="115" t="s">
        <v>12</v>
      </c>
      <c r="C227" s="107">
        <v>240.56</v>
      </c>
      <c r="D227" s="107">
        <v>142.32</v>
      </c>
      <c r="E227" s="107">
        <v>77.739999999999995</v>
      </c>
      <c r="F227" s="107">
        <v>8.17</v>
      </c>
      <c r="G227" s="107">
        <v>9.36</v>
      </c>
      <c r="H227" s="107">
        <v>13.17</v>
      </c>
      <c r="I227" s="107">
        <v>15.71</v>
      </c>
      <c r="J227" s="107">
        <v>17.809999999999999</v>
      </c>
      <c r="K227" s="107">
        <v>12.05</v>
      </c>
      <c r="L227" s="107">
        <v>11.66</v>
      </c>
      <c r="M227" s="107">
        <v>12.19</v>
      </c>
      <c r="N227" s="107">
        <v>36.9</v>
      </c>
      <c r="O227" s="107">
        <v>597.63</v>
      </c>
      <c r="P227" s="107">
        <v>687.73</v>
      </c>
    </row>
    <row r="228" spans="1:16" x14ac:dyDescent="0.15">
      <c r="A228" s="116" t="s">
        <v>499</v>
      </c>
      <c r="B228" s="116" t="s">
        <v>14</v>
      </c>
      <c r="C228" s="108">
        <v>238625</v>
      </c>
      <c r="D228" s="108">
        <v>91364</v>
      </c>
      <c r="E228" s="108">
        <v>101802</v>
      </c>
      <c r="F228" s="108">
        <v>71192</v>
      </c>
      <c r="G228" s="108">
        <v>114473</v>
      </c>
      <c r="H228" s="108">
        <v>150563</v>
      </c>
      <c r="I228" s="108">
        <v>132584</v>
      </c>
      <c r="J228" s="108">
        <v>131567</v>
      </c>
      <c r="K228" s="108">
        <v>108129</v>
      </c>
      <c r="L228" s="108">
        <v>89035</v>
      </c>
      <c r="M228" s="108">
        <v>113455</v>
      </c>
      <c r="N228" s="108">
        <v>293792</v>
      </c>
      <c r="O228" s="108">
        <v>1636581</v>
      </c>
      <c r="P228" s="108">
        <v>171197</v>
      </c>
    </row>
    <row r="229" spans="1:16" x14ac:dyDescent="0.15">
      <c r="A229" s="115"/>
      <c r="B229" s="115" t="s">
        <v>15</v>
      </c>
      <c r="C229" s="107">
        <v>991.96</v>
      </c>
      <c r="D229" s="107">
        <v>641.99</v>
      </c>
      <c r="E229" s="107">
        <v>1309.5999999999999</v>
      </c>
      <c r="F229" s="107">
        <v>8717.0300000000007</v>
      </c>
      <c r="G229" s="107">
        <v>12231.59</v>
      </c>
      <c r="H229" s="107">
        <v>11432.7</v>
      </c>
      <c r="I229" s="107">
        <v>8437.9599999999991</v>
      </c>
      <c r="J229" s="107">
        <v>7388.08</v>
      </c>
      <c r="K229" s="107">
        <v>8977.09</v>
      </c>
      <c r="L229" s="107">
        <v>7635.28</v>
      </c>
      <c r="M229" s="107">
        <v>9306.4599999999991</v>
      </c>
      <c r="N229" s="107">
        <v>7960.87</v>
      </c>
      <c r="O229" s="107">
        <v>2738.47</v>
      </c>
      <c r="P229" s="107">
        <v>248.93</v>
      </c>
    </row>
    <row r="231" spans="1:16" x14ac:dyDescent="0.15">
      <c r="A231" s="115"/>
      <c r="B231" s="115" t="s">
        <v>12</v>
      </c>
      <c r="C231" s="107">
        <v>69518.64</v>
      </c>
      <c r="D231" s="107">
        <v>67211.33</v>
      </c>
      <c r="E231" s="107">
        <v>74531.62</v>
      </c>
      <c r="F231" s="107">
        <v>64257.85</v>
      </c>
      <c r="G231" s="107">
        <v>73221.56</v>
      </c>
      <c r="H231" s="107">
        <v>80730.23</v>
      </c>
      <c r="I231" s="107">
        <v>79180.63</v>
      </c>
      <c r="J231" s="107">
        <v>86499.85</v>
      </c>
      <c r="K231" s="107">
        <v>84549.88</v>
      </c>
      <c r="L231" s="107">
        <v>83240.66</v>
      </c>
      <c r="M231" s="107">
        <v>76867.13</v>
      </c>
      <c r="N231" s="107">
        <v>74074.17</v>
      </c>
      <c r="O231" s="107">
        <v>913883.54</v>
      </c>
      <c r="P231" s="107">
        <v>785893.92</v>
      </c>
    </row>
    <row r="232" spans="1:16" x14ac:dyDescent="0.15">
      <c r="A232" s="116" t="s">
        <v>1</v>
      </c>
      <c r="B232" s="116" t="s">
        <v>14</v>
      </c>
      <c r="C232" s="108">
        <v>626949232</v>
      </c>
      <c r="D232" s="108">
        <v>609939533</v>
      </c>
      <c r="E232" s="108">
        <v>646689304</v>
      </c>
      <c r="F232" s="108">
        <v>517311363</v>
      </c>
      <c r="G232" s="108">
        <v>519102547</v>
      </c>
      <c r="H232" s="108">
        <v>453397469</v>
      </c>
      <c r="I232" s="108">
        <v>456228079</v>
      </c>
      <c r="J232" s="108">
        <v>516058597</v>
      </c>
      <c r="K232" s="108">
        <v>544186976</v>
      </c>
      <c r="L232" s="108">
        <v>623057749</v>
      </c>
      <c r="M232" s="108">
        <v>684367201</v>
      </c>
      <c r="N232" s="108">
        <v>688774530</v>
      </c>
      <c r="O232" s="108">
        <v>6886062580</v>
      </c>
      <c r="P232" s="108">
        <v>6284523007</v>
      </c>
    </row>
    <row r="233" spans="1:16" x14ac:dyDescent="0.15">
      <c r="A233" s="115"/>
      <c r="B233" s="115" t="s">
        <v>15</v>
      </c>
      <c r="C233" s="107">
        <v>9018.43</v>
      </c>
      <c r="D233" s="107">
        <v>9074.9500000000007</v>
      </c>
      <c r="E233" s="107">
        <v>8676.7099999999991</v>
      </c>
      <c r="F233" s="107">
        <v>8050.56</v>
      </c>
      <c r="G233" s="107">
        <v>7089.48</v>
      </c>
      <c r="H233" s="107">
        <v>5616.2</v>
      </c>
      <c r="I233" s="107">
        <v>5761.86</v>
      </c>
      <c r="J233" s="107">
        <v>5966.01</v>
      </c>
      <c r="K233" s="107">
        <v>6436.28</v>
      </c>
      <c r="L233" s="107">
        <v>7485.02</v>
      </c>
      <c r="M233" s="107">
        <v>8903.25</v>
      </c>
      <c r="N233" s="107">
        <v>9298.44</v>
      </c>
      <c r="O233" s="107">
        <v>7534.95</v>
      </c>
      <c r="P233" s="107">
        <v>7996.66</v>
      </c>
    </row>
    <row r="235" spans="1:16" ht="15" customHeight="1" x14ac:dyDescent="0.2">
      <c r="C235" s="111"/>
      <c r="D235" s="220" t="s">
        <v>621</v>
      </c>
      <c r="E235" s="220"/>
      <c r="F235" s="220"/>
      <c r="G235" s="220"/>
      <c r="H235" s="220"/>
      <c r="I235" s="220"/>
      <c r="J235" s="220"/>
      <c r="K235" s="220"/>
      <c r="L235" s="220"/>
      <c r="M235" s="220"/>
      <c r="N235" s="220"/>
      <c r="O235" s="111"/>
      <c r="P235" s="111"/>
    </row>
    <row r="236" spans="1:16" ht="11.25" x14ac:dyDescent="0.2">
      <c r="C236" s="111"/>
      <c r="D236" s="111"/>
      <c r="E236" s="111"/>
      <c r="F236" s="111"/>
      <c r="G236" s="111"/>
      <c r="H236" s="111"/>
      <c r="I236" s="111"/>
      <c r="J236" s="111"/>
      <c r="K236" s="111"/>
      <c r="L236" s="111"/>
      <c r="M236" s="111"/>
      <c r="N236" s="111"/>
      <c r="O236" s="220" t="s">
        <v>1</v>
      </c>
      <c r="P236" s="220"/>
    </row>
    <row r="237" spans="1:16" ht="11.25" x14ac:dyDescent="0.2">
      <c r="A237" s="100" t="s">
        <v>554</v>
      </c>
      <c r="C237" s="113"/>
      <c r="D237" s="113"/>
      <c r="E237" s="113"/>
      <c r="F237" s="113"/>
      <c r="G237" s="113"/>
      <c r="H237" s="113"/>
      <c r="I237" s="113"/>
      <c r="J237" s="113"/>
      <c r="K237" s="113"/>
      <c r="L237" s="113"/>
      <c r="M237" s="113"/>
      <c r="N237" s="113"/>
      <c r="P237" s="113"/>
    </row>
    <row r="238" spans="1:16" ht="11.25" x14ac:dyDescent="0.2">
      <c r="C238" s="114" t="s">
        <v>182</v>
      </c>
      <c r="D238" s="114" t="s">
        <v>185</v>
      </c>
      <c r="E238" s="114" t="s">
        <v>188</v>
      </c>
      <c r="F238" s="114" t="s">
        <v>191</v>
      </c>
      <c r="G238" s="114" t="s">
        <v>194</v>
      </c>
      <c r="H238" s="114" t="s">
        <v>197</v>
      </c>
      <c r="I238" s="114" t="s">
        <v>200</v>
      </c>
      <c r="J238" s="114" t="s">
        <v>203</v>
      </c>
      <c r="K238" s="114" t="s">
        <v>206</v>
      </c>
      <c r="L238" s="114" t="s">
        <v>209</v>
      </c>
      <c r="M238" s="114" t="s">
        <v>212</v>
      </c>
      <c r="N238" s="114" t="s">
        <v>215</v>
      </c>
      <c r="O238" s="114">
        <v>2022</v>
      </c>
      <c r="P238" s="114">
        <v>2021</v>
      </c>
    </row>
    <row r="239" spans="1:16" ht="11.25" x14ac:dyDescent="0.2">
      <c r="C239" s="111"/>
      <c r="D239" s="111"/>
      <c r="E239" s="111"/>
      <c r="F239" s="111"/>
      <c r="G239" s="111"/>
      <c r="H239" s="111"/>
      <c r="I239" s="111"/>
      <c r="J239" s="111"/>
      <c r="K239" s="111"/>
      <c r="L239" s="111"/>
      <c r="M239" s="111"/>
      <c r="N239" s="111"/>
      <c r="O239" s="111"/>
      <c r="P239" s="111"/>
    </row>
    <row r="240" spans="1:16" x14ac:dyDescent="0.15">
      <c r="B240" s="100" t="s">
        <v>500</v>
      </c>
      <c r="C240" s="107">
        <v>198429.28</v>
      </c>
      <c r="D240" s="107">
        <v>452802.68</v>
      </c>
      <c r="E240" s="107">
        <v>29836.37</v>
      </c>
      <c r="F240" s="107">
        <v>2342.65</v>
      </c>
      <c r="G240" s="107">
        <v>92132.160000000003</v>
      </c>
      <c r="H240" s="107">
        <v>24846.48</v>
      </c>
      <c r="I240" s="107">
        <v>32590.63</v>
      </c>
      <c r="J240" s="107">
        <v>100897.1</v>
      </c>
      <c r="K240" s="107">
        <v>27514.14</v>
      </c>
      <c r="L240" s="107">
        <v>25160.37</v>
      </c>
      <c r="M240" s="107">
        <v>34206.589999999997</v>
      </c>
      <c r="N240" s="107">
        <v>11237.49</v>
      </c>
      <c r="O240" s="107">
        <v>1031995.93</v>
      </c>
      <c r="P240" s="107">
        <v>991468.24</v>
      </c>
    </row>
    <row r="241" spans="1:16" x14ac:dyDescent="0.15">
      <c r="A241" s="116" t="s">
        <v>13</v>
      </c>
      <c r="B241" s="116" t="s">
        <v>501</v>
      </c>
      <c r="C241" s="108">
        <v>852956603</v>
      </c>
      <c r="D241" s="108">
        <v>1903507466</v>
      </c>
      <c r="E241" s="108">
        <v>132656485</v>
      </c>
      <c r="F241" s="108">
        <v>10443196</v>
      </c>
      <c r="G241" s="108">
        <v>416867926</v>
      </c>
      <c r="H241" s="108">
        <v>108417397</v>
      </c>
      <c r="I241" s="108">
        <v>149413177</v>
      </c>
      <c r="J241" s="108">
        <v>434378444</v>
      </c>
      <c r="K241" s="108">
        <v>107313542</v>
      </c>
      <c r="L241" s="108">
        <v>105033106</v>
      </c>
      <c r="M241" s="108">
        <v>134171776</v>
      </c>
      <c r="N241" s="108">
        <v>43445139</v>
      </c>
      <c r="O241" s="108">
        <v>4398604255</v>
      </c>
      <c r="P241" s="108">
        <v>4745165288</v>
      </c>
    </row>
    <row r="242" spans="1:16" x14ac:dyDescent="0.15">
      <c r="B242" s="100" t="s">
        <v>15</v>
      </c>
      <c r="C242" s="107">
        <v>4298.54</v>
      </c>
      <c r="D242" s="107">
        <v>4203.83</v>
      </c>
      <c r="E242" s="107">
        <v>4446.13</v>
      </c>
      <c r="F242" s="107">
        <v>4457.8599999999997</v>
      </c>
      <c r="G242" s="107">
        <v>4524.67</v>
      </c>
      <c r="H242" s="107">
        <v>4363.49</v>
      </c>
      <c r="I242" s="107">
        <v>4584.54</v>
      </c>
      <c r="J242" s="107">
        <v>4305.16</v>
      </c>
      <c r="K242" s="107">
        <v>3900.3</v>
      </c>
      <c r="L242" s="107">
        <v>4174.55</v>
      </c>
      <c r="M242" s="107">
        <v>3922.4</v>
      </c>
      <c r="N242" s="107">
        <v>3866.09</v>
      </c>
      <c r="O242" s="107">
        <v>4262.2299999999996</v>
      </c>
      <c r="P242" s="107">
        <v>4786</v>
      </c>
    </row>
    <row r="243" spans="1:16" x14ac:dyDescent="0.15">
      <c r="C243" s="107"/>
      <c r="D243" s="107"/>
      <c r="E243" s="107"/>
      <c r="F243" s="107"/>
      <c r="G243" s="107"/>
      <c r="H243" s="107"/>
      <c r="I243" s="107"/>
      <c r="J243" s="107"/>
      <c r="K243" s="107"/>
      <c r="L243" s="107"/>
      <c r="M243" s="107"/>
      <c r="N243" s="107"/>
      <c r="O243" s="107"/>
      <c r="P243" s="107"/>
    </row>
    <row r="244" spans="1:16" x14ac:dyDescent="0.15">
      <c r="B244" s="100" t="s">
        <v>500</v>
      </c>
      <c r="C244" s="107">
        <v>8941.5300000000007</v>
      </c>
      <c r="D244" s="107">
        <v>15700.91</v>
      </c>
      <c r="E244" s="107">
        <v>205.06</v>
      </c>
      <c r="F244" s="107">
        <v>7.35</v>
      </c>
      <c r="G244" s="107">
        <v>4582.74</v>
      </c>
      <c r="H244" s="107">
        <v>443.78</v>
      </c>
      <c r="I244" s="107">
        <v>220.75</v>
      </c>
      <c r="J244" s="107">
        <v>570.17999999999995</v>
      </c>
      <c r="K244" s="107">
        <v>10.99</v>
      </c>
      <c r="L244" s="107">
        <v>92.5</v>
      </c>
      <c r="M244" s="107">
        <v>160.06</v>
      </c>
      <c r="N244" s="107">
        <v>10.66</v>
      </c>
      <c r="O244" s="107">
        <v>30946.49</v>
      </c>
      <c r="P244" s="107">
        <v>25006.86</v>
      </c>
    </row>
    <row r="245" spans="1:16" x14ac:dyDescent="0.15">
      <c r="A245" s="116" t="s">
        <v>16</v>
      </c>
      <c r="B245" s="116" t="s">
        <v>501</v>
      </c>
      <c r="C245" s="108">
        <v>26052574</v>
      </c>
      <c r="D245" s="108">
        <v>48959691</v>
      </c>
      <c r="E245" s="108">
        <v>1052015</v>
      </c>
      <c r="F245" s="108">
        <v>34051</v>
      </c>
      <c r="G245" s="108">
        <v>17886949</v>
      </c>
      <c r="H245" s="108">
        <v>2018084</v>
      </c>
      <c r="I245" s="108">
        <v>1602503</v>
      </c>
      <c r="J245" s="108">
        <v>2368475</v>
      </c>
      <c r="K245" s="108">
        <v>62372</v>
      </c>
      <c r="L245" s="108">
        <v>253209</v>
      </c>
      <c r="M245" s="108">
        <v>574677</v>
      </c>
      <c r="N245" s="108">
        <v>21276</v>
      </c>
      <c r="O245" s="108">
        <v>100885873</v>
      </c>
      <c r="P245" s="108">
        <v>111502291</v>
      </c>
    </row>
    <row r="246" spans="1:16" x14ac:dyDescent="0.15">
      <c r="B246" s="100" t="s">
        <v>15</v>
      </c>
      <c r="C246" s="107">
        <v>2913.66</v>
      </c>
      <c r="D246" s="107">
        <v>3118.27</v>
      </c>
      <c r="E246" s="107">
        <v>5130.2299999999996</v>
      </c>
      <c r="F246" s="107">
        <v>4635.3100000000004</v>
      </c>
      <c r="G246" s="107">
        <v>3903.12</v>
      </c>
      <c r="H246" s="107">
        <v>4547.4799999999996</v>
      </c>
      <c r="I246" s="107">
        <v>7259.31</v>
      </c>
      <c r="J246" s="107">
        <v>4153.93</v>
      </c>
      <c r="K246" s="107">
        <v>5677.36</v>
      </c>
      <c r="L246" s="107">
        <v>2737.45</v>
      </c>
      <c r="M246" s="107">
        <v>3590.5</v>
      </c>
      <c r="N246" s="107">
        <v>1995.87</v>
      </c>
      <c r="O246" s="107">
        <v>3260.01</v>
      </c>
      <c r="P246" s="107">
        <v>4458.87</v>
      </c>
    </row>
    <row r="247" spans="1:16" x14ac:dyDescent="0.15">
      <c r="C247" s="107"/>
      <c r="D247" s="107"/>
      <c r="E247" s="107"/>
      <c r="F247" s="107"/>
      <c r="G247" s="107"/>
      <c r="H247" s="107"/>
      <c r="I247" s="107"/>
      <c r="J247" s="107"/>
      <c r="K247" s="107"/>
      <c r="L247" s="107"/>
      <c r="M247" s="107"/>
      <c r="N247" s="107"/>
      <c r="O247" s="107"/>
      <c r="P247" s="107"/>
    </row>
    <row r="248" spans="1:16" x14ac:dyDescent="0.15">
      <c r="B248" s="100" t="s">
        <v>500</v>
      </c>
      <c r="C248" s="107">
        <v>0.52</v>
      </c>
      <c r="D248" s="107">
        <v>38.33</v>
      </c>
      <c r="E248" s="107">
        <v>0.13</v>
      </c>
      <c r="F248" s="107"/>
      <c r="G248" s="107"/>
      <c r="H248" s="107"/>
      <c r="I248" s="107"/>
      <c r="J248" s="107">
        <v>70.87</v>
      </c>
      <c r="K248" s="107">
        <v>28.62</v>
      </c>
      <c r="L248" s="107"/>
      <c r="M248" s="107"/>
      <c r="N248" s="107"/>
      <c r="O248" s="107">
        <v>138.47</v>
      </c>
      <c r="P248" s="107">
        <v>164.67</v>
      </c>
    </row>
    <row r="249" spans="1:16" x14ac:dyDescent="0.15">
      <c r="A249" s="116" t="s">
        <v>17</v>
      </c>
      <c r="B249" s="116" t="s">
        <v>501</v>
      </c>
      <c r="C249" s="108">
        <v>3248</v>
      </c>
      <c r="D249" s="108">
        <v>640634</v>
      </c>
      <c r="E249" s="108">
        <v>4225</v>
      </c>
      <c r="F249" s="108"/>
      <c r="G249" s="108"/>
      <c r="H249" s="108"/>
      <c r="I249" s="108"/>
      <c r="J249" s="108">
        <v>699175</v>
      </c>
      <c r="K249" s="108">
        <v>218622</v>
      </c>
      <c r="L249" s="108"/>
      <c r="M249" s="108"/>
      <c r="N249" s="108"/>
      <c r="O249" s="108">
        <v>1565904</v>
      </c>
      <c r="P249" s="108">
        <v>2025916</v>
      </c>
    </row>
    <row r="250" spans="1:16" x14ac:dyDescent="0.15">
      <c r="B250" s="100" t="s">
        <v>15</v>
      </c>
      <c r="C250" s="107">
        <v>6246.15</v>
      </c>
      <c r="D250" s="107">
        <v>16713.64</v>
      </c>
      <c r="E250" s="107">
        <v>32500</v>
      </c>
      <c r="F250" s="107"/>
      <c r="G250" s="107"/>
      <c r="H250" s="107"/>
      <c r="I250" s="107"/>
      <c r="J250" s="107">
        <v>9865.39</v>
      </c>
      <c r="K250" s="107">
        <v>7639.18</v>
      </c>
      <c r="L250" s="107"/>
      <c r="M250" s="107"/>
      <c r="N250" s="107"/>
      <c r="O250" s="107">
        <v>11308.62</v>
      </c>
      <c r="P250" s="107">
        <v>12302.73</v>
      </c>
    </row>
    <row r="251" spans="1:16" x14ac:dyDescent="0.15">
      <c r="C251" s="107"/>
      <c r="D251" s="107"/>
      <c r="E251" s="107"/>
      <c r="F251" s="107"/>
      <c r="G251" s="107"/>
      <c r="H251" s="107"/>
      <c r="I251" s="107"/>
      <c r="J251" s="107"/>
      <c r="K251" s="107"/>
      <c r="L251" s="107"/>
      <c r="M251" s="107"/>
      <c r="N251" s="107"/>
      <c r="O251" s="107"/>
      <c r="P251" s="107"/>
    </row>
    <row r="252" spans="1:16" x14ac:dyDescent="0.15">
      <c r="B252" s="100" t="s">
        <v>500</v>
      </c>
      <c r="C252" s="107">
        <v>60973.1</v>
      </c>
      <c r="D252" s="107">
        <v>192079.85</v>
      </c>
      <c r="E252" s="107">
        <v>5787.63</v>
      </c>
      <c r="F252" s="107">
        <v>516.59</v>
      </c>
      <c r="G252" s="107">
        <v>27491.66</v>
      </c>
      <c r="H252" s="107">
        <v>5434.87</v>
      </c>
      <c r="I252" s="107">
        <v>8628.43</v>
      </c>
      <c r="J252" s="107">
        <v>38743.14</v>
      </c>
      <c r="K252" s="107">
        <v>5097.28</v>
      </c>
      <c r="L252" s="107">
        <v>3501.95</v>
      </c>
      <c r="M252" s="107">
        <v>4278</v>
      </c>
      <c r="N252" s="107">
        <v>617.24</v>
      </c>
      <c r="O252" s="107">
        <v>353149.72</v>
      </c>
      <c r="P252" s="107">
        <v>377013.94</v>
      </c>
    </row>
    <row r="253" spans="1:16" x14ac:dyDescent="0.15">
      <c r="A253" s="116" t="s">
        <v>18</v>
      </c>
      <c r="B253" s="116" t="s">
        <v>501</v>
      </c>
      <c r="C253" s="108">
        <v>364912407</v>
      </c>
      <c r="D253" s="108">
        <v>1168668309</v>
      </c>
      <c r="E253" s="108">
        <v>38926455</v>
      </c>
      <c r="F253" s="108">
        <v>2908043</v>
      </c>
      <c r="G253" s="108">
        <v>187674624</v>
      </c>
      <c r="H253" s="108">
        <v>37243993</v>
      </c>
      <c r="I253" s="108">
        <v>61246252</v>
      </c>
      <c r="J253" s="108">
        <v>266745965</v>
      </c>
      <c r="K253" s="108">
        <v>31531221</v>
      </c>
      <c r="L253" s="108">
        <v>21729390</v>
      </c>
      <c r="M253" s="108">
        <v>25922258</v>
      </c>
      <c r="N253" s="108">
        <v>3499770</v>
      </c>
      <c r="O253" s="108">
        <v>2211008687</v>
      </c>
      <c r="P253" s="108">
        <v>1354205234</v>
      </c>
    </row>
    <row r="254" spans="1:16" x14ac:dyDescent="0.15">
      <c r="B254" s="100" t="s">
        <v>15</v>
      </c>
      <c r="C254" s="107">
        <v>5984.81</v>
      </c>
      <c r="D254" s="107">
        <v>6084.28</v>
      </c>
      <c r="E254" s="107">
        <v>6725.81</v>
      </c>
      <c r="F254" s="107">
        <v>5629.31</v>
      </c>
      <c r="G254" s="107">
        <v>6826.6</v>
      </c>
      <c r="H254" s="107">
        <v>6852.79</v>
      </c>
      <c r="I254" s="107">
        <v>7098.19</v>
      </c>
      <c r="J254" s="107">
        <v>6884.99</v>
      </c>
      <c r="K254" s="107">
        <v>6185.9</v>
      </c>
      <c r="L254" s="107">
        <v>6204.93</v>
      </c>
      <c r="M254" s="107">
        <v>6059.43</v>
      </c>
      <c r="N254" s="107">
        <v>5670.06</v>
      </c>
      <c r="O254" s="107">
        <v>6260.83</v>
      </c>
      <c r="P254" s="107">
        <v>3591.92</v>
      </c>
    </row>
    <row r="255" spans="1:16" x14ac:dyDescent="0.15">
      <c r="C255" s="107"/>
      <c r="D255" s="107"/>
      <c r="E255" s="107"/>
      <c r="F255" s="107"/>
      <c r="G255" s="107"/>
      <c r="H255" s="107"/>
      <c r="I255" s="107"/>
      <c r="J255" s="107"/>
      <c r="K255" s="107"/>
      <c r="L255" s="107"/>
      <c r="M255" s="107"/>
      <c r="N255" s="107"/>
      <c r="O255" s="107"/>
      <c r="P255" s="107"/>
    </row>
    <row r="256" spans="1:16" x14ac:dyDescent="0.15">
      <c r="B256" s="100" t="s">
        <v>500</v>
      </c>
      <c r="C256" s="107">
        <v>1052.51</v>
      </c>
      <c r="D256" s="107"/>
      <c r="E256" s="107"/>
      <c r="F256" s="107">
        <v>6</v>
      </c>
      <c r="G256" s="107">
        <v>353.96</v>
      </c>
      <c r="H256" s="107">
        <v>15.86</v>
      </c>
      <c r="I256" s="107">
        <v>25.97</v>
      </c>
      <c r="J256" s="107">
        <v>456.56</v>
      </c>
      <c r="K256" s="107">
        <v>37.54</v>
      </c>
      <c r="L256" s="107">
        <v>30.15</v>
      </c>
      <c r="M256" s="107">
        <v>84.92</v>
      </c>
      <c r="N256" s="107">
        <v>4.17</v>
      </c>
      <c r="O256" s="107">
        <v>2067.64</v>
      </c>
      <c r="P256" s="107">
        <v>2021.98</v>
      </c>
    </row>
    <row r="257" spans="1:16" x14ac:dyDescent="0.15">
      <c r="A257" s="116" t="s">
        <v>19</v>
      </c>
      <c r="B257" s="116" t="s">
        <v>501</v>
      </c>
      <c r="C257" s="108">
        <v>4366765</v>
      </c>
      <c r="D257" s="108"/>
      <c r="E257" s="108"/>
      <c r="F257" s="108">
        <v>19520</v>
      </c>
      <c r="G257" s="108">
        <v>1961404</v>
      </c>
      <c r="H257" s="108">
        <v>100278</v>
      </c>
      <c r="I257" s="108">
        <v>141976</v>
      </c>
      <c r="J257" s="108">
        <v>2921020</v>
      </c>
      <c r="K257" s="108">
        <v>208595</v>
      </c>
      <c r="L257" s="108">
        <v>90417</v>
      </c>
      <c r="M257" s="108">
        <v>273467</v>
      </c>
      <c r="N257" s="108">
        <v>10479</v>
      </c>
      <c r="O257" s="108">
        <v>10093921</v>
      </c>
      <c r="P257" s="108">
        <v>4947053</v>
      </c>
    </row>
    <row r="258" spans="1:16" x14ac:dyDescent="0.15">
      <c r="B258" s="100" t="s">
        <v>15</v>
      </c>
      <c r="C258" s="107">
        <v>4148.8999999999996</v>
      </c>
      <c r="D258" s="107"/>
      <c r="E258" s="107"/>
      <c r="F258" s="107">
        <v>3252.79</v>
      </c>
      <c r="G258" s="107">
        <v>5541.36</v>
      </c>
      <c r="H258" s="107">
        <v>6322.7</v>
      </c>
      <c r="I258" s="107">
        <v>5466.71</v>
      </c>
      <c r="J258" s="107">
        <v>6397.92</v>
      </c>
      <c r="K258" s="107">
        <v>5556.61</v>
      </c>
      <c r="L258" s="107">
        <v>2998.91</v>
      </c>
      <c r="M258" s="107">
        <v>3220.21</v>
      </c>
      <c r="N258" s="107">
        <v>2512.9499999999998</v>
      </c>
      <c r="O258" s="107">
        <v>4881.8500000000004</v>
      </c>
      <c r="P258" s="107">
        <v>2446.64</v>
      </c>
    </row>
    <row r="259" spans="1:16" x14ac:dyDescent="0.15">
      <c r="C259" s="107"/>
      <c r="D259" s="107"/>
      <c r="E259" s="107"/>
      <c r="F259" s="107"/>
      <c r="G259" s="107"/>
      <c r="H259" s="107"/>
      <c r="I259" s="107"/>
      <c r="J259" s="107"/>
      <c r="K259" s="107"/>
      <c r="L259" s="107"/>
      <c r="M259" s="107"/>
      <c r="N259" s="107"/>
      <c r="O259" s="107"/>
      <c r="P259" s="107"/>
    </row>
    <row r="260" spans="1:16" x14ac:dyDescent="0.15">
      <c r="B260" s="100" t="s">
        <v>500</v>
      </c>
      <c r="C260" s="107"/>
      <c r="D260" s="107">
        <v>248.06</v>
      </c>
      <c r="E260" s="107">
        <v>1.27</v>
      </c>
      <c r="F260" s="107"/>
      <c r="G260" s="107">
        <v>294.31</v>
      </c>
      <c r="H260" s="107"/>
      <c r="I260" s="107"/>
      <c r="J260" s="107"/>
      <c r="K260" s="107"/>
      <c r="L260" s="107"/>
      <c r="M260" s="107"/>
      <c r="N260" s="107"/>
      <c r="O260" s="107">
        <v>543.64</v>
      </c>
      <c r="P260" s="107">
        <v>521.42999999999995</v>
      </c>
    </row>
    <row r="261" spans="1:16" x14ac:dyDescent="0.15">
      <c r="A261" s="116" t="s">
        <v>20</v>
      </c>
      <c r="B261" s="116" t="s">
        <v>501</v>
      </c>
      <c r="C261" s="108"/>
      <c r="D261" s="108">
        <v>5066534</v>
      </c>
      <c r="E261" s="108">
        <v>3006</v>
      </c>
      <c r="F261" s="108"/>
      <c r="G261" s="108">
        <v>4438020</v>
      </c>
      <c r="H261" s="108"/>
      <c r="I261" s="108"/>
      <c r="J261" s="108"/>
      <c r="K261" s="108"/>
      <c r="L261" s="108"/>
      <c r="M261" s="108"/>
      <c r="N261" s="108"/>
      <c r="O261" s="108">
        <v>9507560</v>
      </c>
      <c r="P261" s="108">
        <v>7526556</v>
      </c>
    </row>
    <row r="262" spans="1:16" x14ac:dyDescent="0.15">
      <c r="B262" s="100" t="s">
        <v>15</v>
      </c>
      <c r="C262" s="107"/>
      <c r="D262" s="107">
        <v>20424.71</v>
      </c>
      <c r="E262" s="107">
        <v>2366.9299999999998</v>
      </c>
      <c r="F262" s="107"/>
      <c r="G262" s="107">
        <v>15079.2</v>
      </c>
      <c r="H262" s="107"/>
      <c r="I262" s="107"/>
      <c r="J262" s="107"/>
      <c r="K262" s="107"/>
      <c r="L262" s="107"/>
      <c r="M262" s="107"/>
      <c r="N262" s="107"/>
      <c r="O262" s="107">
        <v>17488.61</v>
      </c>
      <c r="P262" s="107">
        <v>14434.56</v>
      </c>
    </row>
    <row r="263" spans="1:16" x14ac:dyDescent="0.15">
      <c r="C263" s="107"/>
      <c r="D263" s="107"/>
      <c r="E263" s="107"/>
      <c r="F263" s="107"/>
      <c r="G263" s="107"/>
      <c r="H263" s="107"/>
      <c r="I263" s="107"/>
      <c r="J263" s="107"/>
      <c r="K263" s="107"/>
      <c r="L263" s="107"/>
      <c r="M263" s="107"/>
      <c r="N263" s="107"/>
      <c r="O263" s="107"/>
      <c r="P263" s="107"/>
    </row>
    <row r="264" spans="1:16" x14ac:dyDescent="0.15">
      <c r="B264" s="100" t="s">
        <v>500</v>
      </c>
      <c r="C264" s="107"/>
      <c r="D264" s="107">
        <v>1.71</v>
      </c>
      <c r="E264" s="107">
        <v>0.05</v>
      </c>
      <c r="F264" s="107"/>
      <c r="G264" s="107">
        <v>8.6</v>
      </c>
      <c r="H264" s="107"/>
      <c r="I264" s="107">
        <v>2.06</v>
      </c>
      <c r="J264" s="107">
        <v>0.03</v>
      </c>
      <c r="K264" s="107">
        <v>0</v>
      </c>
      <c r="L264" s="107"/>
      <c r="M264" s="107"/>
      <c r="N264" s="107"/>
      <c r="O264" s="107">
        <v>12.45</v>
      </c>
      <c r="P264" s="107">
        <v>14.05</v>
      </c>
    </row>
    <row r="265" spans="1:16" x14ac:dyDescent="0.15">
      <c r="A265" s="116" t="s">
        <v>21</v>
      </c>
      <c r="B265" s="116" t="s">
        <v>501</v>
      </c>
      <c r="C265" s="108"/>
      <c r="D265" s="108">
        <v>24431</v>
      </c>
      <c r="E265" s="108">
        <v>209</v>
      </c>
      <c r="F265" s="108"/>
      <c r="G265" s="108">
        <v>73945</v>
      </c>
      <c r="H265" s="108"/>
      <c r="I265" s="108">
        <v>12289</v>
      </c>
      <c r="J265" s="108">
        <v>720</v>
      </c>
      <c r="K265" s="108">
        <v>15</v>
      </c>
      <c r="L265" s="108"/>
      <c r="M265" s="108"/>
      <c r="N265" s="108"/>
      <c r="O265" s="108">
        <v>111608</v>
      </c>
      <c r="P265" s="108">
        <v>110249</v>
      </c>
    </row>
    <row r="266" spans="1:16" x14ac:dyDescent="0.15">
      <c r="B266" s="100" t="s">
        <v>15</v>
      </c>
      <c r="C266" s="107"/>
      <c r="D266" s="107">
        <v>14295.26</v>
      </c>
      <c r="E266" s="107">
        <v>4176</v>
      </c>
      <c r="F266" s="107"/>
      <c r="G266" s="107">
        <v>8598.26</v>
      </c>
      <c r="H266" s="107"/>
      <c r="I266" s="107">
        <v>5967.27</v>
      </c>
      <c r="J266" s="107">
        <v>24000</v>
      </c>
      <c r="K266" s="107">
        <v>5000</v>
      </c>
      <c r="L266" s="107"/>
      <c r="M266" s="107"/>
      <c r="N266" s="107"/>
      <c r="O266" s="107">
        <v>8963.52</v>
      </c>
      <c r="P266" s="107">
        <v>7845.93</v>
      </c>
    </row>
    <row r="267" spans="1:16" x14ac:dyDescent="0.15">
      <c r="C267" s="107"/>
      <c r="D267" s="107"/>
      <c r="E267" s="107"/>
      <c r="F267" s="107"/>
      <c r="G267" s="107"/>
      <c r="H267" s="107"/>
      <c r="I267" s="107"/>
      <c r="J267" s="107"/>
      <c r="K267" s="107"/>
      <c r="L267" s="107"/>
      <c r="M267" s="107"/>
      <c r="N267" s="107"/>
      <c r="O267" s="107"/>
      <c r="P267" s="107"/>
    </row>
    <row r="268" spans="1:16" x14ac:dyDescent="0.15">
      <c r="B268" s="100" t="s">
        <v>500</v>
      </c>
      <c r="C268" s="107">
        <v>62.59</v>
      </c>
      <c r="D268" s="107">
        <v>273.81</v>
      </c>
      <c r="E268" s="107">
        <v>0.2</v>
      </c>
      <c r="F268" s="107"/>
      <c r="G268" s="107">
        <v>227.04</v>
      </c>
      <c r="H268" s="107"/>
      <c r="I268" s="107">
        <v>0.28000000000000003</v>
      </c>
      <c r="J268" s="107">
        <v>46.28</v>
      </c>
      <c r="K268" s="107">
        <v>0.71</v>
      </c>
      <c r="L268" s="107"/>
      <c r="M268" s="107">
        <v>0.05</v>
      </c>
      <c r="N268" s="107"/>
      <c r="O268" s="107">
        <v>610.96</v>
      </c>
      <c r="P268" s="107">
        <v>762.94</v>
      </c>
    </row>
    <row r="269" spans="1:16" x14ac:dyDescent="0.15">
      <c r="A269" s="116" t="s">
        <v>22</v>
      </c>
      <c r="B269" s="116" t="s">
        <v>501</v>
      </c>
      <c r="C269" s="108">
        <v>717909</v>
      </c>
      <c r="D269" s="108">
        <v>4333745</v>
      </c>
      <c r="E269" s="108">
        <v>834</v>
      </c>
      <c r="F269" s="108"/>
      <c r="G269" s="108">
        <v>1777691</v>
      </c>
      <c r="H269" s="108"/>
      <c r="I269" s="108">
        <v>5115</v>
      </c>
      <c r="J269" s="108">
        <v>512195</v>
      </c>
      <c r="K269" s="108">
        <v>4877</v>
      </c>
      <c r="L269" s="108"/>
      <c r="M269" s="108">
        <v>700</v>
      </c>
      <c r="N269" s="108"/>
      <c r="O269" s="108">
        <v>7353065</v>
      </c>
      <c r="P269" s="108">
        <v>5811505</v>
      </c>
    </row>
    <row r="270" spans="1:16" x14ac:dyDescent="0.15">
      <c r="B270" s="100" t="s">
        <v>15</v>
      </c>
      <c r="C270" s="107">
        <v>11470.62</v>
      </c>
      <c r="D270" s="107">
        <v>15827.39</v>
      </c>
      <c r="E270" s="107">
        <v>4170</v>
      </c>
      <c r="F270" s="107"/>
      <c r="G270" s="107">
        <v>7829.81</v>
      </c>
      <c r="H270" s="107"/>
      <c r="I270" s="107">
        <v>18532.61</v>
      </c>
      <c r="J270" s="107">
        <v>11067.72</v>
      </c>
      <c r="K270" s="107">
        <v>6830.53</v>
      </c>
      <c r="L270" s="107"/>
      <c r="M270" s="107">
        <v>14000</v>
      </c>
      <c r="N270" s="107"/>
      <c r="O270" s="107">
        <v>12035.27</v>
      </c>
      <c r="P270" s="107">
        <v>7617.24</v>
      </c>
    </row>
    <row r="271" spans="1:16" x14ac:dyDescent="0.15">
      <c r="C271" s="107"/>
      <c r="D271" s="107"/>
      <c r="E271" s="107"/>
      <c r="F271" s="107"/>
      <c r="G271" s="107"/>
      <c r="H271" s="107"/>
      <c r="I271" s="107"/>
      <c r="J271" s="107"/>
      <c r="K271" s="107"/>
      <c r="L271" s="107"/>
      <c r="M271" s="107"/>
      <c r="N271" s="107"/>
      <c r="O271" s="107"/>
      <c r="P271" s="107"/>
    </row>
    <row r="272" spans="1:16" x14ac:dyDescent="0.15">
      <c r="B272" s="100" t="s">
        <v>500</v>
      </c>
      <c r="C272" s="107">
        <v>246.21</v>
      </c>
      <c r="D272" s="107">
        <v>958.4</v>
      </c>
      <c r="E272" s="107">
        <v>21.94</v>
      </c>
      <c r="F272" s="107">
        <v>0.27</v>
      </c>
      <c r="G272" s="107">
        <v>295.77999999999997</v>
      </c>
      <c r="H272" s="107">
        <v>0.66</v>
      </c>
      <c r="I272" s="107">
        <v>1.27</v>
      </c>
      <c r="J272" s="107">
        <v>252.19</v>
      </c>
      <c r="K272" s="107">
        <v>9.2899999999999991</v>
      </c>
      <c r="L272" s="107">
        <v>1.42</v>
      </c>
      <c r="M272" s="107">
        <v>32.51</v>
      </c>
      <c r="N272" s="107">
        <v>0.09</v>
      </c>
      <c r="O272" s="107">
        <v>1820.04</v>
      </c>
      <c r="P272" s="107">
        <v>1889.56</v>
      </c>
    </row>
    <row r="273" spans="1:16" x14ac:dyDescent="0.15">
      <c r="A273" s="116" t="s">
        <v>23</v>
      </c>
      <c r="B273" s="116" t="s">
        <v>501</v>
      </c>
      <c r="C273" s="108">
        <v>11335521</v>
      </c>
      <c r="D273" s="108">
        <v>44393848</v>
      </c>
      <c r="E273" s="108">
        <v>1398902</v>
      </c>
      <c r="F273" s="108">
        <v>9148</v>
      </c>
      <c r="G273" s="108">
        <v>16756671</v>
      </c>
      <c r="H273" s="108">
        <v>33625</v>
      </c>
      <c r="I273" s="108">
        <v>137800</v>
      </c>
      <c r="J273" s="108">
        <v>8548174</v>
      </c>
      <c r="K273" s="108">
        <v>267055</v>
      </c>
      <c r="L273" s="108">
        <v>108615</v>
      </c>
      <c r="M273" s="108">
        <v>677744</v>
      </c>
      <c r="N273" s="108">
        <v>4690</v>
      </c>
      <c r="O273" s="108">
        <v>83671792</v>
      </c>
      <c r="P273" s="108">
        <v>107079535</v>
      </c>
    </row>
    <row r="274" spans="1:16" x14ac:dyDescent="0.15">
      <c r="B274" s="100" t="s">
        <v>15</v>
      </c>
      <c r="C274" s="107">
        <v>46039.37</v>
      </c>
      <c r="D274" s="107">
        <v>46320.6</v>
      </c>
      <c r="E274" s="107">
        <v>63749.87</v>
      </c>
      <c r="F274" s="107">
        <v>33881.480000000003</v>
      </c>
      <c r="G274" s="107">
        <v>56652.1</v>
      </c>
      <c r="H274" s="107">
        <v>50793.05</v>
      </c>
      <c r="I274" s="107">
        <v>108760.85</v>
      </c>
      <c r="J274" s="107">
        <v>33895.5</v>
      </c>
      <c r="K274" s="107">
        <v>28761.98</v>
      </c>
      <c r="L274" s="107">
        <v>76651.38</v>
      </c>
      <c r="M274" s="107">
        <v>20846.349999999999</v>
      </c>
      <c r="N274" s="107">
        <v>50978.26</v>
      </c>
      <c r="O274" s="107">
        <v>45972.51</v>
      </c>
      <c r="P274" s="107">
        <v>56668.98</v>
      </c>
    </row>
    <row r="275" spans="1:16" x14ac:dyDescent="0.15">
      <c r="C275" s="107"/>
      <c r="D275" s="107"/>
      <c r="E275" s="107"/>
      <c r="F275" s="107"/>
      <c r="G275" s="107"/>
      <c r="H275" s="107"/>
      <c r="I275" s="107"/>
      <c r="J275" s="107"/>
      <c r="K275" s="107"/>
      <c r="L275" s="107"/>
      <c r="M275" s="107"/>
      <c r="N275" s="107"/>
      <c r="O275" s="107"/>
      <c r="P275" s="107"/>
    </row>
    <row r="276" spans="1:16" x14ac:dyDescent="0.15">
      <c r="B276" s="100" t="s">
        <v>500</v>
      </c>
      <c r="C276" s="107">
        <v>24609.74</v>
      </c>
      <c r="D276" s="107">
        <v>64763.89</v>
      </c>
      <c r="E276" s="107">
        <v>3334.34</v>
      </c>
      <c r="F276" s="107">
        <v>217.04</v>
      </c>
      <c r="G276" s="107">
        <v>8731.92</v>
      </c>
      <c r="H276" s="107">
        <v>2704.79</v>
      </c>
      <c r="I276" s="107">
        <v>5225.58</v>
      </c>
      <c r="J276" s="107">
        <v>16140.69</v>
      </c>
      <c r="K276" s="107">
        <v>634.49</v>
      </c>
      <c r="L276" s="107">
        <v>1392.93</v>
      </c>
      <c r="M276" s="107">
        <v>2118.64</v>
      </c>
      <c r="N276" s="107">
        <v>140.06</v>
      </c>
      <c r="O276" s="107">
        <v>130014.1</v>
      </c>
      <c r="P276" s="107">
        <v>133311.82</v>
      </c>
    </row>
    <row r="277" spans="1:16" x14ac:dyDescent="0.15">
      <c r="A277" s="116" t="s">
        <v>24</v>
      </c>
      <c r="B277" s="116" t="s">
        <v>501</v>
      </c>
      <c r="C277" s="108">
        <v>101102655</v>
      </c>
      <c r="D277" s="108">
        <v>255286848</v>
      </c>
      <c r="E277" s="108">
        <v>15016416</v>
      </c>
      <c r="F277" s="108">
        <v>1619019</v>
      </c>
      <c r="G277" s="108">
        <v>42615676</v>
      </c>
      <c r="H277" s="108">
        <v>15323046</v>
      </c>
      <c r="I277" s="108">
        <v>31652982</v>
      </c>
      <c r="J277" s="108">
        <v>77641047</v>
      </c>
      <c r="K277" s="108">
        <v>3377842</v>
      </c>
      <c r="L277" s="108">
        <v>4326958</v>
      </c>
      <c r="M277" s="108">
        <v>8963084</v>
      </c>
      <c r="N277" s="108">
        <v>468350</v>
      </c>
      <c r="O277" s="108">
        <v>557393923</v>
      </c>
      <c r="P277" s="108">
        <v>509898238</v>
      </c>
    </row>
    <row r="278" spans="1:16" x14ac:dyDescent="0.15">
      <c r="B278" s="100" t="s">
        <v>15</v>
      </c>
      <c r="C278" s="107">
        <v>4108.24</v>
      </c>
      <c r="D278" s="107">
        <v>3941.81</v>
      </c>
      <c r="E278" s="107">
        <v>4503.5600000000004</v>
      </c>
      <c r="F278" s="107">
        <v>7459.57</v>
      </c>
      <c r="G278" s="107">
        <v>4880.45</v>
      </c>
      <c r="H278" s="107">
        <v>5665.15</v>
      </c>
      <c r="I278" s="107">
        <v>6057.31</v>
      </c>
      <c r="J278" s="107">
        <v>4810.2700000000004</v>
      </c>
      <c r="K278" s="107">
        <v>5323.69</v>
      </c>
      <c r="L278" s="107">
        <v>3106.37</v>
      </c>
      <c r="M278" s="107">
        <v>4230.58</v>
      </c>
      <c r="N278" s="107">
        <v>3343.9</v>
      </c>
      <c r="O278" s="107">
        <v>4287.18</v>
      </c>
      <c r="P278" s="107">
        <v>3824.85</v>
      </c>
    </row>
    <row r="279" spans="1:16" x14ac:dyDescent="0.15">
      <c r="C279" s="107"/>
      <c r="D279" s="107"/>
      <c r="E279" s="107"/>
      <c r="F279" s="107"/>
      <c r="G279" s="107"/>
      <c r="H279" s="107"/>
      <c r="I279" s="107"/>
      <c r="J279" s="107"/>
      <c r="K279" s="107"/>
      <c r="L279" s="107"/>
      <c r="M279" s="107"/>
      <c r="N279" s="107"/>
      <c r="O279" s="107"/>
      <c r="P279" s="107"/>
    </row>
    <row r="280" spans="1:16" x14ac:dyDescent="0.15">
      <c r="B280" s="100" t="s">
        <v>500</v>
      </c>
      <c r="C280" s="107">
        <v>1.75</v>
      </c>
      <c r="D280" s="107">
        <v>35.99</v>
      </c>
      <c r="E280" s="107">
        <v>0.01</v>
      </c>
      <c r="F280" s="107"/>
      <c r="G280" s="107">
        <v>4.76</v>
      </c>
      <c r="H280" s="107"/>
      <c r="I280" s="107"/>
      <c r="J280" s="107"/>
      <c r="K280" s="107"/>
      <c r="L280" s="107"/>
      <c r="M280" s="107"/>
      <c r="N280" s="107"/>
      <c r="O280" s="107">
        <v>42.5</v>
      </c>
      <c r="P280" s="107">
        <v>45.18</v>
      </c>
    </row>
    <row r="281" spans="1:16" x14ac:dyDescent="0.15">
      <c r="A281" s="116" t="s">
        <v>25</v>
      </c>
      <c r="B281" s="116" t="s">
        <v>501</v>
      </c>
      <c r="C281" s="108">
        <v>35024</v>
      </c>
      <c r="D281" s="108">
        <v>1246702</v>
      </c>
      <c r="E281" s="108">
        <v>21</v>
      </c>
      <c r="F281" s="108"/>
      <c r="G281" s="108">
        <v>104100</v>
      </c>
      <c r="H281" s="108"/>
      <c r="I281" s="108"/>
      <c r="J281" s="108"/>
      <c r="K281" s="108"/>
      <c r="L281" s="108"/>
      <c r="M281" s="108"/>
      <c r="N281" s="108"/>
      <c r="O281" s="108">
        <v>1385847</v>
      </c>
      <c r="P281" s="108">
        <v>1046449</v>
      </c>
    </row>
    <row r="282" spans="1:16" x14ac:dyDescent="0.15">
      <c r="B282" s="100" t="s">
        <v>15</v>
      </c>
      <c r="C282" s="107">
        <v>20059.560000000001</v>
      </c>
      <c r="D282" s="107">
        <v>34643.120000000003</v>
      </c>
      <c r="E282" s="107">
        <v>3000</v>
      </c>
      <c r="F282" s="107"/>
      <c r="G282" s="107">
        <v>21855.97</v>
      </c>
      <c r="H282" s="107"/>
      <c r="I282" s="107"/>
      <c r="J282" s="107"/>
      <c r="K282" s="107"/>
      <c r="L282" s="107"/>
      <c r="M282" s="107"/>
      <c r="N282" s="107"/>
      <c r="O282" s="107">
        <v>32605.86</v>
      </c>
      <c r="P282" s="107">
        <v>23162.9</v>
      </c>
    </row>
    <row r="283" spans="1:16" x14ac:dyDescent="0.15">
      <c r="C283" s="107"/>
      <c r="D283" s="107"/>
      <c r="E283" s="107"/>
      <c r="F283" s="107"/>
      <c r="G283" s="107"/>
      <c r="H283" s="107"/>
      <c r="I283" s="107"/>
      <c r="J283" s="107"/>
      <c r="K283" s="107"/>
      <c r="L283" s="107"/>
      <c r="M283" s="107"/>
      <c r="N283" s="107"/>
      <c r="O283" s="107"/>
      <c r="P283" s="107"/>
    </row>
    <row r="284" spans="1:16" x14ac:dyDescent="0.15">
      <c r="B284" s="100" t="s">
        <v>500</v>
      </c>
      <c r="C284" s="107">
        <v>10513.77</v>
      </c>
      <c r="D284" s="107">
        <v>22341.93</v>
      </c>
      <c r="E284" s="107">
        <v>1035.54</v>
      </c>
      <c r="F284" s="107">
        <v>114.13</v>
      </c>
      <c r="G284" s="107">
        <v>1268.05</v>
      </c>
      <c r="H284" s="107">
        <v>433.27</v>
      </c>
      <c r="I284" s="107">
        <v>631.24</v>
      </c>
      <c r="J284" s="107">
        <v>1592.86</v>
      </c>
      <c r="K284" s="107">
        <v>135.38</v>
      </c>
      <c r="L284" s="107">
        <v>616.44000000000005</v>
      </c>
      <c r="M284" s="107">
        <v>1219.93</v>
      </c>
      <c r="N284" s="107">
        <v>79.11</v>
      </c>
      <c r="O284" s="107">
        <v>39981.65</v>
      </c>
      <c r="P284" s="107">
        <v>45492</v>
      </c>
    </row>
    <row r="285" spans="1:16" x14ac:dyDescent="0.15">
      <c r="A285" s="116" t="s">
        <v>26</v>
      </c>
      <c r="B285" s="116" t="s">
        <v>501</v>
      </c>
      <c r="C285" s="108">
        <v>54472484</v>
      </c>
      <c r="D285" s="108">
        <v>119220310</v>
      </c>
      <c r="E285" s="108">
        <v>6637781</v>
      </c>
      <c r="F285" s="108">
        <v>715380</v>
      </c>
      <c r="G285" s="108">
        <v>8610239</v>
      </c>
      <c r="H285" s="108">
        <v>2829514</v>
      </c>
      <c r="I285" s="108">
        <v>4624840</v>
      </c>
      <c r="J285" s="108">
        <v>9381594</v>
      </c>
      <c r="K285" s="108">
        <v>814761</v>
      </c>
      <c r="L285" s="108">
        <v>2954461</v>
      </c>
      <c r="M285" s="108">
        <v>7976172</v>
      </c>
      <c r="N285" s="108">
        <v>449923</v>
      </c>
      <c r="O285" s="108">
        <v>218687457</v>
      </c>
      <c r="P285" s="108">
        <v>198267362</v>
      </c>
    </row>
    <row r="286" spans="1:16" x14ac:dyDescent="0.15">
      <c r="B286" s="100" t="s">
        <v>15</v>
      </c>
      <c r="C286" s="107">
        <v>5181.0600000000004</v>
      </c>
      <c r="D286" s="107">
        <v>5336.17</v>
      </c>
      <c r="E286" s="107">
        <v>6409.96</v>
      </c>
      <c r="F286" s="107">
        <v>6268.39</v>
      </c>
      <c r="G286" s="107">
        <v>6790.13</v>
      </c>
      <c r="H286" s="107">
        <v>6530.65</v>
      </c>
      <c r="I286" s="107">
        <v>7326.55</v>
      </c>
      <c r="J286" s="107">
        <v>5889.77</v>
      </c>
      <c r="K286" s="107">
        <v>6018.28</v>
      </c>
      <c r="L286" s="107">
        <v>4792.79</v>
      </c>
      <c r="M286" s="107">
        <v>6538.23</v>
      </c>
      <c r="N286" s="107">
        <v>5687.31</v>
      </c>
      <c r="O286" s="107">
        <v>5469.7</v>
      </c>
      <c r="P286" s="107">
        <v>4358.29</v>
      </c>
    </row>
    <row r="287" spans="1:16" x14ac:dyDescent="0.15">
      <c r="C287" s="107"/>
      <c r="D287" s="107"/>
      <c r="E287" s="107"/>
      <c r="F287" s="107"/>
      <c r="G287" s="107"/>
      <c r="H287" s="107"/>
      <c r="I287" s="107"/>
      <c r="J287" s="107"/>
      <c r="K287" s="107"/>
      <c r="L287" s="107"/>
      <c r="M287" s="107"/>
      <c r="N287" s="107"/>
      <c r="O287" s="107"/>
      <c r="P287" s="107"/>
    </row>
    <row r="288" spans="1:16" x14ac:dyDescent="0.15">
      <c r="B288" s="100" t="s">
        <v>500</v>
      </c>
      <c r="C288" s="107">
        <v>207.52</v>
      </c>
      <c r="D288" s="107">
        <v>171.47</v>
      </c>
      <c r="E288" s="107"/>
      <c r="F288" s="107"/>
      <c r="G288" s="107">
        <v>74.64</v>
      </c>
      <c r="H288" s="107">
        <v>0.59</v>
      </c>
      <c r="I288" s="107">
        <v>7.97</v>
      </c>
      <c r="J288" s="107">
        <v>9.75</v>
      </c>
      <c r="K288" s="107">
        <v>4.5999999999999996</v>
      </c>
      <c r="L288" s="107"/>
      <c r="M288" s="107">
        <v>0.53</v>
      </c>
      <c r="N288" s="107">
        <v>3.42</v>
      </c>
      <c r="O288" s="107">
        <v>480.49</v>
      </c>
      <c r="P288" s="107">
        <v>527.11</v>
      </c>
    </row>
    <row r="289" spans="1:16" x14ac:dyDescent="0.15">
      <c r="A289" s="116" t="s">
        <v>27</v>
      </c>
      <c r="B289" s="116" t="s">
        <v>501</v>
      </c>
      <c r="C289" s="108">
        <v>614835</v>
      </c>
      <c r="D289" s="108">
        <v>989362</v>
      </c>
      <c r="E289" s="108"/>
      <c r="F289" s="108"/>
      <c r="G289" s="108">
        <v>613900</v>
      </c>
      <c r="H289" s="108">
        <v>2250</v>
      </c>
      <c r="I289" s="108">
        <v>51569</v>
      </c>
      <c r="J289" s="108">
        <v>68091</v>
      </c>
      <c r="K289" s="108">
        <v>17238</v>
      </c>
      <c r="L289" s="108"/>
      <c r="M289" s="108">
        <v>2188</v>
      </c>
      <c r="N289" s="108">
        <v>4212</v>
      </c>
      <c r="O289" s="108">
        <v>2363643</v>
      </c>
      <c r="P289" s="108">
        <v>2263410</v>
      </c>
    </row>
    <row r="290" spans="1:16" x14ac:dyDescent="0.15">
      <c r="B290" s="100" t="s">
        <v>15</v>
      </c>
      <c r="C290" s="107">
        <v>2962.73</v>
      </c>
      <c r="D290" s="107">
        <v>5770.04</v>
      </c>
      <c r="E290" s="107"/>
      <c r="F290" s="107"/>
      <c r="G290" s="107">
        <v>8224.9699999999993</v>
      </c>
      <c r="H290" s="107">
        <v>3846.15</v>
      </c>
      <c r="I290" s="107">
        <v>6472.76</v>
      </c>
      <c r="J290" s="107">
        <v>6981.9</v>
      </c>
      <c r="K290" s="107">
        <v>3745.65</v>
      </c>
      <c r="L290" s="107"/>
      <c r="M290" s="107">
        <v>4128.3</v>
      </c>
      <c r="N290" s="107">
        <v>1230.1400000000001</v>
      </c>
      <c r="O290" s="107">
        <v>4919.26</v>
      </c>
      <c r="P290" s="107">
        <v>4293.97</v>
      </c>
    </row>
    <row r="291" spans="1:16" x14ac:dyDescent="0.15">
      <c r="C291" s="107"/>
      <c r="D291" s="107"/>
      <c r="E291" s="107"/>
      <c r="F291" s="107"/>
      <c r="G291" s="107"/>
      <c r="H291" s="107"/>
      <c r="I291" s="107"/>
      <c r="J291" s="107"/>
      <c r="K291" s="107"/>
      <c r="L291" s="107"/>
      <c r="M291" s="107"/>
      <c r="N291" s="107"/>
      <c r="O291" s="107"/>
      <c r="P291" s="107"/>
    </row>
    <row r="292" spans="1:16" x14ac:dyDescent="0.15">
      <c r="B292" s="100" t="s">
        <v>500</v>
      </c>
      <c r="C292" s="107">
        <v>21.66</v>
      </c>
      <c r="D292" s="107">
        <v>76.010000000000005</v>
      </c>
      <c r="E292" s="107">
        <v>0.56999999999999995</v>
      </c>
      <c r="F292" s="107"/>
      <c r="G292" s="107">
        <v>27.12</v>
      </c>
      <c r="H292" s="107">
        <v>0.11</v>
      </c>
      <c r="I292" s="107">
        <v>0.22</v>
      </c>
      <c r="J292" s="107">
        <v>14.82</v>
      </c>
      <c r="K292" s="107">
        <v>1.01</v>
      </c>
      <c r="L292" s="107"/>
      <c r="M292" s="107">
        <v>0.27</v>
      </c>
      <c r="N292" s="107">
        <v>0.02</v>
      </c>
      <c r="O292" s="107">
        <v>141.78</v>
      </c>
      <c r="P292" s="107">
        <v>137.52000000000001</v>
      </c>
    </row>
    <row r="293" spans="1:16" x14ac:dyDescent="0.15">
      <c r="A293" s="116" t="s">
        <v>28</v>
      </c>
      <c r="B293" s="116" t="s">
        <v>501</v>
      </c>
      <c r="C293" s="108">
        <v>227881</v>
      </c>
      <c r="D293" s="108">
        <v>1469488</v>
      </c>
      <c r="E293" s="108">
        <v>632</v>
      </c>
      <c r="F293" s="108"/>
      <c r="G293" s="108">
        <v>432230</v>
      </c>
      <c r="H293" s="108">
        <v>195</v>
      </c>
      <c r="I293" s="108">
        <v>1906</v>
      </c>
      <c r="J293" s="108">
        <v>217352</v>
      </c>
      <c r="K293" s="108">
        <v>5960</v>
      </c>
      <c r="L293" s="108"/>
      <c r="M293" s="108">
        <v>2272</v>
      </c>
      <c r="N293" s="108">
        <v>106</v>
      </c>
      <c r="O293" s="108">
        <v>2358022</v>
      </c>
      <c r="P293" s="108">
        <v>1937458</v>
      </c>
    </row>
    <row r="294" spans="1:16" x14ac:dyDescent="0.15">
      <c r="B294" s="100" t="s">
        <v>15</v>
      </c>
      <c r="C294" s="107">
        <v>10522.84</v>
      </c>
      <c r="D294" s="107">
        <v>19333.740000000002</v>
      </c>
      <c r="E294" s="107">
        <v>1118.58</v>
      </c>
      <c r="F294" s="107"/>
      <c r="G294" s="107">
        <v>15940.62</v>
      </c>
      <c r="H294" s="107">
        <v>1805.56</v>
      </c>
      <c r="I294" s="107">
        <v>8736.94</v>
      </c>
      <c r="J294" s="107">
        <v>14666.13</v>
      </c>
      <c r="K294" s="107">
        <v>5900.99</v>
      </c>
      <c r="L294" s="107"/>
      <c r="M294" s="107">
        <v>8414.81</v>
      </c>
      <c r="N294" s="107">
        <v>6625</v>
      </c>
      <c r="O294" s="107">
        <v>16631.04</v>
      </c>
      <c r="P294" s="107">
        <v>14088.45</v>
      </c>
    </row>
    <row r="295" spans="1:16" x14ac:dyDescent="0.15">
      <c r="C295" s="107"/>
      <c r="D295" s="107"/>
      <c r="E295" s="107"/>
      <c r="F295" s="107"/>
      <c r="G295" s="107"/>
      <c r="H295" s="107"/>
      <c r="I295" s="107"/>
      <c r="J295" s="107"/>
      <c r="K295" s="107"/>
      <c r="L295" s="107"/>
      <c r="M295" s="107"/>
      <c r="N295" s="107"/>
      <c r="O295" s="107"/>
      <c r="P295" s="107"/>
    </row>
    <row r="296" spans="1:16" x14ac:dyDescent="0.15">
      <c r="B296" s="100" t="s">
        <v>500</v>
      </c>
      <c r="C296" s="107">
        <v>0.01</v>
      </c>
      <c r="D296" s="107">
        <v>3.09</v>
      </c>
      <c r="E296" s="107"/>
      <c r="F296" s="107"/>
      <c r="G296" s="107"/>
      <c r="H296" s="107"/>
      <c r="I296" s="107"/>
      <c r="J296" s="107"/>
      <c r="K296" s="107"/>
      <c r="L296" s="107"/>
      <c r="M296" s="107"/>
      <c r="N296" s="107"/>
      <c r="O296" s="107">
        <v>3.1</v>
      </c>
      <c r="P296" s="107"/>
    </row>
    <row r="297" spans="1:16" x14ac:dyDescent="0.15">
      <c r="A297" s="100" t="s">
        <v>29</v>
      </c>
      <c r="B297" s="100" t="s">
        <v>501</v>
      </c>
      <c r="C297" s="107">
        <v>20</v>
      </c>
      <c r="D297" s="107">
        <v>60390</v>
      </c>
      <c r="E297" s="107"/>
      <c r="F297" s="107"/>
      <c r="G297" s="107"/>
      <c r="H297" s="107"/>
      <c r="I297" s="107"/>
      <c r="J297" s="107"/>
      <c r="K297" s="107"/>
      <c r="L297" s="107"/>
      <c r="M297" s="107"/>
      <c r="N297" s="107"/>
      <c r="O297" s="107">
        <v>60410</v>
      </c>
      <c r="P297" s="107"/>
    </row>
    <row r="298" spans="1:16" x14ac:dyDescent="0.15">
      <c r="B298" s="100" t="s">
        <v>15</v>
      </c>
      <c r="C298" s="107">
        <v>2500</v>
      </c>
      <c r="D298" s="107">
        <v>19543.689999999999</v>
      </c>
      <c r="E298" s="107"/>
      <c r="F298" s="107"/>
      <c r="G298" s="107"/>
      <c r="H298" s="107"/>
      <c r="I298" s="107"/>
      <c r="J298" s="107"/>
      <c r="K298" s="107"/>
      <c r="L298" s="107"/>
      <c r="M298" s="107"/>
      <c r="N298" s="107"/>
      <c r="O298" s="107">
        <v>19499.68</v>
      </c>
      <c r="P298" s="107"/>
    </row>
    <row r="299" spans="1:16" x14ac:dyDescent="0.15">
      <c r="C299" s="107"/>
      <c r="D299" s="107"/>
      <c r="E299" s="107"/>
      <c r="F299" s="107"/>
      <c r="G299" s="107"/>
      <c r="H299" s="107"/>
      <c r="I299" s="107"/>
      <c r="J299" s="107"/>
      <c r="K299" s="107"/>
      <c r="L299" s="107"/>
      <c r="M299" s="107"/>
      <c r="N299" s="107"/>
      <c r="O299" s="107"/>
      <c r="P299" s="107"/>
    </row>
    <row r="300" spans="1:16" x14ac:dyDescent="0.15">
      <c r="B300" s="100" t="s">
        <v>500</v>
      </c>
      <c r="C300" s="107">
        <v>28559.33</v>
      </c>
      <c r="D300" s="107">
        <v>67855.850000000006</v>
      </c>
      <c r="E300" s="107">
        <v>7164.29</v>
      </c>
      <c r="F300" s="107">
        <v>930.33</v>
      </c>
      <c r="G300" s="107">
        <v>6870.92</v>
      </c>
      <c r="H300" s="107">
        <v>1069.6300000000001</v>
      </c>
      <c r="I300" s="107">
        <v>2247.84</v>
      </c>
      <c r="J300" s="107">
        <v>8546.3700000000008</v>
      </c>
      <c r="K300" s="107">
        <v>831.2</v>
      </c>
      <c r="L300" s="107">
        <v>3223.03</v>
      </c>
      <c r="M300" s="107">
        <v>5256.13</v>
      </c>
      <c r="N300" s="107">
        <v>286.92</v>
      </c>
      <c r="O300" s="107">
        <v>132841.82</v>
      </c>
      <c r="P300" s="107">
        <v>131521.06</v>
      </c>
    </row>
    <row r="301" spans="1:16" x14ac:dyDescent="0.15">
      <c r="A301" s="116" t="s">
        <v>30</v>
      </c>
      <c r="B301" s="116" t="s">
        <v>501</v>
      </c>
      <c r="C301" s="108">
        <v>67262762</v>
      </c>
      <c r="D301" s="108">
        <v>156679841</v>
      </c>
      <c r="E301" s="108">
        <v>21350256</v>
      </c>
      <c r="F301" s="108">
        <v>2498150</v>
      </c>
      <c r="G301" s="108">
        <v>22164315</v>
      </c>
      <c r="H301" s="108">
        <v>2925698</v>
      </c>
      <c r="I301" s="108">
        <v>7292416</v>
      </c>
      <c r="J301" s="108">
        <v>29198177</v>
      </c>
      <c r="K301" s="108">
        <v>2345767</v>
      </c>
      <c r="L301" s="108">
        <v>12822542</v>
      </c>
      <c r="M301" s="108">
        <v>14826821</v>
      </c>
      <c r="N301" s="108">
        <v>681819</v>
      </c>
      <c r="O301" s="108">
        <v>340048562</v>
      </c>
      <c r="P301" s="108">
        <v>303477838</v>
      </c>
    </row>
    <row r="302" spans="1:16" x14ac:dyDescent="0.15">
      <c r="B302" s="100" t="s">
        <v>15</v>
      </c>
      <c r="C302" s="107">
        <v>2355.19</v>
      </c>
      <c r="D302" s="107">
        <v>2309.0100000000002</v>
      </c>
      <c r="E302" s="107">
        <v>2980.09</v>
      </c>
      <c r="F302" s="107">
        <v>2685.24</v>
      </c>
      <c r="G302" s="107">
        <v>3225.81</v>
      </c>
      <c r="H302" s="107">
        <v>2735.24</v>
      </c>
      <c r="I302" s="107">
        <v>3244.19</v>
      </c>
      <c r="J302" s="107">
        <v>3416.44</v>
      </c>
      <c r="K302" s="107">
        <v>2822.14</v>
      </c>
      <c r="L302" s="107">
        <v>3978.42</v>
      </c>
      <c r="M302" s="107">
        <v>2820.86</v>
      </c>
      <c r="N302" s="107">
        <v>2376.34</v>
      </c>
      <c r="O302" s="107">
        <v>2559.8000000000002</v>
      </c>
      <c r="P302" s="107">
        <v>2307.4499999999998</v>
      </c>
    </row>
    <row r="303" spans="1:16" x14ac:dyDescent="0.15">
      <c r="C303" s="107"/>
      <c r="D303" s="107"/>
      <c r="E303" s="107"/>
      <c r="F303" s="107"/>
      <c r="G303" s="107"/>
      <c r="H303" s="107"/>
      <c r="I303" s="107"/>
      <c r="J303" s="107"/>
      <c r="K303" s="107"/>
      <c r="L303" s="107"/>
      <c r="M303" s="107"/>
      <c r="N303" s="107"/>
      <c r="O303" s="107"/>
      <c r="P303" s="107"/>
    </row>
    <row r="304" spans="1:16" x14ac:dyDescent="0.15">
      <c r="B304" s="100" t="s">
        <v>500</v>
      </c>
      <c r="C304" s="107">
        <v>984.95</v>
      </c>
      <c r="D304" s="107">
        <v>2174.89</v>
      </c>
      <c r="E304" s="107">
        <v>47.78</v>
      </c>
      <c r="F304" s="107">
        <v>2.13</v>
      </c>
      <c r="G304" s="107">
        <v>1326.75</v>
      </c>
      <c r="H304" s="107">
        <v>233.6</v>
      </c>
      <c r="I304" s="107">
        <v>17.649999999999999</v>
      </c>
      <c r="J304" s="107">
        <v>705.85</v>
      </c>
      <c r="K304" s="107">
        <v>97.54</v>
      </c>
      <c r="L304" s="107">
        <v>5.44</v>
      </c>
      <c r="M304" s="107">
        <v>16.18</v>
      </c>
      <c r="N304" s="107">
        <v>0.15</v>
      </c>
      <c r="O304" s="107">
        <v>5612.91</v>
      </c>
      <c r="P304" s="107">
        <v>5758.86</v>
      </c>
    </row>
    <row r="305" spans="1:16" x14ac:dyDescent="0.15">
      <c r="A305" s="116" t="s">
        <v>31</v>
      </c>
      <c r="B305" s="116" t="s">
        <v>501</v>
      </c>
      <c r="C305" s="108">
        <v>13167049</v>
      </c>
      <c r="D305" s="108">
        <v>49071877</v>
      </c>
      <c r="E305" s="108">
        <v>608680</v>
      </c>
      <c r="F305" s="108">
        <v>13505</v>
      </c>
      <c r="G305" s="108">
        <v>17515111</v>
      </c>
      <c r="H305" s="108">
        <v>777189</v>
      </c>
      <c r="I305" s="108">
        <v>294645</v>
      </c>
      <c r="J305" s="108">
        <v>7360146</v>
      </c>
      <c r="K305" s="108">
        <v>643500</v>
      </c>
      <c r="L305" s="108">
        <v>100740</v>
      </c>
      <c r="M305" s="108">
        <v>143721</v>
      </c>
      <c r="N305" s="108">
        <v>1829</v>
      </c>
      <c r="O305" s="108">
        <v>89697990</v>
      </c>
      <c r="P305" s="108">
        <v>76812168</v>
      </c>
    </row>
    <row r="306" spans="1:16" x14ac:dyDescent="0.15">
      <c r="B306" s="100" t="s">
        <v>15</v>
      </c>
      <c r="C306" s="107">
        <v>13368.23</v>
      </c>
      <c r="D306" s="107">
        <v>22562.959999999999</v>
      </c>
      <c r="E306" s="107">
        <v>12739.74</v>
      </c>
      <c r="F306" s="107">
        <v>6340.38</v>
      </c>
      <c r="G306" s="107">
        <v>13201.57</v>
      </c>
      <c r="H306" s="107">
        <v>3327.06</v>
      </c>
      <c r="I306" s="107">
        <v>16689.96</v>
      </c>
      <c r="J306" s="107">
        <v>10427.280000000001</v>
      </c>
      <c r="K306" s="107">
        <v>6597.02</v>
      </c>
      <c r="L306" s="107">
        <v>18535.419999999998</v>
      </c>
      <c r="M306" s="107">
        <v>8881.51</v>
      </c>
      <c r="N306" s="107">
        <v>11954.25</v>
      </c>
      <c r="O306" s="107">
        <v>15980.66</v>
      </c>
      <c r="P306" s="107">
        <v>13338.09</v>
      </c>
    </row>
    <row r="307" spans="1:16" x14ac:dyDescent="0.15">
      <c r="C307" s="107"/>
      <c r="D307" s="107"/>
      <c r="E307" s="107"/>
      <c r="F307" s="107"/>
      <c r="G307" s="107"/>
      <c r="H307" s="107"/>
      <c r="I307" s="107"/>
      <c r="J307" s="107"/>
      <c r="K307" s="107"/>
      <c r="L307" s="107"/>
      <c r="M307" s="107"/>
      <c r="N307" s="107"/>
      <c r="O307" s="107"/>
      <c r="P307" s="107"/>
    </row>
    <row r="308" spans="1:16" x14ac:dyDescent="0.15">
      <c r="B308" s="100" t="s">
        <v>500</v>
      </c>
      <c r="C308" s="107"/>
      <c r="D308" s="107">
        <v>487.3</v>
      </c>
      <c r="E308" s="107"/>
      <c r="F308" s="107"/>
      <c r="G308" s="107"/>
      <c r="H308" s="107"/>
      <c r="I308" s="107"/>
      <c r="J308" s="107"/>
      <c r="K308" s="107"/>
      <c r="L308" s="107"/>
      <c r="M308" s="107"/>
      <c r="N308" s="107"/>
      <c r="O308" s="107">
        <v>487.3</v>
      </c>
      <c r="P308" s="107">
        <v>544.57000000000005</v>
      </c>
    </row>
    <row r="309" spans="1:16" x14ac:dyDescent="0.15">
      <c r="A309" s="116" t="s">
        <v>32</v>
      </c>
      <c r="B309" s="116" t="s">
        <v>501</v>
      </c>
      <c r="C309" s="108"/>
      <c r="D309" s="108">
        <v>11440051</v>
      </c>
      <c r="E309" s="108"/>
      <c r="F309" s="108"/>
      <c r="G309" s="108"/>
      <c r="H309" s="108"/>
      <c r="I309" s="108"/>
      <c r="J309" s="108"/>
      <c r="K309" s="108"/>
      <c r="L309" s="108"/>
      <c r="M309" s="108"/>
      <c r="N309" s="108"/>
      <c r="O309" s="108">
        <v>11440051</v>
      </c>
      <c r="P309" s="108">
        <v>10795062</v>
      </c>
    </row>
    <row r="310" spans="1:16" x14ac:dyDescent="0.15">
      <c r="B310" s="100" t="s">
        <v>15</v>
      </c>
      <c r="C310" s="107"/>
      <c r="D310" s="107">
        <v>23476.41</v>
      </c>
      <c r="E310" s="107"/>
      <c r="F310" s="107"/>
      <c r="G310" s="107"/>
      <c r="H310" s="107"/>
      <c r="I310" s="107"/>
      <c r="J310" s="107"/>
      <c r="K310" s="107"/>
      <c r="L310" s="107"/>
      <c r="M310" s="107"/>
      <c r="N310" s="107"/>
      <c r="O310" s="107">
        <v>23476.41</v>
      </c>
      <c r="P310" s="107">
        <v>19823.25</v>
      </c>
    </row>
    <row r="311" spans="1:16" x14ac:dyDescent="0.15">
      <c r="C311" s="107"/>
      <c r="D311" s="107"/>
      <c r="E311" s="107"/>
      <c r="F311" s="107"/>
      <c r="G311" s="107"/>
      <c r="H311" s="107"/>
      <c r="I311" s="107"/>
      <c r="J311" s="107"/>
      <c r="K311" s="107"/>
      <c r="L311" s="107"/>
      <c r="M311" s="107"/>
      <c r="N311" s="107"/>
      <c r="O311" s="107"/>
      <c r="P311" s="107"/>
    </row>
    <row r="312" spans="1:16" x14ac:dyDescent="0.15">
      <c r="B312" s="100" t="s">
        <v>500</v>
      </c>
      <c r="C312" s="107">
        <v>9.17</v>
      </c>
      <c r="D312" s="107">
        <v>38.619999999999997</v>
      </c>
      <c r="E312" s="107">
        <v>0.86</v>
      </c>
      <c r="F312" s="107"/>
      <c r="G312" s="107">
        <v>20.91</v>
      </c>
      <c r="H312" s="107"/>
      <c r="I312" s="107"/>
      <c r="J312" s="107"/>
      <c r="K312" s="107"/>
      <c r="L312" s="107"/>
      <c r="M312" s="107"/>
      <c r="N312" s="107"/>
      <c r="O312" s="107">
        <v>69.56</v>
      </c>
      <c r="P312" s="107">
        <v>72.52</v>
      </c>
    </row>
    <row r="313" spans="1:16" x14ac:dyDescent="0.15">
      <c r="A313" s="116" t="s">
        <v>33</v>
      </c>
      <c r="B313" s="116" t="s">
        <v>501</v>
      </c>
      <c r="C313" s="108">
        <v>688821</v>
      </c>
      <c r="D313" s="108">
        <v>2342515</v>
      </c>
      <c r="E313" s="108">
        <v>7132</v>
      </c>
      <c r="F313" s="108"/>
      <c r="G313" s="108">
        <v>989070</v>
      </c>
      <c r="H313" s="108"/>
      <c r="I313" s="108"/>
      <c r="J313" s="108"/>
      <c r="K313" s="108"/>
      <c r="L313" s="108"/>
      <c r="M313" s="108"/>
      <c r="N313" s="108"/>
      <c r="O313" s="108">
        <v>4027538</v>
      </c>
      <c r="P313" s="108">
        <v>3734743</v>
      </c>
    </row>
    <row r="314" spans="1:16" x14ac:dyDescent="0.15">
      <c r="B314" s="100" t="s">
        <v>15</v>
      </c>
      <c r="C314" s="107">
        <v>75116.789999999994</v>
      </c>
      <c r="D314" s="107">
        <v>60658.63</v>
      </c>
      <c r="E314" s="107">
        <v>8293.02</v>
      </c>
      <c r="F314" s="107"/>
      <c r="G314" s="107">
        <v>47301.29</v>
      </c>
      <c r="H314" s="107"/>
      <c r="I314" s="107"/>
      <c r="J314" s="107"/>
      <c r="K314" s="107"/>
      <c r="L314" s="107"/>
      <c r="M314" s="107"/>
      <c r="N314" s="107"/>
      <c r="O314" s="107">
        <v>57901.87</v>
      </c>
      <c r="P314" s="107">
        <v>51496.08</v>
      </c>
    </row>
    <row r="315" spans="1:16" x14ac:dyDescent="0.15">
      <c r="C315" s="107"/>
      <c r="D315" s="107"/>
      <c r="E315" s="107"/>
      <c r="F315" s="107"/>
      <c r="G315" s="107"/>
      <c r="H315" s="107"/>
      <c r="I315" s="107"/>
      <c r="J315" s="107"/>
      <c r="K315" s="107"/>
      <c r="L315" s="107"/>
      <c r="M315" s="107"/>
      <c r="N315" s="107"/>
      <c r="O315" s="107"/>
      <c r="P315" s="107"/>
    </row>
    <row r="316" spans="1:16" x14ac:dyDescent="0.15">
      <c r="B316" s="100" t="s">
        <v>500</v>
      </c>
      <c r="C316" s="107">
        <v>0.8</v>
      </c>
      <c r="D316" s="107">
        <v>7.85</v>
      </c>
      <c r="E316" s="107"/>
      <c r="F316" s="107"/>
      <c r="G316" s="107">
        <v>1.04</v>
      </c>
      <c r="H316" s="107"/>
      <c r="I316" s="107"/>
      <c r="J316" s="107">
        <v>0.02</v>
      </c>
      <c r="K316" s="107"/>
      <c r="L316" s="107"/>
      <c r="M316" s="107"/>
      <c r="N316" s="107"/>
      <c r="O316" s="107">
        <v>9.6999999999999993</v>
      </c>
      <c r="P316" s="107">
        <v>13.73</v>
      </c>
    </row>
    <row r="317" spans="1:16" x14ac:dyDescent="0.15">
      <c r="A317" s="116" t="s">
        <v>34</v>
      </c>
      <c r="B317" s="116" t="s">
        <v>501</v>
      </c>
      <c r="C317" s="108">
        <v>1485</v>
      </c>
      <c r="D317" s="108">
        <v>84360</v>
      </c>
      <c r="E317" s="108"/>
      <c r="F317" s="108"/>
      <c r="G317" s="108">
        <v>14275</v>
      </c>
      <c r="H317" s="108"/>
      <c r="I317" s="108"/>
      <c r="J317" s="108">
        <v>100</v>
      </c>
      <c r="K317" s="108"/>
      <c r="L317" s="108"/>
      <c r="M317" s="108"/>
      <c r="N317" s="108"/>
      <c r="O317" s="108">
        <v>100220</v>
      </c>
      <c r="P317" s="108">
        <v>128895</v>
      </c>
    </row>
    <row r="318" spans="1:16" x14ac:dyDescent="0.15">
      <c r="B318" s="100" t="s">
        <v>15</v>
      </c>
      <c r="C318" s="107">
        <v>1860.9</v>
      </c>
      <c r="D318" s="107">
        <v>10743.76</v>
      </c>
      <c r="E318" s="107"/>
      <c r="F318" s="107"/>
      <c r="G318" s="107">
        <v>13785.61</v>
      </c>
      <c r="H318" s="107"/>
      <c r="I318" s="107"/>
      <c r="J318" s="107">
        <v>6250</v>
      </c>
      <c r="K318" s="107"/>
      <c r="L318" s="107"/>
      <c r="M318" s="107"/>
      <c r="N318" s="107"/>
      <c r="O318" s="107">
        <v>10330.36</v>
      </c>
      <c r="P318" s="107">
        <v>9386.81</v>
      </c>
    </row>
    <row r="319" spans="1:16" x14ac:dyDescent="0.15">
      <c r="C319" s="107"/>
      <c r="D319" s="107"/>
      <c r="E319" s="107"/>
      <c r="F319" s="107"/>
      <c r="G319" s="107"/>
      <c r="H319" s="107"/>
      <c r="I319" s="107"/>
      <c r="J319" s="107"/>
      <c r="K319" s="107"/>
      <c r="L319" s="107"/>
      <c r="M319" s="107"/>
      <c r="N319" s="107"/>
      <c r="O319" s="107"/>
      <c r="P319" s="107"/>
    </row>
    <row r="320" spans="1:16" x14ac:dyDescent="0.15">
      <c r="B320" s="100" t="s">
        <v>500</v>
      </c>
      <c r="C320" s="107">
        <v>5660.21</v>
      </c>
      <c r="D320" s="107">
        <v>10531.54</v>
      </c>
      <c r="E320" s="107">
        <v>681.93</v>
      </c>
      <c r="F320" s="107"/>
      <c r="G320" s="107">
        <v>1604.62</v>
      </c>
      <c r="H320" s="107">
        <v>132.88</v>
      </c>
      <c r="I320" s="107">
        <v>68.599999999999994</v>
      </c>
      <c r="J320" s="107">
        <v>3104.43</v>
      </c>
      <c r="K320" s="107">
        <v>446.92</v>
      </c>
      <c r="L320" s="107">
        <v>57.65</v>
      </c>
      <c r="M320" s="107">
        <v>1.9</v>
      </c>
      <c r="N320" s="107">
        <v>35.369999999999997</v>
      </c>
      <c r="O320" s="107">
        <v>22326.04</v>
      </c>
      <c r="P320" s="107">
        <v>21736.13</v>
      </c>
    </row>
    <row r="321" spans="1:16" x14ac:dyDescent="0.15">
      <c r="A321" s="116" t="s">
        <v>35</v>
      </c>
      <c r="B321" s="116" t="s">
        <v>501</v>
      </c>
      <c r="C321" s="108">
        <v>49759901</v>
      </c>
      <c r="D321" s="108">
        <v>134900837</v>
      </c>
      <c r="E321" s="108">
        <v>6162678</v>
      </c>
      <c r="F321" s="108"/>
      <c r="G321" s="108">
        <v>22927085</v>
      </c>
      <c r="H321" s="108">
        <v>1027085</v>
      </c>
      <c r="I321" s="108">
        <v>1270386</v>
      </c>
      <c r="J321" s="108">
        <v>30987508</v>
      </c>
      <c r="K321" s="108">
        <v>3049075</v>
      </c>
      <c r="L321" s="108">
        <v>604931</v>
      </c>
      <c r="M321" s="108">
        <v>27250</v>
      </c>
      <c r="N321" s="108">
        <v>233845</v>
      </c>
      <c r="O321" s="108">
        <v>250950581</v>
      </c>
      <c r="P321" s="108">
        <v>202712035</v>
      </c>
    </row>
    <row r="322" spans="1:16" x14ac:dyDescent="0.15">
      <c r="B322" s="100" t="s">
        <v>15</v>
      </c>
      <c r="C322" s="107">
        <v>8791.18</v>
      </c>
      <c r="D322" s="107">
        <v>12809.22</v>
      </c>
      <c r="E322" s="107">
        <v>9037.15</v>
      </c>
      <c r="F322" s="107"/>
      <c r="G322" s="107">
        <v>14288.18</v>
      </c>
      <c r="H322" s="107">
        <v>7729.53</v>
      </c>
      <c r="I322" s="107">
        <v>18518.48</v>
      </c>
      <c r="J322" s="107">
        <v>9981.7199999999993</v>
      </c>
      <c r="K322" s="107">
        <v>6822.43</v>
      </c>
      <c r="L322" s="107">
        <v>10492.35</v>
      </c>
      <c r="M322" s="107">
        <v>14342.11</v>
      </c>
      <c r="N322" s="107">
        <v>6612.33</v>
      </c>
      <c r="O322" s="107">
        <v>11240.26</v>
      </c>
      <c r="P322" s="107">
        <v>9326.0400000000009</v>
      </c>
    </row>
    <row r="323" spans="1:16" x14ac:dyDescent="0.15">
      <c r="C323" s="107"/>
      <c r="D323" s="107"/>
      <c r="E323" s="107"/>
      <c r="F323" s="107"/>
      <c r="G323" s="107"/>
      <c r="H323" s="107"/>
      <c r="I323" s="107"/>
      <c r="J323" s="107"/>
      <c r="K323" s="107"/>
      <c r="L323" s="107"/>
      <c r="M323" s="107"/>
      <c r="N323" s="107"/>
      <c r="O323" s="107"/>
      <c r="P323" s="107"/>
    </row>
    <row r="324" spans="1:16" x14ac:dyDescent="0.15">
      <c r="B324" s="100" t="s">
        <v>500</v>
      </c>
      <c r="C324" s="107">
        <v>5333.66</v>
      </c>
      <c r="D324" s="107">
        <v>8291.19</v>
      </c>
      <c r="E324" s="107">
        <v>332.38</v>
      </c>
      <c r="F324" s="107">
        <v>11.34</v>
      </c>
      <c r="G324" s="107">
        <v>360.53</v>
      </c>
      <c r="H324" s="107">
        <v>104.04</v>
      </c>
      <c r="I324" s="107">
        <v>104.72</v>
      </c>
      <c r="J324" s="107">
        <v>1068.8</v>
      </c>
      <c r="K324" s="107">
        <v>241.32</v>
      </c>
      <c r="L324" s="107">
        <v>64.11</v>
      </c>
      <c r="M324" s="107">
        <v>117.74</v>
      </c>
      <c r="N324" s="107">
        <v>15.05</v>
      </c>
      <c r="O324" s="107">
        <v>16044.87</v>
      </c>
      <c r="P324" s="107">
        <v>17255.03</v>
      </c>
    </row>
    <row r="325" spans="1:16" x14ac:dyDescent="0.15">
      <c r="A325" s="116" t="s">
        <v>36</v>
      </c>
      <c r="B325" s="116" t="s">
        <v>501</v>
      </c>
      <c r="C325" s="108">
        <v>10987655</v>
      </c>
      <c r="D325" s="108">
        <v>26576664</v>
      </c>
      <c r="E325" s="108">
        <v>1728531</v>
      </c>
      <c r="F325" s="108">
        <v>60314</v>
      </c>
      <c r="G325" s="108">
        <v>4866751</v>
      </c>
      <c r="H325" s="108">
        <v>640821</v>
      </c>
      <c r="I325" s="108">
        <v>1007345</v>
      </c>
      <c r="J325" s="108">
        <v>6359313</v>
      </c>
      <c r="K325" s="108">
        <v>1001036</v>
      </c>
      <c r="L325" s="108">
        <v>522378</v>
      </c>
      <c r="M325" s="108">
        <v>868893</v>
      </c>
      <c r="N325" s="108">
        <v>65128</v>
      </c>
      <c r="O325" s="108">
        <v>54684829</v>
      </c>
      <c r="P325" s="108">
        <v>47324431</v>
      </c>
    </row>
    <row r="326" spans="1:16" x14ac:dyDescent="0.15">
      <c r="B326" s="100" t="s">
        <v>15</v>
      </c>
      <c r="C326" s="107">
        <v>2060.06</v>
      </c>
      <c r="D326" s="107">
        <v>3205.41</v>
      </c>
      <c r="E326" s="107">
        <v>5200.51</v>
      </c>
      <c r="F326" s="107">
        <v>5320.34</v>
      </c>
      <c r="G326" s="107">
        <v>13498.79</v>
      </c>
      <c r="H326" s="107">
        <v>6159.25</v>
      </c>
      <c r="I326" s="107">
        <v>9619.5300000000007</v>
      </c>
      <c r="J326" s="107">
        <v>5949.95</v>
      </c>
      <c r="K326" s="107">
        <v>4148.1000000000004</v>
      </c>
      <c r="L326" s="107">
        <v>8148.16</v>
      </c>
      <c r="M326" s="107">
        <v>7379.95</v>
      </c>
      <c r="N326" s="107">
        <v>4327.1499999999996</v>
      </c>
      <c r="O326" s="107">
        <v>3408.24</v>
      </c>
      <c r="P326" s="107">
        <v>2742.65</v>
      </c>
    </row>
    <row r="327" spans="1:16" x14ac:dyDescent="0.15">
      <c r="C327" s="107"/>
      <c r="D327" s="107"/>
      <c r="E327" s="107"/>
      <c r="F327" s="107"/>
      <c r="G327" s="107"/>
      <c r="H327" s="107"/>
      <c r="I327" s="107"/>
      <c r="J327" s="107"/>
      <c r="K327" s="107"/>
      <c r="L327" s="107"/>
      <c r="M327" s="107"/>
      <c r="N327" s="107"/>
      <c r="O327" s="107"/>
      <c r="P327" s="107"/>
    </row>
    <row r="328" spans="1:16" x14ac:dyDescent="0.15">
      <c r="B328" s="100" t="s">
        <v>500</v>
      </c>
      <c r="C328" s="107">
        <v>132.33000000000001</v>
      </c>
      <c r="D328" s="107">
        <v>476.03</v>
      </c>
      <c r="E328" s="107">
        <v>3.29</v>
      </c>
      <c r="F328" s="107"/>
      <c r="G328" s="107">
        <v>334.49</v>
      </c>
      <c r="H328" s="107">
        <v>0.02</v>
      </c>
      <c r="I328" s="107">
        <v>1.45</v>
      </c>
      <c r="J328" s="107">
        <v>143.38</v>
      </c>
      <c r="K328" s="107">
        <v>6.11</v>
      </c>
      <c r="L328" s="107"/>
      <c r="M328" s="107">
        <v>0.11</v>
      </c>
      <c r="N328" s="107"/>
      <c r="O328" s="107">
        <v>1097.2</v>
      </c>
      <c r="P328" s="107">
        <v>1018.56</v>
      </c>
    </row>
    <row r="329" spans="1:16" x14ac:dyDescent="0.15">
      <c r="A329" s="116" t="s">
        <v>37</v>
      </c>
      <c r="B329" s="116" t="s">
        <v>501</v>
      </c>
      <c r="C329" s="108">
        <v>3317098</v>
      </c>
      <c r="D329" s="108">
        <v>12074809</v>
      </c>
      <c r="E329" s="108">
        <v>48848</v>
      </c>
      <c r="F329" s="108"/>
      <c r="G329" s="108">
        <v>5275684</v>
      </c>
      <c r="H329" s="108">
        <v>140</v>
      </c>
      <c r="I329" s="108">
        <v>26268</v>
      </c>
      <c r="J329" s="108">
        <v>1645325</v>
      </c>
      <c r="K329" s="108">
        <v>118659</v>
      </c>
      <c r="L329" s="108"/>
      <c r="M329" s="108">
        <v>1910</v>
      </c>
      <c r="N329" s="108"/>
      <c r="O329" s="108">
        <v>22508740</v>
      </c>
      <c r="P329" s="108">
        <v>17284264</v>
      </c>
    </row>
    <row r="330" spans="1:16" x14ac:dyDescent="0.15">
      <c r="B330" s="100" t="s">
        <v>15</v>
      </c>
      <c r="C330" s="107">
        <v>25067.62</v>
      </c>
      <c r="D330" s="107">
        <v>25365.73</v>
      </c>
      <c r="E330" s="107">
        <v>14829.23</v>
      </c>
      <c r="F330" s="107"/>
      <c r="G330" s="107">
        <v>15772.49</v>
      </c>
      <c r="H330" s="107">
        <v>7000</v>
      </c>
      <c r="I330" s="107">
        <v>18122.080000000002</v>
      </c>
      <c r="J330" s="107">
        <v>11475.42</v>
      </c>
      <c r="K330" s="107">
        <v>19424.43</v>
      </c>
      <c r="L330" s="107"/>
      <c r="M330" s="107">
        <v>18104.27</v>
      </c>
      <c r="N330" s="107"/>
      <c r="O330" s="107">
        <v>20514.77</v>
      </c>
      <c r="P330" s="107">
        <v>16969.28</v>
      </c>
    </row>
    <row r="331" spans="1:16" x14ac:dyDescent="0.15">
      <c r="C331" s="107"/>
      <c r="D331" s="107"/>
      <c r="E331" s="107"/>
      <c r="F331" s="107"/>
      <c r="G331" s="107"/>
      <c r="H331" s="107"/>
      <c r="I331" s="107"/>
      <c r="J331" s="107"/>
      <c r="K331" s="107"/>
      <c r="L331" s="107"/>
      <c r="M331" s="107"/>
      <c r="N331" s="107"/>
      <c r="O331" s="107"/>
      <c r="P331" s="107"/>
    </row>
    <row r="332" spans="1:16" x14ac:dyDescent="0.15">
      <c r="B332" s="100" t="s">
        <v>500</v>
      </c>
      <c r="C332" s="107">
        <v>24.74</v>
      </c>
      <c r="D332" s="107">
        <v>85.89</v>
      </c>
      <c r="E332" s="107">
        <v>0.26</v>
      </c>
      <c r="F332" s="107"/>
      <c r="G332" s="107">
        <v>8.17</v>
      </c>
      <c r="H332" s="107"/>
      <c r="I332" s="107">
        <v>0.32</v>
      </c>
      <c r="J332" s="107">
        <v>6.03</v>
      </c>
      <c r="K332" s="107">
        <v>2.86</v>
      </c>
      <c r="L332" s="107">
        <v>0.04</v>
      </c>
      <c r="M332" s="107">
        <v>0.04</v>
      </c>
      <c r="N332" s="107"/>
      <c r="O332" s="107">
        <v>128.34</v>
      </c>
      <c r="P332" s="107">
        <v>161.88999999999999</v>
      </c>
    </row>
    <row r="333" spans="1:16" x14ac:dyDescent="0.15">
      <c r="A333" s="116" t="s">
        <v>38</v>
      </c>
      <c r="B333" s="116" t="s">
        <v>501</v>
      </c>
      <c r="C333" s="108">
        <v>496984</v>
      </c>
      <c r="D333" s="108">
        <v>5362503</v>
      </c>
      <c r="E333" s="108">
        <v>6518</v>
      </c>
      <c r="F333" s="108"/>
      <c r="G333" s="108">
        <v>843930</v>
      </c>
      <c r="H333" s="108"/>
      <c r="I333" s="108">
        <v>4126</v>
      </c>
      <c r="J333" s="108">
        <v>92743</v>
      </c>
      <c r="K333" s="108">
        <v>32049</v>
      </c>
      <c r="L333" s="108">
        <v>1400</v>
      </c>
      <c r="M333" s="108">
        <v>808</v>
      </c>
      <c r="N333" s="108"/>
      <c r="O333" s="108">
        <v>6841061</v>
      </c>
      <c r="P333" s="108">
        <v>6467694</v>
      </c>
    </row>
    <row r="334" spans="1:16" x14ac:dyDescent="0.15">
      <c r="B334" s="100" t="s">
        <v>15</v>
      </c>
      <c r="C334" s="107">
        <v>20086.23</v>
      </c>
      <c r="D334" s="107">
        <v>62438.11</v>
      </c>
      <c r="E334" s="107">
        <v>25560.78</v>
      </c>
      <c r="F334" s="107"/>
      <c r="G334" s="107">
        <v>103353.13</v>
      </c>
      <c r="H334" s="107"/>
      <c r="I334" s="107">
        <v>12735.8</v>
      </c>
      <c r="J334" s="107">
        <v>15373.89</v>
      </c>
      <c r="K334" s="107">
        <v>11215.75</v>
      </c>
      <c r="L334" s="107">
        <v>35000</v>
      </c>
      <c r="M334" s="107">
        <v>19238.099999999999</v>
      </c>
      <c r="N334" s="107"/>
      <c r="O334" s="107">
        <v>53302.5</v>
      </c>
      <c r="P334" s="107">
        <v>39951.29</v>
      </c>
    </row>
    <row r="335" spans="1:16" x14ac:dyDescent="0.15">
      <c r="C335" s="107"/>
      <c r="D335" s="107"/>
      <c r="E335" s="107"/>
      <c r="F335" s="107"/>
      <c r="G335" s="107"/>
      <c r="H335" s="107"/>
      <c r="I335" s="107"/>
      <c r="J335" s="107"/>
      <c r="K335" s="107"/>
      <c r="L335" s="107"/>
      <c r="M335" s="107"/>
      <c r="N335" s="107"/>
      <c r="O335" s="107"/>
      <c r="P335" s="107"/>
    </row>
    <row r="336" spans="1:16" x14ac:dyDescent="0.15">
      <c r="B336" s="100" t="s">
        <v>500</v>
      </c>
      <c r="C336" s="107">
        <v>4379.18</v>
      </c>
      <c r="D336" s="107">
        <v>4664.7299999999996</v>
      </c>
      <c r="E336" s="107">
        <v>161.77000000000001</v>
      </c>
      <c r="F336" s="107"/>
      <c r="G336" s="107">
        <v>1016.23</v>
      </c>
      <c r="H336" s="107"/>
      <c r="I336" s="107">
        <v>7.44</v>
      </c>
      <c r="J336" s="107">
        <v>223.16</v>
      </c>
      <c r="K336" s="107">
        <v>38.33</v>
      </c>
      <c r="L336" s="107">
        <v>22.12</v>
      </c>
      <c r="M336" s="107">
        <v>135.44999999999999</v>
      </c>
      <c r="N336" s="107">
        <v>2.9</v>
      </c>
      <c r="O336" s="107">
        <v>10651.31</v>
      </c>
      <c r="P336" s="107">
        <v>9703.5499999999993</v>
      </c>
    </row>
    <row r="337" spans="1:16" x14ac:dyDescent="0.15">
      <c r="A337" s="100" t="s">
        <v>39</v>
      </c>
      <c r="B337" s="100" t="s">
        <v>501</v>
      </c>
      <c r="C337" s="107">
        <v>26862631</v>
      </c>
      <c r="D337" s="107">
        <v>54397655</v>
      </c>
      <c r="E337" s="107">
        <v>2149847</v>
      </c>
      <c r="F337" s="107"/>
      <c r="G337" s="107">
        <v>16692962</v>
      </c>
      <c r="H337" s="107"/>
      <c r="I337" s="107">
        <v>157752</v>
      </c>
      <c r="J337" s="107">
        <v>3638029</v>
      </c>
      <c r="K337" s="107">
        <v>429195</v>
      </c>
      <c r="L337" s="107">
        <v>334473</v>
      </c>
      <c r="M337" s="107">
        <v>1380918</v>
      </c>
      <c r="N337" s="107">
        <v>31179</v>
      </c>
      <c r="O337" s="107">
        <v>106074640</v>
      </c>
      <c r="P337" s="107">
        <v>104343158</v>
      </c>
    </row>
    <row r="338" spans="1:16" x14ac:dyDescent="0.15">
      <c r="B338" s="100" t="s">
        <v>15</v>
      </c>
      <c r="C338" s="107">
        <v>6134.17</v>
      </c>
      <c r="D338" s="107">
        <v>11661.49</v>
      </c>
      <c r="E338" s="107">
        <v>13289.85</v>
      </c>
      <c r="F338" s="107"/>
      <c r="G338" s="107">
        <v>16426.32</v>
      </c>
      <c r="H338" s="107"/>
      <c r="I338" s="107">
        <v>21194.68</v>
      </c>
      <c r="J338" s="107">
        <v>16302.22</v>
      </c>
      <c r="K338" s="107">
        <v>11197.8</v>
      </c>
      <c r="L338" s="107">
        <v>15117.77</v>
      </c>
      <c r="M338" s="107">
        <v>10195.120000000001</v>
      </c>
      <c r="N338" s="107">
        <v>10766.23</v>
      </c>
      <c r="O338" s="107">
        <v>9958.84</v>
      </c>
      <c r="P338" s="107">
        <v>10753.09</v>
      </c>
    </row>
    <row r="339" spans="1:16" x14ac:dyDescent="0.15">
      <c r="C339" s="107"/>
      <c r="D339" s="107"/>
      <c r="E339" s="107"/>
      <c r="F339" s="107"/>
      <c r="G339" s="107"/>
      <c r="H339" s="107"/>
      <c r="I339" s="107"/>
      <c r="J339" s="107"/>
      <c r="K339" s="107"/>
      <c r="L339" s="107"/>
      <c r="M339" s="107"/>
      <c r="N339" s="107"/>
      <c r="O339" s="107"/>
      <c r="P339" s="107"/>
    </row>
    <row r="340" spans="1:16" x14ac:dyDescent="0.15">
      <c r="B340" s="100" t="s">
        <v>500</v>
      </c>
      <c r="C340" s="107"/>
      <c r="D340" s="107">
        <v>12.45</v>
      </c>
      <c r="E340" s="107"/>
      <c r="F340" s="107">
        <v>5.81</v>
      </c>
      <c r="G340" s="107"/>
      <c r="H340" s="107">
        <v>51.33</v>
      </c>
      <c r="I340" s="107"/>
      <c r="J340" s="107"/>
      <c r="K340" s="107"/>
      <c r="L340" s="107"/>
      <c r="M340" s="107"/>
      <c r="N340" s="107"/>
      <c r="O340" s="107">
        <v>69.58</v>
      </c>
      <c r="P340" s="107">
        <v>73.459999999999994</v>
      </c>
    </row>
    <row r="341" spans="1:16" x14ac:dyDescent="0.15">
      <c r="A341" s="100" t="s">
        <v>40</v>
      </c>
      <c r="B341" s="100" t="s">
        <v>501</v>
      </c>
      <c r="C341" s="107"/>
      <c r="D341" s="107">
        <v>217255</v>
      </c>
      <c r="E341" s="107"/>
      <c r="F341" s="107">
        <v>71468</v>
      </c>
      <c r="G341" s="107"/>
      <c r="H341" s="107">
        <v>506355</v>
      </c>
      <c r="I341" s="107"/>
      <c r="J341" s="107"/>
      <c r="K341" s="107"/>
      <c r="L341" s="107"/>
      <c r="M341" s="107"/>
      <c r="N341" s="107"/>
      <c r="O341" s="107">
        <v>795078</v>
      </c>
      <c r="P341" s="107">
        <v>603294</v>
      </c>
    </row>
    <row r="342" spans="1:16" x14ac:dyDescent="0.15">
      <c r="B342" s="100" t="s">
        <v>15</v>
      </c>
      <c r="C342" s="107"/>
      <c r="D342" s="107">
        <v>17457.21</v>
      </c>
      <c r="E342" s="107"/>
      <c r="F342" s="107">
        <v>12302.98</v>
      </c>
      <c r="G342" s="107"/>
      <c r="H342" s="107">
        <v>9865.66</v>
      </c>
      <c r="I342" s="107"/>
      <c r="J342" s="107"/>
      <c r="K342" s="107"/>
      <c r="L342" s="107"/>
      <c r="M342" s="107"/>
      <c r="N342" s="107"/>
      <c r="O342" s="107">
        <v>11426.98</v>
      </c>
      <c r="P342" s="107">
        <v>8212.2900000000009</v>
      </c>
    </row>
    <row r="343" spans="1:16" x14ac:dyDescent="0.15">
      <c r="C343" s="107"/>
      <c r="D343" s="107"/>
      <c r="E343" s="107"/>
      <c r="F343" s="107"/>
      <c r="G343" s="107"/>
      <c r="H343" s="107"/>
      <c r="I343" s="107"/>
      <c r="J343" s="107"/>
      <c r="K343" s="107"/>
      <c r="L343" s="107"/>
      <c r="M343" s="107"/>
      <c r="N343" s="107"/>
      <c r="O343" s="107"/>
      <c r="P343" s="107"/>
    </row>
    <row r="344" spans="1:16" x14ac:dyDescent="0.15">
      <c r="B344" s="100" t="s">
        <v>500</v>
      </c>
      <c r="C344" s="107"/>
      <c r="D344" s="107">
        <v>17.93</v>
      </c>
      <c r="E344" s="107"/>
      <c r="F344" s="107"/>
      <c r="G344" s="107"/>
      <c r="H344" s="107"/>
      <c r="I344" s="107"/>
      <c r="J344" s="107"/>
      <c r="K344" s="107"/>
      <c r="L344" s="107"/>
      <c r="M344" s="107"/>
      <c r="N344" s="107"/>
      <c r="O344" s="107">
        <v>17.93</v>
      </c>
      <c r="P344" s="107">
        <v>27.96</v>
      </c>
    </row>
    <row r="345" spans="1:16" x14ac:dyDescent="0.15">
      <c r="A345" s="100" t="s">
        <v>41</v>
      </c>
      <c r="B345" s="100" t="s">
        <v>501</v>
      </c>
      <c r="C345" s="107"/>
      <c r="D345" s="107">
        <v>291189</v>
      </c>
      <c r="E345" s="107"/>
      <c r="F345" s="107"/>
      <c r="G345" s="107"/>
      <c r="H345" s="107"/>
      <c r="I345" s="107"/>
      <c r="J345" s="107"/>
      <c r="K345" s="107"/>
      <c r="L345" s="107"/>
      <c r="M345" s="107"/>
      <c r="N345" s="107"/>
      <c r="O345" s="107">
        <v>291189</v>
      </c>
      <c r="P345" s="107">
        <v>361352</v>
      </c>
    </row>
    <row r="346" spans="1:16" x14ac:dyDescent="0.15">
      <c r="B346" s="100" t="s">
        <v>15</v>
      </c>
      <c r="C346" s="107"/>
      <c r="D346" s="107">
        <v>16242.14</v>
      </c>
      <c r="E346" s="107"/>
      <c r="F346" s="107"/>
      <c r="G346" s="107"/>
      <c r="H346" s="107"/>
      <c r="I346" s="107"/>
      <c r="J346" s="107"/>
      <c r="K346" s="107"/>
      <c r="L346" s="107"/>
      <c r="M346" s="107"/>
      <c r="N346" s="107"/>
      <c r="O346" s="107">
        <v>16242.14</v>
      </c>
      <c r="P346" s="107">
        <v>12923.61</v>
      </c>
    </row>
    <row r="347" spans="1:16" x14ac:dyDescent="0.15">
      <c r="C347" s="107"/>
      <c r="D347" s="107"/>
      <c r="E347" s="107"/>
      <c r="F347" s="107"/>
      <c r="G347" s="107"/>
      <c r="H347" s="107"/>
      <c r="I347" s="107"/>
      <c r="J347" s="107"/>
      <c r="K347" s="107"/>
      <c r="L347" s="107"/>
      <c r="M347" s="107"/>
      <c r="N347" s="107"/>
      <c r="O347" s="107"/>
      <c r="P347" s="107"/>
    </row>
    <row r="348" spans="1:16" x14ac:dyDescent="0.15">
      <c r="B348" s="100" t="s">
        <v>500</v>
      </c>
      <c r="C348" s="107">
        <v>1561.22</v>
      </c>
      <c r="D348" s="107">
        <v>1627.43</v>
      </c>
      <c r="E348" s="107">
        <v>10.77</v>
      </c>
      <c r="F348" s="107"/>
      <c r="G348" s="107">
        <v>22.24</v>
      </c>
      <c r="H348" s="107">
        <v>32.43</v>
      </c>
      <c r="I348" s="107">
        <v>0.02</v>
      </c>
      <c r="J348" s="107">
        <v>32.119999999999997</v>
      </c>
      <c r="K348" s="107">
        <v>1.47</v>
      </c>
      <c r="L348" s="107">
        <v>4.09</v>
      </c>
      <c r="M348" s="107">
        <v>1.95</v>
      </c>
      <c r="N348" s="107">
        <v>0.01</v>
      </c>
      <c r="O348" s="107">
        <v>3293.77</v>
      </c>
      <c r="P348" s="107">
        <v>2835.96</v>
      </c>
    </row>
    <row r="349" spans="1:16" x14ac:dyDescent="0.15">
      <c r="A349" s="116" t="s">
        <v>42</v>
      </c>
      <c r="B349" s="116" t="s">
        <v>501</v>
      </c>
      <c r="C349" s="108">
        <v>9185365</v>
      </c>
      <c r="D349" s="108">
        <v>26844575</v>
      </c>
      <c r="E349" s="108">
        <v>173973</v>
      </c>
      <c r="F349" s="108"/>
      <c r="G349" s="108">
        <v>590124</v>
      </c>
      <c r="H349" s="108">
        <v>142868</v>
      </c>
      <c r="I349" s="108">
        <v>300</v>
      </c>
      <c r="J349" s="108">
        <v>879041</v>
      </c>
      <c r="K349" s="108">
        <v>20275</v>
      </c>
      <c r="L349" s="108">
        <v>52916</v>
      </c>
      <c r="M349" s="108">
        <v>39811</v>
      </c>
      <c r="N349" s="108">
        <v>70</v>
      </c>
      <c r="O349" s="108">
        <v>37929317</v>
      </c>
      <c r="P349" s="108">
        <v>34931160</v>
      </c>
    </row>
    <row r="350" spans="1:16" x14ac:dyDescent="0.15">
      <c r="B350" s="100" t="s">
        <v>15</v>
      </c>
      <c r="C350" s="107">
        <v>5883.44</v>
      </c>
      <c r="D350" s="107">
        <v>16495.07</v>
      </c>
      <c r="E350" s="107">
        <v>16146.69</v>
      </c>
      <c r="F350" s="107"/>
      <c r="G350" s="107">
        <v>26534.35</v>
      </c>
      <c r="H350" s="107">
        <v>4404.88</v>
      </c>
      <c r="I350" s="107">
        <v>18750</v>
      </c>
      <c r="J350" s="107">
        <v>27370.799999999999</v>
      </c>
      <c r="K350" s="107">
        <v>13778.12</v>
      </c>
      <c r="L350" s="107">
        <v>12931.57</v>
      </c>
      <c r="M350" s="107">
        <v>20384.43</v>
      </c>
      <c r="N350" s="107">
        <v>5000</v>
      </c>
      <c r="O350" s="107">
        <v>11515.49</v>
      </c>
      <c r="P350" s="107">
        <v>12317.22</v>
      </c>
    </row>
    <row r="351" spans="1:16" x14ac:dyDescent="0.15">
      <c r="C351" s="107"/>
      <c r="D351" s="107"/>
      <c r="E351" s="107"/>
      <c r="F351" s="107"/>
      <c r="G351" s="107"/>
      <c r="H351" s="107"/>
      <c r="I351" s="107"/>
      <c r="J351" s="107"/>
      <c r="K351" s="107"/>
      <c r="L351" s="107"/>
      <c r="M351" s="107"/>
      <c r="N351" s="107"/>
      <c r="O351" s="107"/>
      <c r="P351" s="107"/>
    </row>
    <row r="352" spans="1:16" x14ac:dyDescent="0.15">
      <c r="B352" s="100" t="s">
        <v>500</v>
      </c>
      <c r="C352" s="107">
        <v>52.69</v>
      </c>
      <c r="D352" s="107">
        <v>264.56</v>
      </c>
      <c r="E352" s="107">
        <v>0.15</v>
      </c>
      <c r="F352" s="107">
        <v>0.36</v>
      </c>
      <c r="G352" s="107">
        <v>28.36</v>
      </c>
      <c r="H352" s="107">
        <v>259.06</v>
      </c>
      <c r="I352" s="107">
        <v>0.64</v>
      </c>
      <c r="J352" s="107">
        <v>1695.33</v>
      </c>
      <c r="K352" s="107">
        <v>1.56</v>
      </c>
      <c r="L352" s="107">
        <v>1.38</v>
      </c>
      <c r="M352" s="107">
        <v>0.16</v>
      </c>
      <c r="N352" s="107"/>
      <c r="O352" s="107">
        <v>2304.25</v>
      </c>
      <c r="P352" s="107">
        <v>2308.04</v>
      </c>
    </row>
    <row r="353" spans="1:16" x14ac:dyDescent="0.15">
      <c r="A353" s="116" t="s">
        <v>43</v>
      </c>
      <c r="B353" s="116" t="s">
        <v>501</v>
      </c>
      <c r="C353" s="108">
        <v>678339</v>
      </c>
      <c r="D353" s="108">
        <v>3332741</v>
      </c>
      <c r="E353" s="108">
        <v>725</v>
      </c>
      <c r="F353" s="108">
        <v>943</v>
      </c>
      <c r="G353" s="108">
        <v>299807</v>
      </c>
      <c r="H353" s="108">
        <v>1527819</v>
      </c>
      <c r="I353" s="108">
        <v>2808</v>
      </c>
      <c r="J353" s="108">
        <v>20462667</v>
      </c>
      <c r="K353" s="108">
        <v>3868</v>
      </c>
      <c r="L353" s="108">
        <v>3948</v>
      </c>
      <c r="M353" s="108">
        <v>1175</v>
      </c>
      <c r="N353" s="108"/>
      <c r="O353" s="108">
        <v>26314838</v>
      </c>
      <c r="P353" s="108">
        <v>25149474</v>
      </c>
    </row>
    <row r="354" spans="1:16" x14ac:dyDescent="0.15">
      <c r="B354" s="100" t="s">
        <v>15</v>
      </c>
      <c r="C354" s="107">
        <v>12874.88</v>
      </c>
      <c r="D354" s="107">
        <v>12597.26</v>
      </c>
      <c r="E354" s="107">
        <v>4723.13</v>
      </c>
      <c r="F354" s="107">
        <v>2590.66</v>
      </c>
      <c r="G354" s="107">
        <v>10571.1</v>
      </c>
      <c r="H354" s="107">
        <v>5897.66</v>
      </c>
      <c r="I354" s="107">
        <v>4403.92</v>
      </c>
      <c r="J354" s="107">
        <v>12070.04</v>
      </c>
      <c r="K354" s="107">
        <v>2476.31</v>
      </c>
      <c r="L354" s="107">
        <v>2860.87</v>
      </c>
      <c r="M354" s="107">
        <v>7253.09</v>
      </c>
      <c r="N354" s="107"/>
      <c r="O354" s="107">
        <v>11420.13</v>
      </c>
      <c r="P354" s="107">
        <v>10896.48</v>
      </c>
    </row>
    <row r="355" spans="1:16" x14ac:dyDescent="0.15">
      <c r="C355" s="107"/>
      <c r="D355" s="107"/>
      <c r="E355" s="107"/>
      <c r="F355" s="107"/>
      <c r="G355" s="107"/>
      <c r="H355" s="107"/>
      <c r="I355" s="107"/>
      <c r="J355" s="107"/>
      <c r="K355" s="107"/>
      <c r="L355" s="107"/>
      <c r="M355" s="107"/>
      <c r="N355" s="107"/>
      <c r="O355" s="107"/>
      <c r="P355" s="107"/>
    </row>
    <row r="356" spans="1:16" x14ac:dyDescent="0.15">
      <c r="B356" s="100" t="s">
        <v>500</v>
      </c>
      <c r="C356" s="107">
        <v>7719.7</v>
      </c>
      <c r="D356" s="107">
        <v>23545.3</v>
      </c>
      <c r="E356" s="107">
        <v>3651.46</v>
      </c>
      <c r="F356" s="107">
        <v>451.93</v>
      </c>
      <c r="G356" s="107">
        <v>5631.14</v>
      </c>
      <c r="H356" s="107">
        <v>1531.44</v>
      </c>
      <c r="I356" s="107">
        <v>650.89</v>
      </c>
      <c r="J356" s="107">
        <v>533.55999999999995</v>
      </c>
      <c r="K356" s="107">
        <v>114.11</v>
      </c>
      <c r="L356" s="107">
        <v>2218.8200000000002</v>
      </c>
      <c r="M356" s="107">
        <v>2685.15</v>
      </c>
      <c r="N356" s="107">
        <v>241.94</v>
      </c>
      <c r="O356" s="107">
        <v>48975.43</v>
      </c>
      <c r="P356" s="107">
        <v>51126.71</v>
      </c>
    </row>
    <row r="357" spans="1:16" x14ac:dyDescent="0.15">
      <c r="A357" s="116" t="s">
        <v>44</v>
      </c>
      <c r="B357" s="116" t="s">
        <v>501</v>
      </c>
      <c r="C357" s="108">
        <v>25923719</v>
      </c>
      <c r="D357" s="108">
        <v>66465531</v>
      </c>
      <c r="E357" s="108">
        <v>13986880</v>
      </c>
      <c r="F357" s="108">
        <v>1639098</v>
      </c>
      <c r="G357" s="108">
        <v>20394220</v>
      </c>
      <c r="H357" s="108">
        <v>5776792</v>
      </c>
      <c r="I357" s="108">
        <v>2518798</v>
      </c>
      <c r="J357" s="108">
        <v>1903377</v>
      </c>
      <c r="K357" s="108">
        <v>427114</v>
      </c>
      <c r="L357" s="108">
        <v>8184029</v>
      </c>
      <c r="M357" s="108">
        <v>9363083</v>
      </c>
      <c r="N357" s="108">
        <v>864900</v>
      </c>
      <c r="O357" s="108">
        <v>157447541</v>
      </c>
      <c r="P357" s="108">
        <v>138806086</v>
      </c>
    </row>
    <row r="358" spans="1:16" x14ac:dyDescent="0.15">
      <c r="B358" s="100" t="s">
        <v>15</v>
      </c>
      <c r="C358" s="107">
        <v>3358.13</v>
      </c>
      <c r="D358" s="107">
        <v>2822.88</v>
      </c>
      <c r="E358" s="107">
        <v>3830.49</v>
      </c>
      <c r="F358" s="107">
        <v>3626.92</v>
      </c>
      <c r="G358" s="107">
        <v>3621.69</v>
      </c>
      <c r="H358" s="107">
        <v>3772.13</v>
      </c>
      <c r="I358" s="107">
        <v>3869.79</v>
      </c>
      <c r="J358" s="107">
        <v>3567.33</v>
      </c>
      <c r="K358" s="107">
        <v>3743.13</v>
      </c>
      <c r="L358" s="107">
        <v>3688.46</v>
      </c>
      <c r="M358" s="107">
        <v>3486.99</v>
      </c>
      <c r="N358" s="107">
        <v>3574.87</v>
      </c>
      <c r="O358" s="107">
        <v>3214.83</v>
      </c>
      <c r="P358" s="107">
        <v>2714.94</v>
      </c>
    </row>
    <row r="359" spans="1:16" x14ac:dyDescent="0.15">
      <c r="C359" s="107"/>
      <c r="D359" s="107"/>
      <c r="E359" s="107"/>
      <c r="F359" s="107"/>
      <c r="G359" s="107"/>
      <c r="H359" s="107"/>
      <c r="I359" s="107"/>
      <c r="J359" s="107"/>
      <c r="K359" s="107"/>
      <c r="L359" s="107"/>
      <c r="M359" s="107"/>
      <c r="N359" s="107"/>
      <c r="O359" s="107"/>
      <c r="P359" s="107"/>
    </row>
    <row r="360" spans="1:16" x14ac:dyDescent="0.15">
      <c r="B360" s="100" t="s">
        <v>500</v>
      </c>
      <c r="C360" s="107">
        <v>1288.73</v>
      </c>
      <c r="D360" s="107">
        <v>4365.71</v>
      </c>
      <c r="E360" s="107">
        <v>63.65</v>
      </c>
      <c r="F360" s="107">
        <v>2.86</v>
      </c>
      <c r="G360" s="107">
        <v>3015.23</v>
      </c>
      <c r="H360" s="107">
        <v>86.68</v>
      </c>
      <c r="I360" s="107">
        <v>23.28</v>
      </c>
      <c r="J360" s="107">
        <v>99.09</v>
      </c>
      <c r="K360" s="107">
        <v>12.28</v>
      </c>
      <c r="L360" s="107">
        <v>7.58</v>
      </c>
      <c r="M360" s="107">
        <v>20.89</v>
      </c>
      <c r="N360" s="107">
        <v>2</v>
      </c>
      <c r="O360" s="107">
        <v>8987.9699999999993</v>
      </c>
      <c r="P360" s="107">
        <v>11285.37</v>
      </c>
    </row>
    <row r="361" spans="1:16" x14ac:dyDescent="0.15">
      <c r="A361" s="116" t="s">
        <v>45</v>
      </c>
      <c r="B361" s="116" t="s">
        <v>501</v>
      </c>
      <c r="C361" s="108">
        <v>5405976</v>
      </c>
      <c r="D361" s="108">
        <v>22900219</v>
      </c>
      <c r="E361" s="108">
        <v>295150</v>
      </c>
      <c r="F361" s="108">
        <v>10453</v>
      </c>
      <c r="G361" s="108">
        <v>16507167</v>
      </c>
      <c r="H361" s="108">
        <v>517357</v>
      </c>
      <c r="I361" s="108">
        <v>179812</v>
      </c>
      <c r="J361" s="108">
        <v>588266</v>
      </c>
      <c r="K361" s="108">
        <v>75334</v>
      </c>
      <c r="L361" s="108">
        <v>28675</v>
      </c>
      <c r="M361" s="108">
        <v>69361</v>
      </c>
      <c r="N361" s="108">
        <v>6635</v>
      </c>
      <c r="O361" s="108">
        <v>46584404</v>
      </c>
      <c r="P361" s="108">
        <v>48091989</v>
      </c>
    </row>
    <row r="362" spans="1:16" x14ac:dyDescent="0.15">
      <c r="B362" s="100" t="s">
        <v>15</v>
      </c>
      <c r="C362" s="107">
        <v>4194.8100000000004</v>
      </c>
      <c r="D362" s="107">
        <v>5245.48</v>
      </c>
      <c r="E362" s="107">
        <v>4637.08</v>
      </c>
      <c r="F362" s="107">
        <v>3657.45</v>
      </c>
      <c r="G362" s="107">
        <v>5474.6</v>
      </c>
      <c r="H362" s="107">
        <v>5968.79</v>
      </c>
      <c r="I362" s="107">
        <v>7724.03</v>
      </c>
      <c r="J362" s="107">
        <v>5936.5</v>
      </c>
      <c r="K362" s="107">
        <v>6137.15</v>
      </c>
      <c r="L362" s="107">
        <v>3782.98</v>
      </c>
      <c r="M362" s="107">
        <v>3320.61</v>
      </c>
      <c r="N362" s="107">
        <v>3317.5</v>
      </c>
      <c r="O362" s="107">
        <v>5182.9799999999996</v>
      </c>
      <c r="P362" s="107">
        <v>4261.45</v>
      </c>
    </row>
    <row r="363" spans="1:16" x14ac:dyDescent="0.15">
      <c r="C363" s="107"/>
      <c r="D363" s="107"/>
      <c r="E363" s="107"/>
      <c r="F363" s="107"/>
      <c r="G363" s="107"/>
      <c r="H363" s="107"/>
      <c r="I363" s="107"/>
      <c r="J363" s="107"/>
      <c r="K363" s="107"/>
      <c r="L363" s="107"/>
      <c r="M363" s="107"/>
      <c r="N363" s="107"/>
      <c r="O363" s="107"/>
      <c r="P363" s="107"/>
    </row>
    <row r="364" spans="1:16" x14ac:dyDescent="0.15">
      <c r="B364" s="100" t="s">
        <v>500</v>
      </c>
      <c r="C364" s="107">
        <v>4223.0200000000004</v>
      </c>
      <c r="D364" s="107">
        <v>12095.58</v>
      </c>
      <c r="E364" s="107">
        <v>245.89</v>
      </c>
      <c r="F364" s="107">
        <v>24.64</v>
      </c>
      <c r="G364" s="107">
        <v>74.709999999999994</v>
      </c>
      <c r="H364" s="107">
        <v>14.91</v>
      </c>
      <c r="I364" s="107">
        <v>0.62</v>
      </c>
      <c r="J364" s="107">
        <v>2.76</v>
      </c>
      <c r="K364" s="107">
        <v>1.28</v>
      </c>
      <c r="L364" s="107">
        <v>473.87</v>
      </c>
      <c r="M364" s="107">
        <v>311.85000000000002</v>
      </c>
      <c r="N364" s="107">
        <v>128.05000000000001</v>
      </c>
      <c r="O364" s="107">
        <v>17597.189999999999</v>
      </c>
      <c r="P364" s="107">
        <v>24924.3</v>
      </c>
    </row>
    <row r="365" spans="1:16" x14ac:dyDescent="0.15">
      <c r="A365" s="116" t="s">
        <v>46</v>
      </c>
      <c r="B365" s="116" t="s">
        <v>501</v>
      </c>
      <c r="C365" s="108">
        <v>16103669</v>
      </c>
      <c r="D365" s="108">
        <v>46765472</v>
      </c>
      <c r="E365" s="108">
        <v>722529</v>
      </c>
      <c r="F365" s="108">
        <v>54419</v>
      </c>
      <c r="G365" s="108">
        <v>166525</v>
      </c>
      <c r="H365" s="108">
        <v>28843</v>
      </c>
      <c r="I365" s="108">
        <v>4850</v>
      </c>
      <c r="J365" s="108">
        <v>10540</v>
      </c>
      <c r="K365" s="108">
        <v>4240</v>
      </c>
      <c r="L365" s="108">
        <v>1366166</v>
      </c>
      <c r="M365" s="108">
        <v>1222532</v>
      </c>
      <c r="N365" s="108">
        <v>425575</v>
      </c>
      <c r="O365" s="108">
        <v>66875358</v>
      </c>
      <c r="P365" s="108">
        <v>70807606</v>
      </c>
    </row>
    <row r="366" spans="1:16" x14ac:dyDescent="0.15">
      <c r="B366" s="100" t="s">
        <v>15</v>
      </c>
      <c r="C366" s="107">
        <v>3813.3</v>
      </c>
      <c r="D366" s="107">
        <v>3866.33</v>
      </c>
      <c r="E366" s="107">
        <v>2938.43</v>
      </c>
      <c r="F366" s="107">
        <v>2208.4699999999998</v>
      </c>
      <c r="G366" s="107">
        <v>2229.0700000000002</v>
      </c>
      <c r="H366" s="107">
        <v>1934.25</v>
      </c>
      <c r="I366" s="107">
        <v>7822.58</v>
      </c>
      <c r="J366" s="107">
        <v>3818.84</v>
      </c>
      <c r="K366" s="107">
        <v>3312.5</v>
      </c>
      <c r="L366" s="107">
        <v>2882.99</v>
      </c>
      <c r="M366" s="107">
        <v>3920.2</v>
      </c>
      <c r="N366" s="107">
        <v>3323.39</v>
      </c>
      <c r="O366" s="107">
        <v>3800.34</v>
      </c>
      <c r="P366" s="107">
        <v>2840.91</v>
      </c>
    </row>
    <row r="367" spans="1:16" x14ac:dyDescent="0.15">
      <c r="C367" s="107"/>
      <c r="D367" s="107"/>
      <c r="E367" s="107"/>
      <c r="F367" s="107"/>
      <c r="G367" s="107"/>
      <c r="H367" s="107"/>
      <c r="I367" s="107"/>
      <c r="J367" s="107"/>
      <c r="K367" s="107"/>
      <c r="L367" s="107"/>
      <c r="M367" s="107"/>
      <c r="N367" s="107"/>
      <c r="O367" s="107"/>
      <c r="P367" s="107"/>
    </row>
    <row r="368" spans="1:16" x14ac:dyDescent="0.15">
      <c r="B368" s="100" t="s">
        <v>500</v>
      </c>
      <c r="C368" s="107">
        <v>1230.8699999999999</v>
      </c>
      <c r="D368" s="107">
        <v>33.270000000000003</v>
      </c>
      <c r="E368" s="107"/>
      <c r="F368" s="107"/>
      <c r="G368" s="107">
        <v>12.96</v>
      </c>
      <c r="H368" s="107">
        <v>0.34</v>
      </c>
      <c r="I368" s="107">
        <v>5.28</v>
      </c>
      <c r="J368" s="107">
        <v>79.05</v>
      </c>
      <c r="K368" s="107">
        <v>2.79</v>
      </c>
      <c r="L368" s="107">
        <v>0.21</v>
      </c>
      <c r="M368" s="107"/>
      <c r="N368" s="107">
        <v>0.05</v>
      </c>
      <c r="O368" s="107">
        <v>1364.83</v>
      </c>
      <c r="P368" s="107">
        <v>1369.6</v>
      </c>
    </row>
    <row r="369" spans="1:16" x14ac:dyDescent="0.15">
      <c r="A369" s="116" t="s">
        <v>47</v>
      </c>
      <c r="B369" s="116" t="s">
        <v>501</v>
      </c>
      <c r="C369" s="108">
        <v>13628886</v>
      </c>
      <c r="D369" s="108">
        <v>328322</v>
      </c>
      <c r="E369" s="108"/>
      <c r="F369" s="108"/>
      <c r="G369" s="108">
        <v>36924</v>
      </c>
      <c r="H369" s="108">
        <v>7795</v>
      </c>
      <c r="I369" s="108">
        <v>45423</v>
      </c>
      <c r="J369" s="108">
        <v>1443349</v>
      </c>
      <c r="K369" s="108">
        <v>11873</v>
      </c>
      <c r="L369" s="108">
        <v>1210</v>
      </c>
      <c r="M369" s="108"/>
      <c r="N369" s="108">
        <v>670</v>
      </c>
      <c r="O369" s="108">
        <v>15504452</v>
      </c>
      <c r="P369" s="108">
        <v>13486687</v>
      </c>
    </row>
    <row r="370" spans="1:16" x14ac:dyDescent="0.15">
      <c r="B370" s="100" t="s">
        <v>15</v>
      </c>
      <c r="C370" s="107">
        <v>11072.58</v>
      </c>
      <c r="D370" s="107">
        <v>9869</v>
      </c>
      <c r="E370" s="107"/>
      <c r="F370" s="107"/>
      <c r="G370" s="107">
        <v>2848.2</v>
      </c>
      <c r="H370" s="107">
        <v>22725.95</v>
      </c>
      <c r="I370" s="107">
        <v>8602.0300000000007</v>
      </c>
      <c r="J370" s="107">
        <v>18258.34</v>
      </c>
      <c r="K370" s="107">
        <v>4251.57</v>
      </c>
      <c r="L370" s="107">
        <v>5761.9</v>
      </c>
      <c r="M370" s="107"/>
      <c r="N370" s="107">
        <v>14105.26</v>
      </c>
      <c r="O370" s="107">
        <v>11360.03</v>
      </c>
      <c r="P370" s="107">
        <v>9847.19</v>
      </c>
    </row>
    <row r="371" spans="1:16" x14ac:dyDescent="0.15">
      <c r="C371" s="107"/>
      <c r="D371" s="107"/>
      <c r="E371" s="107"/>
      <c r="F371" s="107"/>
      <c r="G371" s="107"/>
      <c r="H371" s="107"/>
      <c r="I371" s="107"/>
      <c r="J371" s="107"/>
      <c r="K371" s="107"/>
      <c r="L371" s="107"/>
      <c r="M371" s="107"/>
      <c r="N371" s="107"/>
      <c r="O371" s="107"/>
      <c r="P371" s="107"/>
    </row>
    <row r="372" spans="1:16" x14ac:dyDescent="0.15">
      <c r="B372" s="100" t="s">
        <v>500</v>
      </c>
      <c r="C372" s="107">
        <v>14395.48</v>
      </c>
      <c r="D372" s="107">
        <v>41189.89</v>
      </c>
      <c r="E372" s="107">
        <v>490.75</v>
      </c>
      <c r="F372" s="107">
        <v>11.21</v>
      </c>
      <c r="G372" s="107">
        <v>10352.219999999999</v>
      </c>
      <c r="H372" s="107">
        <v>901.4</v>
      </c>
      <c r="I372" s="107">
        <v>1383.32</v>
      </c>
      <c r="J372" s="107">
        <v>4116.99</v>
      </c>
      <c r="K372" s="107">
        <v>1032.8399999999999</v>
      </c>
      <c r="L372" s="107">
        <v>167.14</v>
      </c>
      <c r="M372" s="107">
        <v>168.74</v>
      </c>
      <c r="N372" s="107">
        <v>4.26</v>
      </c>
      <c r="O372" s="107">
        <v>74214.23</v>
      </c>
      <c r="P372" s="107">
        <v>76860.710000000006</v>
      </c>
    </row>
    <row r="373" spans="1:16" x14ac:dyDescent="0.15">
      <c r="A373" s="116" t="s">
        <v>48</v>
      </c>
      <c r="B373" s="116" t="s">
        <v>501</v>
      </c>
      <c r="C373" s="108">
        <v>63924162</v>
      </c>
      <c r="D373" s="108">
        <v>185874193</v>
      </c>
      <c r="E373" s="108">
        <v>2802008</v>
      </c>
      <c r="F373" s="108">
        <v>58405</v>
      </c>
      <c r="G373" s="108">
        <v>47632780</v>
      </c>
      <c r="H373" s="108">
        <v>4525220</v>
      </c>
      <c r="I373" s="108">
        <v>8911004</v>
      </c>
      <c r="J373" s="108">
        <v>21451696</v>
      </c>
      <c r="K373" s="108">
        <v>4487880</v>
      </c>
      <c r="L373" s="108">
        <v>750172</v>
      </c>
      <c r="M373" s="108">
        <v>755263</v>
      </c>
      <c r="N373" s="108">
        <v>13004</v>
      </c>
      <c r="O373" s="108">
        <v>341185787</v>
      </c>
      <c r="P373" s="108">
        <v>329515170</v>
      </c>
    </row>
    <row r="374" spans="1:16" x14ac:dyDescent="0.15">
      <c r="B374" s="100" t="s">
        <v>15</v>
      </c>
      <c r="C374" s="107">
        <v>4440.57</v>
      </c>
      <c r="D374" s="107">
        <v>4512.62</v>
      </c>
      <c r="E374" s="107">
        <v>5709.7</v>
      </c>
      <c r="F374" s="107">
        <v>5208.22</v>
      </c>
      <c r="G374" s="107">
        <v>4601.21</v>
      </c>
      <c r="H374" s="107">
        <v>5020.22</v>
      </c>
      <c r="I374" s="107">
        <v>6441.78</v>
      </c>
      <c r="J374" s="107">
        <v>5210.53</v>
      </c>
      <c r="K374" s="107">
        <v>4345.17</v>
      </c>
      <c r="L374" s="107">
        <v>4488.42</v>
      </c>
      <c r="M374" s="107">
        <v>4476.03</v>
      </c>
      <c r="N374" s="107">
        <v>3053.3</v>
      </c>
      <c r="O374" s="107">
        <v>4597.3100000000004</v>
      </c>
      <c r="P374" s="107">
        <v>4287.17</v>
      </c>
    </row>
    <row r="375" spans="1:16" x14ac:dyDescent="0.15">
      <c r="C375" s="107"/>
      <c r="D375" s="107"/>
      <c r="E375" s="107"/>
      <c r="F375" s="107"/>
      <c r="G375" s="107"/>
      <c r="H375" s="107"/>
      <c r="I375" s="107"/>
      <c r="J375" s="107"/>
      <c r="K375" s="107"/>
      <c r="L375" s="107"/>
      <c r="M375" s="107"/>
      <c r="N375" s="107"/>
      <c r="O375" s="107"/>
      <c r="P375" s="107"/>
    </row>
    <row r="376" spans="1:16" x14ac:dyDescent="0.15">
      <c r="B376" s="100" t="s">
        <v>500</v>
      </c>
      <c r="C376" s="107"/>
      <c r="D376" s="107"/>
      <c r="E376" s="107"/>
      <c r="F376" s="107"/>
      <c r="G376" s="107">
        <v>18.29</v>
      </c>
      <c r="H376" s="107"/>
      <c r="I376" s="107"/>
      <c r="J376" s="107"/>
      <c r="K376" s="107"/>
      <c r="L376" s="107"/>
      <c r="M376" s="107"/>
      <c r="N376" s="107"/>
      <c r="O376" s="107">
        <v>18.29</v>
      </c>
      <c r="P376" s="107">
        <v>4.9800000000000004</v>
      </c>
    </row>
    <row r="377" spans="1:16" x14ac:dyDescent="0.15">
      <c r="A377" s="116" t="s">
        <v>49</v>
      </c>
      <c r="B377" s="116" t="s">
        <v>501</v>
      </c>
      <c r="C377" s="108"/>
      <c r="D377" s="108"/>
      <c r="E377" s="108"/>
      <c r="F377" s="108"/>
      <c r="G377" s="108">
        <v>85025</v>
      </c>
      <c r="H377" s="108"/>
      <c r="I377" s="108"/>
      <c r="J377" s="108"/>
      <c r="K377" s="108"/>
      <c r="L377" s="108"/>
      <c r="M377" s="108"/>
      <c r="N377" s="108"/>
      <c r="O377" s="108">
        <v>85025</v>
      </c>
      <c r="P377" s="108">
        <v>18785</v>
      </c>
    </row>
    <row r="378" spans="1:16" x14ac:dyDescent="0.15">
      <c r="B378" s="100" t="s">
        <v>15</v>
      </c>
      <c r="C378" s="107"/>
      <c r="D378" s="107"/>
      <c r="E378" s="107"/>
      <c r="F378" s="107"/>
      <c r="G378" s="107">
        <v>4647.95</v>
      </c>
      <c r="H378" s="107"/>
      <c r="I378" s="107"/>
      <c r="J378" s="107"/>
      <c r="K378" s="107"/>
      <c r="L378" s="107"/>
      <c r="M378" s="107"/>
      <c r="N378" s="107"/>
      <c r="O378" s="107">
        <v>4647.95</v>
      </c>
      <c r="P378" s="107">
        <v>3772.09</v>
      </c>
    </row>
    <row r="379" spans="1:16" x14ac:dyDescent="0.15">
      <c r="C379" s="107"/>
      <c r="D379" s="107"/>
      <c r="E379" s="107"/>
      <c r="F379" s="107"/>
      <c r="G379" s="107"/>
      <c r="H379" s="107"/>
      <c r="I379" s="107"/>
      <c r="J379" s="107"/>
      <c r="K379" s="107"/>
      <c r="L379" s="107"/>
      <c r="M379" s="107"/>
      <c r="N379" s="107"/>
      <c r="O379" s="107"/>
      <c r="P379" s="107"/>
    </row>
    <row r="380" spans="1:16" x14ac:dyDescent="0.15">
      <c r="B380" s="100" t="s">
        <v>500</v>
      </c>
      <c r="C380" s="107">
        <v>1.69</v>
      </c>
      <c r="D380" s="107">
        <v>2636.08</v>
      </c>
      <c r="E380" s="107">
        <v>30.22</v>
      </c>
      <c r="F380" s="107"/>
      <c r="G380" s="107">
        <v>1332.43</v>
      </c>
      <c r="H380" s="107">
        <v>16.440000000000001</v>
      </c>
      <c r="I380" s="107">
        <v>15.7</v>
      </c>
      <c r="J380" s="107">
        <v>93.98</v>
      </c>
      <c r="K380" s="107">
        <v>15.01</v>
      </c>
      <c r="L380" s="107">
        <v>0.51</v>
      </c>
      <c r="M380" s="107">
        <v>4.99</v>
      </c>
      <c r="N380" s="107">
        <v>0.21</v>
      </c>
      <c r="O380" s="107">
        <v>4147.2299999999996</v>
      </c>
      <c r="P380" s="107">
        <v>3875.24</v>
      </c>
    </row>
    <row r="381" spans="1:16" x14ac:dyDescent="0.15">
      <c r="A381" s="116" t="s">
        <v>50</v>
      </c>
      <c r="B381" s="116" t="s">
        <v>501</v>
      </c>
      <c r="C381" s="108">
        <v>42203</v>
      </c>
      <c r="D381" s="108">
        <v>51449760</v>
      </c>
      <c r="E381" s="108">
        <v>568207</v>
      </c>
      <c r="F381" s="108"/>
      <c r="G381" s="108">
        <v>15845691</v>
      </c>
      <c r="H381" s="108">
        <v>357867</v>
      </c>
      <c r="I381" s="108">
        <v>290870</v>
      </c>
      <c r="J381" s="108">
        <v>1811364</v>
      </c>
      <c r="K381" s="108">
        <v>271155</v>
      </c>
      <c r="L381" s="108">
        <v>8848</v>
      </c>
      <c r="M381" s="108">
        <v>32087</v>
      </c>
      <c r="N381" s="108">
        <v>2165</v>
      </c>
      <c r="O381" s="108">
        <v>70680216</v>
      </c>
      <c r="P381" s="108">
        <v>59503155</v>
      </c>
    </row>
    <row r="382" spans="1:16" x14ac:dyDescent="0.15">
      <c r="B382" s="100" t="s">
        <v>15</v>
      </c>
      <c r="C382" s="107">
        <v>25031.439999999999</v>
      </c>
      <c r="D382" s="107">
        <v>19517.55</v>
      </c>
      <c r="E382" s="107">
        <v>18803.28</v>
      </c>
      <c r="F382" s="107"/>
      <c r="G382" s="107">
        <v>11892.37</v>
      </c>
      <c r="H382" s="107">
        <v>21773.360000000001</v>
      </c>
      <c r="I382" s="107">
        <v>18531.47</v>
      </c>
      <c r="J382" s="107">
        <v>19273.21</v>
      </c>
      <c r="K382" s="107">
        <v>18060.75</v>
      </c>
      <c r="L382" s="107">
        <v>17520.79</v>
      </c>
      <c r="M382" s="107">
        <v>6434.68</v>
      </c>
      <c r="N382" s="107">
        <v>10560.98</v>
      </c>
      <c r="O382" s="107">
        <v>17042.740000000002</v>
      </c>
      <c r="P382" s="107">
        <v>15354.71</v>
      </c>
    </row>
    <row r="383" spans="1:16" x14ac:dyDescent="0.15">
      <c r="C383" s="107"/>
      <c r="D383" s="107"/>
      <c r="E383" s="107"/>
      <c r="F383" s="107"/>
      <c r="G383" s="107"/>
      <c r="H383" s="107"/>
      <c r="I383" s="107"/>
      <c r="J383" s="107"/>
      <c r="K383" s="107"/>
      <c r="L383" s="107"/>
      <c r="M383" s="107"/>
      <c r="N383" s="107"/>
      <c r="O383" s="107"/>
      <c r="P383" s="107"/>
    </row>
    <row r="384" spans="1:16" x14ac:dyDescent="0.15">
      <c r="B384" s="100" t="s">
        <v>500</v>
      </c>
      <c r="C384" s="107"/>
      <c r="D384" s="107"/>
      <c r="E384" s="107"/>
      <c r="F384" s="107"/>
      <c r="G384" s="107"/>
      <c r="H384" s="107"/>
      <c r="I384" s="107"/>
      <c r="J384" s="107"/>
      <c r="K384" s="107"/>
      <c r="L384" s="107"/>
      <c r="M384" s="107"/>
      <c r="N384" s="107"/>
      <c r="O384" s="107"/>
      <c r="P384" s="107"/>
    </row>
    <row r="385" spans="1:16" x14ac:dyDescent="0.15">
      <c r="A385" s="100" t="s">
        <v>51</v>
      </c>
      <c r="B385" s="100" t="s">
        <v>501</v>
      </c>
      <c r="C385" s="107"/>
      <c r="D385" s="107"/>
      <c r="E385" s="107"/>
      <c r="F385" s="107"/>
      <c r="G385" s="107"/>
      <c r="H385" s="107"/>
      <c r="I385" s="107"/>
      <c r="J385" s="107"/>
      <c r="K385" s="107"/>
      <c r="L385" s="107"/>
      <c r="M385" s="107"/>
      <c r="N385" s="107"/>
      <c r="O385" s="107"/>
      <c r="P385" s="107"/>
    </row>
    <row r="386" spans="1:16" x14ac:dyDescent="0.15">
      <c r="B386" s="100" t="s">
        <v>15</v>
      </c>
      <c r="C386" s="107"/>
      <c r="D386" s="107"/>
      <c r="E386" s="107"/>
      <c r="F386" s="107"/>
      <c r="G386" s="107"/>
      <c r="H386" s="107"/>
      <c r="I386" s="107"/>
      <c r="J386" s="107"/>
      <c r="K386" s="107"/>
      <c r="L386" s="107"/>
      <c r="M386" s="107"/>
      <c r="N386" s="107"/>
      <c r="O386" s="107"/>
      <c r="P386" s="107"/>
    </row>
    <row r="387" spans="1:16" x14ac:dyDescent="0.15">
      <c r="C387" s="107"/>
      <c r="D387" s="107"/>
      <c r="E387" s="107"/>
      <c r="F387" s="107"/>
      <c r="G387" s="107"/>
      <c r="H387" s="107"/>
      <c r="I387" s="107"/>
      <c r="J387" s="107"/>
      <c r="K387" s="107"/>
      <c r="L387" s="107"/>
      <c r="M387" s="107"/>
      <c r="N387" s="107"/>
      <c r="O387" s="107"/>
      <c r="P387" s="107"/>
    </row>
    <row r="388" spans="1:16" x14ac:dyDescent="0.15">
      <c r="B388" s="100" t="s">
        <v>500</v>
      </c>
      <c r="C388" s="107">
        <v>0.95</v>
      </c>
      <c r="D388" s="107">
        <v>0.01</v>
      </c>
      <c r="E388" s="107"/>
      <c r="F388" s="107"/>
      <c r="G388" s="107">
        <v>0.11</v>
      </c>
      <c r="H388" s="107"/>
      <c r="I388" s="107"/>
      <c r="J388" s="107"/>
      <c r="K388" s="107"/>
      <c r="L388" s="107"/>
      <c r="M388" s="107"/>
      <c r="N388" s="107"/>
      <c r="O388" s="107">
        <v>1.07</v>
      </c>
      <c r="P388" s="107">
        <v>0.2</v>
      </c>
    </row>
    <row r="389" spans="1:16" x14ac:dyDescent="0.15">
      <c r="A389" s="116" t="s">
        <v>52</v>
      </c>
      <c r="B389" s="116" t="s">
        <v>501</v>
      </c>
      <c r="C389" s="108">
        <v>5980</v>
      </c>
      <c r="D389" s="108">
        <v>20</v>
      </c>
      <c r="E389" s="108"/>
      <c r="F389" s="108"/>
      <c r="G389" s="108">
        <v>450</v>
      </c>
      <c r="H389" s="108"/>
      <c r="I389" s="108"/>
      <c r="J389" s="108"/>
      <c r="K389" s="108"/>
      <c r="L389" s="108"/>
      <c r="M389" s="108"/>
      <c r="N389" s="108"/>
      <c r="O389" s="108">
        <v>6450</v>
      </c>
      <c r="P389" s="108">
        <v>1123</v>
      </c>
    </row>
    <row r="390" spans="1:16" x14ac:dyDescent="0.15">
      <c r="B390" s="100" t="s">
        <v>15</v>
      </c>
      <c r="C390" s="107">
        <v>6281.51</v>
      </c>
      <c r="D390" s="107">
        <v>2000</v>
      </c>
      <c r="E390" s="107"/>
      <c r="F390" s="107"/>
      <c r="G390" s="107">
        <v>4017.86</v>
      </c>
      <c r="H390" s="107"/>
      <c r="I390" s="107"/>
      <c r="J390" s="107"/>
      <c r="K390" s="107"/>
      <c r="L390" s="107"/>
      <c r="M390" s="107"/>
      <c r="N390" s="107"/>
      <c r="O390" s="107">
        <v>6005.59</v>
      </c>
      <c r="P390" s="107">
        <v>5671.72</v>
      </c>
    </row>
    <row r="391" spans="1:16" x14ac:dyDescent="0.15">
      <c r="C391" s="107"/>
      <c r="D391" s="107"/>
      <c r="E391" s="107"/>
      <c r="F391" s="107"/>
      <c r="G391" s="107"/>
      <c r="H391" s="107"/>
      <c r="I391" s="107"/>
      <c r="J391" s="107"/>
      <c r="K391" s="107"/>
      <c r="L391" s="107"/>
      <c r="M391" s="107"/>
      <c r="N391" s="107"/>
      <c r="O391" s="107"/>
      <c r="P391" s="107"/>
    </row>
    <row r="392" spans="1:16" x14ac:dyDescent="0.15">
      <c r="B392" s="100" t="s">
        <v>500</v>
      </c>
      <c r="C392" s="107">
        <v>2.7</v>
      </c>
      <c r="D392" s="107"/>
      <c r="E392" s="107"/>
      <c r="F392" s="107"/>
      <c r="G392" s="107">
        <v>17.41</v>
      </c>
      <c r="H392" s="107"/>
      <c r="I392" s="107"/>
      <c r="J392" s="107"/>
      <c r="K392" s="107"/>
      <c r="L392" s="107">
        <v>0.3</v>
      </c>
      <c r="M392" s="107">
        <v>0.14000000000000001</v>
      </c>
      <c r="N392" s="107"/>
      <c r="O392" s="107">
        <v>20.55</v>
      </c>
      <c r="P392" s="107">
        <v>68.41</v>
      </c>
    </row>
    <row r="393" spans="1:16" x14ac:dyDescent="0.15">
      <c r="A393" s="116" t="s">
        <v>53</v>
      </c>
      <c r="B393" s="116" t="s">
        <v>501</v>
      </c>
      <c r="C393" s="108">
        <v>6842</v>
      </c>
      <c r="D393" s="108"/>
      <c r="E393" s="108"/>
      <c r="F393" s="108"/>
      <c r="G393" s="108">
        <v>83915</v>
      </c>
      <c r="H393" s="108"/>
      <c r="I393" s="108"/>
      <c r="J393" s="108"/>
      <c r="K393" s="108"/>
      <c r="L393" s="108">
        <v>300</v>
      </c>
      <c r="M393" s="108">
        <v>350</v>
      </c>
      <c r="N393" s="108"/>
      <c r="O393" s="108">
        <v>91407</v>
      </c>
      <c r="P393" s="108">
        <v>184338</v>
      </c>
    </row>
    <row r="394" spans="1:16" x14ac:dyDescent="0.15">
      <c r="B394" s="100" t="s">
        <v>15</v>
      </c>
      <c r="C394" s="107">
        <v>2537.83</v>
      </c>
      <c r="D394" s="107"/>
      <c r="E394" s="107"/>
      <c r="F394" s="107"/>
      <c r="G394" s="107">
        <v>4818.8</v>
      </c>
      <c r="H394" s="107"/>
      <c r="I394" s="107"/>
      <c r="J394" s="107"/>
      <c r="K394" s="107"/>
      <c r="L394" s="107">
        <v>1013.51</v>
      </c>
      <c r="M394" s="107">
        <v>2430.56</v>
      </c>
      <c r="N394" s="107"/>
      <c r="O394" s="107">
        <v>4448</v>
      </c>
      <c r="P394" s="107">
        <v>2694.68</v>
      </c>
    </row>
    <row r="395" spans="1:16" x14ac:dyDescent="0.15">
      <c r="C395" s="107"/>
      <c r="D395" s="107"/>
      <c r="E395" s="107"/>
      <c r="F395" s="107"/>
      <c r="G395" s="107"/>
      <c r="H395" s="107"/>
      <c r="I395" s="107"/>
      <c r="J395" s="107"/>
      <c r="K395" s="107"/>
      <c r="L395" s="107"/>
      <c r="M395" s="107"/>
      <c r="N395" s="107"/>
      <c r="O395" s="107"/>
      <c r="P395" s="107"/>
    </row>
    <row r="396" spans="1:16" x14ac:dyDescent="0.15">
      <c r="B396" s="100" t="s">
        <v>500</v>
      </c>
      <c r="C396" s="107">
        <v>1.78</v>
      </c>
      <c r="D396" s="107">
        <v>6.27</v>
      </c>
      <c r="E396" s="107"/>
      <c r="F396" s="107"/>
      <c r="G396" s="107"/>
      <c r="H396" s="107"/>
      <c r="I396" s="107"/>
      <c r="J396" s="107">
        <v>1.8</v>
      </c>
      <c r="K396" s="107">
        <v>7.0000000000000007E-2</v>
      </c>
      <c r="L396" s="107"/>
      <c r="M396" s="107"/>
      <c r="N396" s="107"/>
      <c r="O396" s="107">
        <v>9.92</v>
      </c>
      <c r="P396" s="107">
        <v>7.07</v>
      </c>
    </row>
    <row r="397" spans="1:16" x14ac:dyDescent="0.15">
      <c r="A397" s="116" t="s">
        <v>54</v>
      </c>
      <c r="B397" s="116" t="s">
        <v>501</v>
      </c>
      <c r="C397" s="108">
        <v>22257</v>
      </c>
      <c r="D397" s="108">
        <v>125747</v>
      </c>
      <c r="E397" s="108"/>
      <c r="F397" s="108"/>
      <c r="G397" s="108"/>
      <c r="H397" s="108"/>
      <c r="I397" s="108"/>
      <c r="J397" s="108">
        <v>33550</v>
      </c>
      <c r="K397" s="108">
        <v>395</v>
      </c>
      <c r="L397" s="108"/>
      <c r="M397" s="108"/>
      <c r="N397" s="108"/>
      <c r="O397" s="108">
        <v>181949</v>
      </c>
      <c r="P397" s="108">
        <v>163795</v>
      </c>
    </row>
    <row r="398" spans="1:16" x14ac:dyDescent="0.15">
      <c r="B398" s="100" t="s">
        <v>15</v>
      </c>
      <c r="C398" s="107">
        <v>12518</v>
      </c>
      <c r="D398" s="107">
        <v>20055.34</v>
      </c>
      <c r="E398" s="107"/>
      <c r="F398" s="107"/>
      <c r="G398" s="107"/>
      <c r="H398" s="107"/>
      <c r="I398" s="107"/>
      <c r="J398" s="107">
        <v>18659.62</v>
      </c>
      <c r="K398" s="107">
        <v>5642.86</v>
      </c>
      <c r="L398" s="107"/>
      <c r="M398" s="107"/>
      <c r="N398" s="107"/>
      <c r="O398" s="107">
        <v>18349.03</v>
      </c>
      <c r="P398" s="107">
        <v>23154.51</v>
      </c>
    </row>
    <row r="399" spans="1:16" x14ac:dyDescent="0.15">
      <c r="C399" s="107"/>
      <c r="D399" s="107"/>
      <c r="E399" s="107"/>
      <c r="F399" s="107"/>
      <c r="G399" s="107"/>
      <c r="H399" s="107"/>
      <c r="I399" s="107"/>
      <c r="J399" s="107"/>
      <c r="K399" s="107"/>
      <c r="L399" s="107"/>
      <c r="M399" s="107"/>
      <c r="N399" s="107"/>
      <c r="O399" s="107"/>
      <c r="P399" s="107"/>
    </row>
    <row r="400" spans="1:16" x14ac:dyDescent="0.15">
      <c r="B400" s="100" t="s">
        <v>500</v>
      </c>
      <c r="C400" s="107">
        <v>18.91</v>
      </c>
      <c r="D400" s="107">
        <v>101.87</v>
      </c>
      <c r="E400" s="107"/>
      <c r="F400" s="107"/>
      <c r="G400" s="107">
        <v>2.0699999999999998</v>
      </c>
      <c r="H400" s="107">
        <v>0.54</v>
      </c>
      <c r="I400" s="107"/>
      <c r="J400" s="107">
        <v>11.34</v>
      </c>
      <c r="K400" s="107">
        <v>4.7699999999999996</v>
      </c>
      <c r="L400" s="107"/>
      <c r="M400" s="107"/>
      <c r="N400" s="107"/>
      <c r="O400" s="107">
        <v>139.5</v>
      </c>
      <c r="P400" s="107">
        <v>114.4</v>
      </c>
    </row>
    <row r="401" spans="1:16" x14ac:dyDescent="0.15">
      <c r="A401" s="116" t="s">
        <v>55</v>
      </c>
      <c r="B401" s="116" t="s">
        <v>501</v>
      </c>
      <c r="C401" s="108">
        <v>153519</v>
      </c>
      <c r="D401" s="108">
        <v>1115865</v>
      </c>
      <c r="E401" s="108"/>
      <c r="F401" s="108"/>
      <c r="G401" s="108">
        <v>6766</v>
      </c>
      <c r="H401" s="108">
        <v>2720</v>
      </c>
      <c r="I401" s="108"/>
      <c r="J401" s="108">
        <v>164942</v>
      </c>
      <c r="K401" s="108">
        <v>37952</v>
      </c>
      <c r="L401" s="108"/>
      <c r="M401" s="108"/>
      <c r="N401" s="108"/>
      <c r="O401" s="108">
        <v>1481763</v>
      </c>
      <c r="P401" s="108">
        <v>1043145</v>
      </c>
    </row>
    <row r="402" spans="1:16" x14ac:dyDescent="0.15">
      <c r="B402" s="100" t="s">
        <v>15</v>
      </c>
      <c r="C402" s="107">
        <v>8117.97</v>
      </c>
      <c r="D402" s="107">
        <v>10954.14</v>
      </c>
      <c r="E402" s="107"/>
      <c r="F402" s="107"/>
      <c r="G402" s="107">
        <v>3268.6</v>
      </c>
      <c r="H402" s="107">
        <v>5037.04</v>
      </c>
      <c r="I402" s="107"/>
      <c r="J402" s="107">
        <v>14543.82</v>
      </c>
      <c r="K402" s="107">
        <v>7956.32</v>
      </c>
      <c r="L402" s="107"/>
      <c r="M402" s="107"/>
      <c r="N402" s="107"/>
      <c r="O402" s="107">
        <v>10622.03</v>
      </c>
      <c r="P402" s="107">
        <v>9118.06</v>
      </c>
    </row>
    <row r="403" spans="1:16" x14ac:dyDescent="0.15">
      <c r="C403" s="107"/>
      <c r="D403" s="107"/>
      <c r="E403" s="107"/>
      <c r="F403" s="107"/>
      <c r="G403" s="107"/>
      <c r="H403" s="107"/>
      <c r="I403" s="107"/>
      <c r="J403" s="107"/>
      <c r="K403" s="107"/>
      <c r="L403" s="107"/>
      <c r="M403" s="107"/>
      <c r="N403" s="107"/>
      <c r="O403" s="107"/>
      <c r="P403" s="107"/>
    </row>
    <row r="404" spans="1:16" x14ac:dyDescent="0.15">
      <c r="B404" s="100" t="s">
        <v>500</v>
      </c>
      <c r="C404" s="107">
        <v>34305.82</v>
      </c>
      <c r="D404" s="107">
        <v>111295.34</v>
      </c>
      <c r="E404" s="107">
        <v>5965.55</v>
      </c>
      <c r="F404" s="107">
        <v>1521.01</v>
      </c>
      <c r="G404" s="107">
        <v>30377.48</v>
      </c>
      <c r="H404" s="107">
        <v>3439.9</v>
      </c>
      <c r="I404" s="107">
        <v>3676.11</v>
      </c>
      <c r="J404" s="107">
        <v>17181.95</v>
      </c>
      <c r="K404" s="107">
        <v>1683.57</v>
      </c>
      <c r="L404" s="107">
        <v>3860.47</v>
      </c>
      <c r="M404" s="107">
        <v>4156.26</v>
      </c>
      <c r="N404" s="107">
        <v>342.63</v>
      </c>
      <c r="O404" s="107">
        <v>217806.07999999999</v>
      </c>
      <c r="P404" s="107">
        <v>240363.97</v>
      </c>
    </row>
    <row r="405" spans="1:16" x14ac:dyDescent="0.15">
      <c r="A405" s="116" t="s">
        <v>56</v>
      </c>
      <c r="B405" s="116" t="s">
        <v>501</v>
      </c>
      <c r="C405" s="108">
        <v>326719358</v>
      </c>
      <c r="D405" s="108">
        <v>1025159022</v>
      </c>
      <c r="E405" s="108">
        <v>62749216</v>
      </c>
      <c r="F405" s="108">
        <v>13858635</v>
      </c>
      <c r="G405" s="108">
        <v>290199858</v>
      </c>
      <c r="H405" s="108">
        <v>34212520</v>
      </c>
      <c r="I405" s="108">
        <v>33756340</v>
      </c>
      <c r="J405" s="108">
        <v>157499439</v>
      </c>
      <c r="K405" s="108">
        <v>15195389</v>
      </c>
      <c r="L405" s="108">
        <v>41777162</v>
      </c>
      <c r="M405" s="108">
        <v>45449711</v>
      </c>
      <c r="N405" s="108">
        <v>3001462</v>
      </c>
      <c r="O405" s="108">
        <v>2049578111</v>
      </c>
      <c r="P405" s="108">
        <v>1984344704</v>
      </c>
    </row>
    <row r="406" spans="1:16" x14ac:dyDescent="0.15">
      <c r="B406" s="100" t="s">
        <v>15</v>
      </c>
      <c r="C406" s="107">
        <v>9523.73</v>
      </c>
      <c r="D406" s="107">
        <v>9211.16</v>
      </c>
      <c r="E406" s="107">
        <v>10518.59</v>
      </c>
      <c r="F406" s="107">
        <v>9111.49</v>
      </c>
      <c r="G406" s="107">
        <v>9553.1200000000008</v>
      </c>
      <c r="H406" s="107">
        <v>9945.7900000000009</v>
      </c>
      <c r="I406" s="107">
        <v>9182.6200000000008</v>
      </c>
      <c r="J406" s="107">
        <v>9166.56</v>
      </c>
      <c r="K406" s="107">
        <v>9025.7199999999993</v>
      </c>
      <c r="L406" s="107">
        <v>10821.79</v>
      </c>
      <c r="M406" s="107">
        <v>10935.24</v>
      </c>
      <c r="N406" s="107">
        <v>8759.9699999999993</v>
      </c>
      <c r="O406" s="107">
        <v>9410.11</v>
      </c>
      <c r="P406" s="107">
        <v>8255.58</v>
      </c>
    </row>
    <row r="407" spans="1:16" x14ac:dyDescent="0.15">
      <c r="C407" s="107"/>
      <c r="D407" s="107"/>
      <c r="E407" s="107"/>
      <c r="F407" s="107"/>
      <c r="G407" s="107"/>
      <c r="H407" s="107"/>
      <c r="I407" s="107"/>
      <c r="J407" s="107"/>
      <c r="K407" s="107"/>
      <c r="L407" s="107"/>
      <c r="M407" s="107"/>
      <c r="N407" s="107"/>
      <c r="O407" s="107"/>
      <c r="P407" s="107"/>
    </row>
    <row r="408" spans="1:16" x14ac:dyDescent="0.15">
      <c r="B408" s="100" t="s">
        <v>500</v>
      </c>
      <c r="C408" s="107">
        <v>692.27</v>
      </c>
      <c r="D408" s="107">
        <v>1507.23</v>
      </c>
      <c r="E408" s="107">
        <v>18.71</v>
      </c>
      <c r="F408" s="107">
        <v>0.36</v>
      </c>
      <c r="G408" s="107">
        <v>722.78</v>
      </c>
      <c r="H408" s="107">
        <v>10.61</v>
      </c>
      <c r="I408" s="107">
        <v>3.62</v>
      </c>
      <c r="J408" s="107">
        <v>173.39</v>
      </c>
      <c r="K408" s="107">
        <v>48.79</v>
      </c>
      <c r="L408" s="107">
        <v>1.1499999999999999</v>
      </c>
      <c r="M408" s="107">
        <v>3.13</v>
      </c>
      <c r="N408" s="107">
        <v>0.28000000000000003</v>
      </c>
      <c r="O408" s="107">
        <v>3182.33</v>
      </c>
      <c r="P408" s="107">
        <v>3108.26</v>
      </c>
    </row>
    <row r="409" spans="1:16" x14ac:dyDescent="0.15">
      <c r="A409" s="116" t="s">
        <v>57</v>
      </c>
      <c r="B409" s="116" t="s">
        <v>501</v>
      </c>
      <c r="C409" s="108">
        <v>3064348</v>
      </c>
      <c r="D409" s="108">
        <v>15037276</v>
      </c>
      <c r="E409" s="108">
        <v>164411</v>
      </c>
      <c r="F409" s="108">
        <v>2193</v>
      </c>
      <c r="G409" s="108">
        <v>9890992</v>
      </c>
      <c r="H409" s="108">
        <v>69882</v>
      </c>
      <c r="I409" s="108">
        <v>32037</v>
      </c>
      <c r="J409" s="108">
        <v>1859792</v>
      </c>
      <c r="K409" s="108">
        <v>415546</v>
      </c>
      <c r="L409" s="108">
        <v>14300</v>
      </c>
      <c r="M409" s="108">
        <v>28347</v>
      </c>
      <c r="N409" s="108">
        <v>1696</v>
      </c>
      <c r="O409" s="108">
        <v>30580819</v>
      </c>
      <c r="P409" s="108">
        <v>24513308</v>
      </c>
    </row>
    <row r="410" spans="1:16" x14ac:dyDescent="0.15">
      <c r="B410" s="100" t="s">
        <v>15</v>
      </c>
      <c r="C410" s="107">
        <v>4426.53</v>
      </c>
      <c r="D410" s="107">
        <v>9976.75</v>
      </c>
      <c r="E410" s="107">
        <v>8788.76</v>
      </c>
      <c r="F410" s="107">
        <v>6125.7</v>
      </c>
      <c r="G410" s="107">
        <v>13684.58</v>
      </c>
      <c r="H410" s="107">
        <v>6586.12</v>
      </c>
      <c r="I410" s="107">
        <v>8844.98</v>
      </c>
      <c r="J410" s="107">
        <v>10725.91</v>
      </c>
      <c r="K410" s="107">
        <v>8516.51</v>
      </c>
      <c r="L410" s="107">
        <v>12391.68</v>
      </c>
      <c r="M410" s="107">
        <v>9047.91</v>
      </c>
      <c r="N410" s="107">
        <v>6057.14</v>
      </c>
      <c r="O410" s="107">
        <v>9609.56</v>
      </c>
      <c r="P410" s="107">
        <v>7886.5</v>
      </c>
    </row>
    <row r="411" spans="1:16" x14ac:dyDescent="0.15">
      <c r="C411" s="107"/>
      <c r="D411" s="107"/>
      <c r="E411" s="107"/>
      <c r="F411" s="107"/>
      <c r="G411" s="107"/>
      <c r="H411" s="107"/>
      <c r="I411" s="107"/>
      <c r="J411" s="107"/>
      <c r="K411" s="107"/>
      <c r="L411" s="107"/>
      <c r="M411" s="107"/>
      <c r="N411" s="107"/>
      <c r="O411" s="107"/>
      <c r="P411" s="107"/>
    </row>
    <row r="412" spans="1:16" x14ac:dyDescent="0.15">
      <c r="B412" s="100" t="s">
        <v>500</v>
      </c>
      <c r="C412" s="107">
        <v>13944.9</v>
      </c>
      <c r="D412" s="107">
        <v>31451.67</v>
      </c>
      <c r="E412" s="107">
        <v>663.4</v>
      </c>
      <c r="F412" s="107">
        <v>41.98</v>
      </c>
      <c r="G412" s="107">
        <v>7631.89</v>
      </c>
      <c r="H412" s="107">
        <v>439.47</v>
      </c>
      <c r="I412" s="107">
        <v>759.59</v>
      </c>
      <c r="J412" s="107">
        <v>2441.1</v>
      </c>
      <c r="K412" s="107">
        <v>233.01</v>
      </c>
      <c r="L412" s="107">
        <v>151.37</v>
      </c>
      <c r="M412" s="107">
        <v>722.02</v>
      </c>
      <c r="N412" s="107">
        <v>47.53</v>
      </c>
      <c r="O412" s="107">
        <v>58527.92</v>
      </c>
      <c r="P412" s="107">
        <v>62881.8</v>
      </c>
    </row>
    <row r="413" spans="1:16" x14ac:dyDescent="0.15">
      <c r="A413" s="116" t="s">
        <v>58</v>
      </c>
      <c r="B413" s="116" t="s">
        <v>501</v>
      </c>
      <c r="C413" s="108">
        <v>148289865</v>
      </c>
      <c r="D413" s="108">
        <v>428144880</v>
      </c>
      <c r="E413" s="108">
        <v>8707929</v>
      </c>
      <c r="F413" s="108">
        <v>462453</v>
      </c>
      <c r="G413" s="108">
        <v>108295230</v>
      </c>
      <c r="H413" s="108">
        <v>6328661</v>
      </c>
      <c r="I413" s="108">
        <v>13001878</v>
      </c>
      <c r="J413" s="108">
        <v>42313533</v>
      </c>
      <c r="K413" s="108">
        <v>2448888</v>
      </c>
      <c r="L413" s="108">
        <v>2724582</v>
      </c>
      <c r="M413" s="108">
        <v>7408113</v>
      </c>
      <c r="N413" s="108">
        <v>478381</v>
      </c>
      <c r="O413" s="108">
        <v>768604392</v>
      </c>
      <c r="P413" s="108">
        <v>623021261</v>
      </c>
    </row>
    <row r="414" spans="1:16" x14ac:dyDescent="0.15">
      <c r="B414" s="100" t="s">
        <v>15</v>
      </c>
      <c r="C414" s="107">
        <v>10633.99</v>
      </c>
      <c r="D414" s="107">
        <v>13612.79</v>
      </c>
      <c r="E414" s="107">
        <v>13126.13</v>
      </c>
      <c r="F414" s="107">
        <v>11017.08</v>
      </c>
      <c r="G414" s="107">
        <v>14189.83</v>
      </c>
      <c r="H414" s="107">
        <v>14400.81</v>
      </c>
      <c r="I414" s="107">
        <v>17117.02</v>
      </c>
      <c r="J414" s="107">
        <v>17333.79</v>
      </c>
      <c r="K414" s="107">
        <v>10509.75</v>
      </c>
      <c r="L414" s="107">
        <v>17999.37</v>
      </c>
      <c r="M414" s="107">
        <v>10260.290000000001</v>
      </c>
      <c r="N414" s="107">
        <v>10065.459999999999</v>
      </c>
      <c r="O414" s="107">
        <v>13132.27</v>
      </c>
      <c r="P414" s="107">
        <v>9907.82</v>
      </c>
    </row>
    <row r="415" spans="1:16" x14ac:dyDescent="0.15">
      <c r="C415" s="107"/>
      <c r="D415" s="107"/>
      <c r="E415" s="107"/>
      <c r="F415" s="107"/>
      <c r="G415" s="107"/>
      <c r="H415" s="107"/>
      <c r="I415" s="107"/>
      <c r="J415" s="107"/>
      <c r="K415" s="107"/>
      <c r="L415" s="107"/>
      <c r="M415" s="107"/>
      <c r="N415" s="107"/>
      <c r="O415" s="107"/>
      <c r="P415" s="107"/>
    </row>
    <row r="416" spans="1:16" x14ac:dyDescent="0.15">
      <c r="B416" s="100" t="s">
        <v>500</v>
      </c>
      <c r="C416" s="107">
        <v>2169.02</v>
      </c>
      <c r="D416" s="107">
        <v>4303.13</v>
      </c>
      <c r="E416" s="107">
        <v>56.07</v>
      </c>
      <c r="F416" s="107">
        <v>2.74</v>
      </c>
      <c r="G416" s="107">
        <v>460.94</v>
      </c>
      <c r="H416" s="107">
        <v>22.44</v>
      </c>
      <c r="I416" s="107">
        <v>12.93</v>
      </c>
      <c r="J416" s="107">
        <v>799.57</v>
      </c>
      <c r="K416" s="107">
        <v>107.49</v>
      </c>
      <c r="L416" s="107">
        <v>26.05</v>
      </c>
      <c r="M416" s="107">
        <v>45.62</v>
      </c>
      <c r="N416" s="107">
        <v>4.3600000000000003</v>
      </c>
      <c r="O416" s="107">
        <v>8010.35</v>
      </c>
      <c r="P416" s="107">
        <v>7316.1</v>
      </c>
    </row>
    <row r="417" spans="1:16" x14ac:dyDescent="0.15">
      <c r="A417" s="116" t="s">
        <v>59</v>
      </c>
      <c r="B417" s="116" t="s">
        <v>501</v>
      </c>
      <c r="C417" s="108">
        <v>18409706</v>
      </c>
      <c r="D417" s="108">
        <v>58470657</v>
      </c>
      <c r="E417" s="108">
        <v>991962</v>
      </c>
      <c r="F417" s="108">
        <v>40898</v>
      </c>
      <c r="G417" s="108">
        <v>8891359</v>
      </c>
      <c r="H417" s="108">
        <v>244149</v>
      </c>
      <c r="I417" s="108">
        <v>253046</v>
      </c>
      <c r="J417" s="108">
        <v>10115661</v>
      </c>
      <c r="K417" s="108">
        <v>1336255</v>
      </c>
      <c r="L417" s="108">
        <v>491766</v>
      </c>
      <c r="M417" s="108">
        <v>787147</v>
      </c>
      <c r="N417" s="108">
        <v>47750</v>
      </c>
      <c r="O417" s="108">
        <v>100080355</v>
      </c>
      <c r="P417" s="108">
        <v>88761922</v>
      </c>
    </row>
    <row r="418" spans="1:16" x14ac:dyDescent="0.15">
      <c r="B418" s="100" t="s">
        <v>15</v>
      </c>
      <c r="C418" s="107">
        <v>8487.58</v>
      </c>
      <c r="D418" s="107">
        <v>13587.93</v>
      </c>
      <c r="E418" s="107">
        <v>17692.75</v>
      </c>
      <c r="F418" s="107">
        <v>14904.52</v>
      </c>
      <c r="G418" s="107">
        <v>19289.46</v>
      </c>
      <c r="H418" s="107">
        <v>10877.9</v>
      </c>
      <c r="I418" s="107">
        <v>19574.28</v>
      </c>
      <c r="J418" s="107">
        <v>12651.45</v>
      </c>
      <c r="K418" s="107">
        <v>12431.38</v>
      </c>
      <c r="L418" s="107">
        <v>18881.39</v>
      </c>
      <c r="M418" s="107">
        <v>17256.310000000001</v>
      </c>
      <c r="N418" s="107">
        <v>10964.41</v>
      </c>
      <c r="O418" s="107">
        <v>12493.88</v>
      </c>
      <c r="P418" s="107">
        <v>12132.42</v>
      </c>
    </row>
    <row r="419" spans="1:16" x14ac:dyDescent="0.15">
      <c r="C419" s="107"/>
      <c r="D419" s="107"/>
      <c r="E419" s="107"/>
      <c r="F419" s="107"/>
      <c r="G419" s="107"/>
      <c r="H419" s="107"/>
      <c r="I419" s="107"/>
      <c r="J419" s="107"/>
      <c r="K419" s="107"/>
      <c r="L419" s="107"/>
      <c r="M419" s="107"/>
      <c r="N419" s="107"/>
      <c r="O419" s="107"/>
      <c r="P419" s="107"/>
    </row>
    <row r="420" spans="1:16" x14ac:dyDescent="0.15">
      <c r="B420" s="100" t="s">
        <v>500</v>
      </c>
      <c r="C420" s="107">
        <v>150.19</v>
      </c>
      <c r="D420" s="107">
        <v>146.84</v>
      </c>
      <c r="E420" s="107">
        <v>0.4</v>
      </c>
      <c r="F420" s="107"/>
      <c r="G420" s="107">
        <v>43.51</v>
      </c>
      <c r="H420" s="107">
        <v>1.46</v>
      </c>
      <c r="I420" s="107">
        <v>0.33</v>
      </c>
      <c r="J420" s="107">
        <v>44.66</v>
      </c>
      <c r="K420" s="107">
        <v>5.49</v>
      </c>
      <c r="L420" s="107"/>
      <c r="M420" s="107">
        <v>0.02</v>
      </c>
      <c r="N420" s="107"/>
      <c r="O420" s="107">
        <v>392.9</v>
      </c>
      <c r="P420" s="107">
        <v>314.97000000000003</v>
      </c>
    </row>
    <row r="421" spans="1:16" x14ac:dyDescent="0.15">
      <c r="A421" s="116" t="s">
        <v>60</v>
      </c>
      <c r="B421" s="116" t="s">
        <v>501</v>
      </c>
      <c r="C421" s="108">
        <v>905272</v>
      </c>
      <c r="D421" s="108">
        <v>2854346</v>
      </c>
      <c r="E421" s="108">
        <v>2546</v>
      </c>
      <c r="F421" s="108"/>
      <c r="G421" s="108">
        <v>1194368</v>
      </c>
      <c r="H421" s="108">
        <v>4753</v>
      </c>
      <c r="I421" s="108">
        <v>4801</v>
      </c>
      <c r="J421" s="108">
        <v>456943</v>
      </c>
      <c r="K421" s="108">
        <v>89390</v>
      </c>
      <c r="L421" s="108"/>
      <c r="M421" s="108">
        <v>919</v>
      </c>
      <c r="N421" s="108"/>
      <c r="O421" s="108">
        <v>5513335</v>
      </c>
      <c r="P421" s="108">
        <v>4542143</v>
      </c>
    </row>
    <row r="422" spans="1:16" x14ac:dyDescent="0.15">
      <c r="B422" s="100" t="s">
        <v>15</v>
      </c>
      <c r="C422" s="107">
        <v>6027.34</v>
      </c>
      <c r="D422" s="107">
        <v>19438.91</v>
      </c>
      <c r="E422" s="107">
        <v>6444.3</v>
      </c>
      <c r="F422" s="107"/>
      <c r="G422" s="107">
        <v>27450.23</v>
      </c>
      <c r="H422" s="107">
        <v>3263.3</v>
      </c>
      <c r="I422" s="107">
        <v>14373.65</v>
      </c>
      <c r="J422" s="107">
        <v>10232.73</v>
      </c>
      <c r="K422" s="107">
        <v>16273.35</v>
      </c>
      <c r="L422" s="107"/>
      <c r="M422" s="107">
        <v>39106.379999999997</v>
      </c>
      <c r="N422" s="107"/>
      <c r="O422" s="107">
        <v>14032.47</v>
      </c>
      <c r="P422" s="107">
        <v>14420.78</v>
      </c>
    </row>
    <row r="423" spans="1:16" x14ac:dyDescent="0.15">
      <c r="C423" s="107"/>
      <c r="D423" s="107"/>
      <c r="E423" s="107"/>
      <c r="F423" s="107"/>
      <c r="G423" s="107"/>
      <c r="H423" s="107"/>
      <c r="I423" s="107"/>
      <c r="J423" s="107"/>
      <c r="K423" s="107"/>
      <c r="L423" s="107"/>
      <c r="M423" s="107"/>
      <c r="N423" s="107"/>
      <c r="O423" s="107"/>
      <c r="P423" s="107"/>
    </row>
    <row r="424" spans="1:16" x14ac:dyDescent="0.15">
      <c r="B424" s="100" t="s">
        <v>500</v>
      </c>
      <c r="C424" s="107">
        <v>106.91</v>
      </c>
      <c r="D424" s="107">
        <v>233.84</v>
      </c>
      <c r="E424" s="107">
        <v>0.1</v>
      </c>
      <c r="F424" s="107"/>
      <c r="G424" s="107">
        <v>89.62</v>
      </c>
      <c r="H424" s="107">
        <v>0.02</v>
      </c>
      <c r="I424" s="107">
        <v>0.54</v>
      </c>
      <c r="J424" s="107">
        <v>124.06</v>
      </c>
      <c r="K424" s="107">
        <v>34.04</v>
      </c>
      <c r="L424" s="107"/>
      <c r="M424" s="107">
        <v>0.03</v>
      </c>
      <c r="N424" s="107">
        <v>0.04</v>
      </c>
      <c r="O424" s="107">
        <v>589.21</v>
      </c>
      <c r="P424" s="107">
        <v>626.47</v>
      </c>
    </row>
    <row r="425" spans="1:16" x14ac:dyDescent="0.15">
      <c r="A425" s="116" t="s">
        <v>61</v>
      </c>
      <c r="B425" s="116" t="s">
        <v>501</v>
      </c>
      <c r="C425" s="108">
        <v>892816</v>
      </c>
      <c r="D425" s="108">
        <v>5863097</v>
      </c>
      <c r="E425" s="108">
        <v>1146</v>
      </c>
      <c r="F425" s="108"/>
      <c r="G425" s="108">
        <v>2001211</v>
      </c>
      <c r="H425" s="108">
        <v>200</v>
      </c>
      <c r="I425" s="108">
        <v>4172</v>
      </c>
      <c r="J425" s="108">
        <v>2040105</v>
      </c>
      <c r="K425" s="108">
        <v>278690</v>
      </c>
      <c r="L425" s="108"/>
      <c r="M425" s="108">
        <v>540</v>
      </c>
      <c r="N425" s="108">
        <v>490</v>
      </c>
      <c r="O425" s="108">
        <v>11082467</v>
      </c>
      <c r="P425" s="108">
        <v>9600529</v>
      </c>
    </row>
    <row r="426" spans="1:16" x14ac:dyDescent="0.15">
      <c r="B426" s="100" t="s">
        <v>15</v>
      </c>
      <c r="C426" s="107">
        <v>8350.93</v>
      </c>
      <c r="D426" s="107">
        <v>25073.02</v>
      </c>
      <c r="E426" s="107">
        <v>11230.39</v>
      </c>
      <c r="F426" s="107"/>
      <c r="G426" s="107">
        <v>22330.13</v>
      </c>
      <c r="H426" s="107">
        <v>8333.33</v>
      </c>
      <c r="I426" s="107">
        <v>7673.35</v>
      </c>
      <c r="J426" s="107">
        <v>16444.7</v>
      </c>
      <c r="K426" s="107">
        <v>8187.39</v>
      </c>
      <c r="L426" s="107"/>
      <c r="M426" s="107">
        <v>16615.38</v>
      </c>
      <c r="N426" s="107">
        <v>11666.67</v>
      </c>
      <c r="O426" s="107">
        <v>18808.900000000001</v>
      </c>
      <c r="P426" s="107">
        <v>15324.91</v>
      </c>
    </row>
    <row r="427" spans="1:16" x14ac:dyDescent="0.15">
      <c r="C427" s="107"/>
      <c r="D427" s="107"/>
      <c r="E427" s="107"/>
      <c r="F427" s="107"/>
      <c r="G427" s="107"/>
      <c r="H427" s="107"/>
      <c r="I427" s="107"/>
      <c r="J427" s="107"/>
      <c r="K427" s="107"/>
      <c r="L427" s="107"/>
      <c r="M427" s="107"/>
      <c r="N427" s="107"/>
      <c r="O427" s="107"/>
      <c r="P427" s="107"/>
    </row>
    <row r="428" spans="1:16" x14ac:dyDescent="0.15">
      <c r="B428" s="100" t="s">
        <v>500</v>
      </c>
      <c r="C428" s="107">
        <v>443.56</v>
      </c>
      <c r="D428" s="107">
        <v>1603.91</v>
      </c>
      <c r="E428" s="107">
        <v>12.04</v>
      </c>
      <c r="F428" s="107"/>
      <c r="G428" s="107">
        <v>408.16</v>
      </c>
      <c r="H428" s="107">
        <v>2.46</v>
      </c>
      <c r="I428" s="107">
        <v>2.85</v>
      </c>
      <c r="J428" s="107">
        <v>89.53</v>
      </c>
      <c r="K428" s="107">
        <v>6.98</v>
      </c>
      <c r="L428" s="107">
        <v>1.25</v>
      </c>
      <c r="M428" s="107">
        <v>4.13</v>
      </c>
      <c r="N428" s="107"/>
      <c r="O428" s="107">
        <v>2574.86</v>
      </c>
      <c r="P428" s="107">
        <v>2380.73</v>
      </c>
    </row>
    <row r="429" spans="1:16" x14ac:dyDescent="0.15">
      <c r="A429" s="116" t="s">
        <v>62</v>
      </c>
      <c r="B429" s="116" t="s">
        <v>501</v>
      </c>
      <c r="C429" s="108">
        <v>9272145</v>
      </c>
      <c r="D429" s="108">
        <v>37502107</v>
      </c>
      <c r="E429" s="108">
        <v>542760</v>
      </c>
      <c r="F429" s="108"/>
      <c r="G429" s="108">
        <v>14276755</v>
      </c>
      <c r="H429" s="108">
        <v>114785</v>
      </c>
      <c r="I429" s="108">
        <v>183319</v>
      </c>
      <c r="J429" s="108">
        <v>2536967</v>
      </c>
      <c r="K429" s="108">
        <v>185370</v>
      </c>
      <c r="L429" s="108">
        <v>40682</v>
      </c>
      <c r="M429" s="108">
        <v>195725</v>
      </c>
      <c r="N429" s="108"/>
      <c r="O429" s="108">
        <v>64850614</v>
      </c>
      <c r="P429" s="108">
        <v>140507735</v>
      </c>
    </row>
    <row r="430" spans="1:16" x14ac:dyDescent="0.15">
      <c r="B430" s="100" t="s">
        <v>15</v>
      </c>
      <c r="C430" s="107">
        <v>20904.07</v>
      </c>
      <c r="D430" s="107">
        <v>23381.69</v>
      </c>
      <c r="E430" s="107">
        <v>45066.59</v>
      </c>
      <c r="F430" s="107"/>
      <c r="G430" s="107">
        <v>34978.07</v>
      </c>
      <c r="H430" s="107">
        <v>46717.54</v>
      </c>
      <c r="I430" s="107">
        <v>64322.46</v>
      </c>
      <c r="J430" s="107">
        <v>28336.19</v>
      </c>
      <c r="K430" s="107">
        <v>26576.34</v>
      </c>
      <c r="L430" s="107">
        <v>32597.759999999998</v>
      </c>
      <c r="M430" s="107">
        <v>47403.67</v>
      </c>
      <c r="N430" s="107"/>
      <c r="O430" s="107">
        <v>25186.05</v>
      </c>
      <c r="P430" s="107">
        <v>59018.84</v>
      </c>
    </row>
    <row r="431" spans="1:16" x14ac:dyDescent="0.15">
      <c r="C431" s="107"/>
      <c r="D431" s="107"/>
      <c r="E431" s="107"/>
      <c r="F431" s="107"/>
      <c r="G431" s="107"/>
      <c r="H431" s="107"/>
      <c r="I431" s="107"/>
      <c r="J431" s="107"/>
      <c r="K431" s="107"/>
      <c r="L431" s="107"/>
      <c r="M431" s="107"/>
      <c r="N431" s="107"/>
      <c r="O431" s="107"/>
      <c r="P431" s="107"/>
    </row>
    <row r="432" spans="1:16" x14ac:dyDescent="0.15">
      <c r="B432" s="100" t="s">
        <v>500</v>
      </c>
      <c r="C432" s="107">
        <v>23.1</v>
      </c>
      <c r="D432" s="107">
        <v>37.5</v>
      </c>
      <c r="E432" s="107"/>
      <c r="F432" s="107"/>
      <c r="G432" s="107">
        <v>0.31</v>
      </c>
      <c r="H432" s="107">
        <v>0.04</v>
      </c>
      <c r="I432" s="107">
        <v>0.13</v>
      </c>
      <c r="J432" s="107">
        <v>23.17</v>
      </c>
      <c r="K432" s="107">
        <v>1.44</v>
      </c>
      <c r="L432" s="107"/>
      <c r="M432" s="107"/>
      <c r="N432" s="107"/>
      <c r="O432" s="107">
        <v>85.69</v>
      </c>
      <c r="P432" s="107">
        <v>92.6</v>
      </c>
    </row>
    <row r="433" spans="1:16" x14ac:dyDescent="0.15">
      <c r="A433" s="116" t="s">
        <v>63</v>
      </c>
      <c r="B433" s="116" t="s">
        <v>501</v>
      </c>
      <c r="C433" s="108">
        <v>154214</v>
      </c>
      <c r="D433" s="108">
        <v>843069</v>
      </c>
      <c r="E433" s="108"/>
      <c r="F433" s="108"/>
      <c r="G433" s="108">
        <v>22231</v>
      </c>
      <c r="H433" s="108">
        <v>350</v>
      </c>
      <c r="I433" s="108">
        <v>1559</v>
      </c>
      <c r="J433" s="108">
        <v>437835</v>
      </c>
      <c r="K433" s="108">
        <v>16610</v>
      </c>
      <c r="L433" s="108"/>
      <c r="M433" s="108"/>
      <c r="N433" s="108"/>
      <c r="O433" s="108">
        <v>1475868</v>
      </c>
      <c r="P433" s="108">
        <v>1147062</v>
      </c>
    </row>
    <row r="434" spans="1:16" x14ac:dyDescent="0.15">
      <c r="B434" s="100" t="s">
        <v>15</v>
      </c>
      <c r="C434" s="107">
        <v>6677.16</v>
      </c>
      <c r="D434" s="107">
        <v>22483.94</v>
      </c>
      <c r="E434" s="107"/>
      <c r="F434" s="107"/>
      <c r="G434" s="107">
        <v>71321.78</v>
      </c>
      <c r="H434" s="107">
        <v>8333.33</v>
      </c>
      <c r="I434" s="107">
        <v>11766.04</v>
      </c>
      <c r="J434" s="107">
        <v>18897.04</v>
      </c>
      <c r="K434" s="107">
        <v>11550.76</v>
      </c>
      <c r="L434" s="107"/>
      <c r="M434" s="107"/>
      <c r="N434" s="107"/>
      <c r="O434" s="107">
        <v>17224.150000000001</v>
      </c>
      <c r="P434" s="107">
        <v>12387.23</v>
      </c>
    </row>
    <row r="435" spans="1:16" x14ac:dyDescent="0.15">
      <c r="C435" s="107"/>
      <c r="D435" s="107"/>
      <c r="E435" s="107"/>
      <c r="F435" s="107"/>
      <c r="G435" s="107"/>
      <c r="H435" s="107"/>
      <c r="I435" s="107"/>
      <c r="J435" s="107"/>
      <c r="K435" s="107"/>
      <c r="L435" s="107"/>
      <c r="M435" s="107"/>
      <c r="N435" s="107"/>
      <c r="O435" s="107"/>
      <c r="P435" s="107"/>
    </row>
    <row r="436" spans="1:16" x14ac:dyDescent="0.15">
      <c r="B436" s="100" t="s">
        <v>500</v>
      </c>
      <c r="C436" s="107">
        <v>103.33</v>
      </c>
      <c r="D436" s="107">
        <v>187.93</v>
      </c>
      <c r="E436" s="107">
        <v>45.97</v>
      </c>
      <c r="F436" s="107">
        <v>0.83</v>
      </c>
      <c r="G436" s="107"/>
      <c r="H436" s="107">
        <v>0.91</v>
      </c>
      <c r="I436" s="107">
        <v>6.05</v>
      </c>
      <c r="J436" s="107">
        <v>29.56</v>
      </c>
      <c r="K436" s="107">
        <v>21.49</v>
      </c>
      <c r="L436" s="107">
        <v>42.23</v>
      </c>
      <c r="M436" s="107">
        <v>5.49</v>
      </c>
      <c r="N436" s="107"/>
      <c r="O436" s="107">
        <v>443.78</v>
      </c>
      <c r="P436" s="107">
        <v>568.96</v>
      </c>
    </row>
    <row r="437" spans="1:16" x14ac:dyDescent="0.15">
      <c r="A437" s="116" t="s">
        <v>64</v>
      </c>
      <c r="B437" s="116" t="s">
        <v>501</v>
      </c>
      <c r="C437" s="108">
        <v>570661</v>
      </c>
      <c r="D437" s="108">
        <v>852332</v>
      </c>
      <c r="E437" s="108">
        <v>152426</v>
      </c>
      <c r="F437" s="108">
        <v>2756</v>
      </c>
      <c r="G437" s="108"/>
      <c r="H437" s="108">
        <v>4550</v>
      </c>
      <c r="I437" s="108">
        <v>34546</v>
      </c>
      <c r="J437" s="108">
        <v>171145</v>
      </c>
      <c r="K437" s="108">
        <v>37733</v>
      </c>
      <c r="L437" s="108">
        <v>52159</v>
      </c>
      <c r="M437" s="108">
        <v>35284</v>
      </c>
      <c r="N437" s="108"/>
      <c r="O437" s="108">
        <v>1913592</v>
      </c>
      <c r="P437" s="108">
        <v>2414613</v>
      </c>
    </row>
    <row r="438" spans="1:16" x14ac:dyDescent="0.15">
      <c r="B438" s="100" t="s">
        <v>15</v>
      </c>
      <c r="C438" s="107">
        <v>5522.68</v>
      </c>
      <c r="D438" s="107">
        <v>4535.46</v>
      </c>
      <c r="E438" s="107">
        <v>3316.1</v>
      </c>
      <c r="F438" s="107">
        <v>3340.61</v>
      </c>
      <c r="G438" s="107"/>
      <c r="H438" s="107">
        <v>5000</v>
      </c>
      <c r="I438" s="107">
        <v>5711.97</v>
      </c>
      <c r="J438" s="107">
        <v>5789.26</v>
      </c>
      <c r="K438" s="107">
        <v>1755.52</v>
      </c>
      <c r="L438" s="107">
        <v>1235.19</v>
      </c>
      <c r="M438" s="107">
        <v>6425.75</v>
      </c>
      <c r="N438" s="107"/>
      <c r="O438" s="107">
        <v>4312.03</v>
      </c>
      <c r="P438" s="107">
        <v>4243.87</v>
      </c>
    </row>
    <row r="439" spans="1:16" x14ac:dyDescent="0.15">
      <c r="C439" s="107"/>
      <c r="D439" s="107"/>
      <c r="E439" s="107"/>
      <c r="F439" s="107"/>
      <c r="G439" s="107"/>
      <c r="H439" s="107"/>
      <c r="I439" s="107"/>
      <c r="J439" s="107"/>
      <c r="K439" s="107"/>
      <c r="L439" s="107"/>
      <c r="M439" s="107"/>
      <c r="N439" s="107"/>
      <c r="O439" s="107"/>
      <c r="P439" s="107"/>
    </row>
    <row r="440" spans="1:16" x14ac:dyDescent="0.15">
      <c r="B440" s="100" t="s">
        <v>500</v>
      </c>
      <c r="C440" s="107">
        <v>5.48</v>
      </c>
      <c r="D440" s="107">
        <v>17.7</v>
      </c>
      <c r="E440" s="107">
        <v>0.04</v>
      </c>
      <c r="F440" s="107"/>
      <c r="G440" s="107">
        <v>1.76</v>
      </c>
      <c r="H440" s="107"/>
      <c r="I440" s="107"/>
      <c r="J440" s="107">
        <v>0.43</v>
      </c>
      <c r="K440" s="107"/>
      <c r="L440" s="107"/>
      <c r="M440" s="107"/>
      <c r="N440" s="107"/>
      <c r="O440" s="107">
        <v>25.41</v>
      </c>
      <c r="P440" s="107">
        <v>30.02</v>
      </c>
    </row>
    <row r="441" spans="1:16" x14ac:dyDescent="0.15">
      <c r="A441" s="116" t="s">
        <v>65</v>
      </c>
      <c r="B441" s="116" t="s">
        <v>501</v>
      </c>
      <c r="C441" s="108">
        <v>44755</v>
      </c>
      <c r="D441" s="108">
        <v>481246</v>
      </c>
      <c r="E441" s="108">
        <v>800</v>
      </c>
      <c r="F441" s="108"/>
      <c r="G441" s="108">
        <v>10280</v>
      </c>
      <c r="H441" s="108"/>
      <c r="I441" s="108"/>
      <c r="J441" s="108">
        <v>530</v>
      </c>
      <c r="K441" s="108"/>
      <c r="L441" s="108"/>
      <c r="M441" s="108"/>
      <c r="N441" s="108"/>
      <c r="O441" s="108">
        <v>537611</v>
      </c>
      <c r="P441" s="108">
        <v>591039</v>
      </c>
    </row>
    <row r="442" spans="1:16" x14ac:dyDescent="0.15">
      <c r="B442" s="100" t="s">
        <v>15</v>
      </c>
      <c r="C442" s="107">
        <v>8169.95</v>
      </c>
      <c r="D442" s="107">
        <v>27185.97</v>
      </c>
      <c r="E442" s="107">
        <v>20000</v>
      </c>
      <c r="F442" s="107"/>
      <c r="G442" s="107">
        <v>5827.66</v>
      </c>
      <c r="H442" s="107"/>
      <c r="I442" s="107"/>
      <c r="J442" s="107">
        <v>1232.56</v>
      </c>
      <c r="K442" s="107"/>
      <c r="L442" s="107"/>
      <c r="M442" s="107"/>
      <c r="N442" s="107"/>
      <c r="O442" s="107">
        <v>21154.13</v>
      </c>
      <c r="P442" s="107">
        <v>19688.830000000002</v>
      </c>
    </row>
    <row r="443" spans="1:16" x14ac:dyDescent="0.15">
      <c r="C443" s="107"/>
      <c r="D443" s="107"/>
      <c r="E443" s="107"/>
      <c r="F443" s="107"/>
      <c r="G443" s="107"/>
      <c r="H443" s="107"/>
      <c r="I443" s="107"/>
      <c r="J443" s="107"/>
      <c r="K443" s="107"/>
      <c r="L443" s="107"/>
      <c r="M443" s="107"/>
      <c r="N443" s="107"/>
      <c r="O443" s="107"/>
      <c r="P443" s="107"/>
    </row>
    <row r="444" spans="1:16" x14ac:dyDescent="0.15">
      <c r="B444" s="100" t="s">
        <v>500</v>
      </c>
      <c r="C444" s="107">
        <v>11.59</v>
      </c>
      <c r="D444" s="107">
        <v>56.01</v>
      </c>
      <c r="E444" s="107">
        <v>0.57999999999999996</v>
      </c>
      <c r="F444" s="107"/>
      <c r="G444" s="107">
        <v>13.91</v>
      </c>
      <c r="H444" s="107"/>
      <c r="I444" s="107">
        <v>0.02</v>
      </c>
      <c r="J444" s="107"/>
      <c r="K444" s="107">
        <v>0.41</v>
      </c>
      <c r="L444" s="107"/>
      <c r="M444" s="107"/>
      <c r="N444" s="107"/>
      <c r="O444" s="107">
        <v>82.52</v>
      </c>
      <c r="P444" s="107">
        <v>67.48</v>
      </c>
    </row>
    <row r="445" spans="1:16" x14ac:dyDescent="0.15">
      <c r="A445" s="116" t="s">
        <v>66</v>
      </c>
      <c r="B445" s="116" t="s">
        <v>501</v>
      </c>
      <c r="C445" s="108">
        <v>1068910</v>
      </c>
      <c r="D445" s="108">
        <v>5653420</v>
      </c>
      <c r="E445" s="108">
        <v>23743</v>
      </c>
      <c r="F445" s="108"/>
      <c r="G445" s="108">
        <v>1888885</v>
      </c>
      <c r="H445" s="108"/>
      <c r="I445" s="108">
        <v>1077</v>
      </c>
      <c r="J445" s="108"/>
      <c r="K445" s="108">
        <v>14260</v>
      </c>
      <c r="L445" s="108"/>
      <c r="M445" s="108"/>
      <c r="N445" s="108"/>
      <c r="O445" s="108">
        <v>8650295</v>
      </c>
      <c r="P445" s="108">
        <v>6651341</v>
      </c>
    </row>
    <row r="446" spans="1:16" x14ac:dyDescent="0.15">
      <c r="B446" s="100" t="s">
        <v>15</v>
      </c>
      <c r="C446" s="107">
        <v>92226.92</v>
      </c>
      <c r="D446" s="107">
        <v>100934.82</v>
      </c>
      <c r="E446" s="107">
        <v>40795.53</v>
      </c>
      <c r="F446" s="107"/>
      <c r="G446" s="107">
        <v>135812.84</v>
      </c>
      <c r="H446" s="107"/>
      <c r="I446" s="107">
        <v>50093.02</v>
      </c>
      <c r="J446" s="107"/>
      <c r="K446" s="107">
        <v>35209.879999999997</v>
      </c>
      <c r="L446" s="107"/>
      <c r="M446" s="107"/>
      <c r="N446" s="107"/>
      <c r="O446" s="107">
        <v>104830.33</v>
      </c>
      <c r="P446" s="107">
        <v>98569.49</v>
      </c>
    </row>
    <row r="447" spans="1:16" x14ac:dyDescent="0.15">
      <c r="C447" s="107"/>
      <c r="D447" s="107"/>
      <c r="E447" s="107"/>
      <c r="F447" s="107"/>
      <c r="G447" s="107"/>
      <c r="H447" s="107"/>
      <c r="I447" s="107"/>
      <c r="J447" s="107"/>
      <c r="K447" s="107"/>
      <c r="L447" s="107"/>
      <c r="M447" s="107"/>
      <c r="N447" s="107"/>
      <c r="O447" s="107"/>
      <c r="P447" s="107"/>
    </row>
    <row r="448" spans="1:16" x14ac:dyDescent="0.15">
      <c r="B448" s="100" t="s">
        <v>500</v>
      </c>
      <c r="C448" s="107">
        <v>5.73</v>
      </c>
      <c r="D448" s="107">
        <v>15.52</v>
      </c>
      <c r="E448" s="107"/>
      <c r="F448" s="107"/>
      <c r="G448" s="107">
        <v>0.56999999999999995</v>
      </c>
      <c r="H448" s="107"/>
      <c r="I448" s="107"/>
      <c r="J448" s="107"/>
      <c r="K448" s="107"/>
      <c r="L448" s="107"/>
      <c r="M448" s="107"/>
      <c r="N448" s="107"/>
      <c r="O448" s="107">
        <v>21.82</v>
      </c>
      <c r="P448" s="107">
        <v>37.799999999999997</v>
      </c>
    </row>
    <row r="449" spans="1:16" x14ac:dyDescent="0.15">
      <c r="A449" s="116" t="s">
        <v>67</v>
      </c>
      <c r="B449" s="116" t="s">
        <v>501</v>
      </c>
      <c r="C449" s="108">
        <v>80246</v>
      </c>
      <c r="D449" s="108">
        <v>742425</v>
      </c>
      <c r="E449" s="108"/>
      <c r="F449" s="108"/>
      <c r="G449" s="108">
        <v>29260</v>
      </c>
      <c r="H449" s="108"/>
      <c r="I449" s="108"/>
      <c r="J449" s="108"/>
      <c r="K449" s="108"/>
      <c r="L449" s="108"/>
      <c r="M449" s="108"/>
      <c r="N449" s="108"/>
      <c r="O449" s="108">
        <v>851931</v>
      </c>
      <c r="P449" s="108">
        <v>940275</v>
      </c>
    </row>
    <row r="450" spans="1:16" x14ac:dyDescent="0.15">
      <c r="B450" s="100" t="s">
        <v>15</v>
      </c>
      <c r="C450" s="107">
        <v>14015.54</v>
      </c>
      <c r="D450" s="107">
        <v>47836.05</v>
      </c>
      <c r="E450" s="107"/>
      <c r="F450" s="107"/>
      <c r="G450" s="107">
        <v>51288.34</v>
      </c>
      <c r="H450" s="107"/>
      <c r="I450" s="107"/>
      <c r="J450" s="107"/>
      <c r="K450" s="107"/>
      <c r="L450" s="107"/>
      <c r="M450" s="107"/>
      <c r="N450" s="107"/>
      <c r="O450" s="107">
        <v>39050.379999999997</v>
      </c>
      <c r="P450" s="107">
        <v>24873.62</v>
      </c>
    </row>
    <row r="451" spans="1:16" x14ac:dyDescent="0.15">
      <c r="C451" s="107"/>
      <c r="D451" s="107"/>
      <c r="E451" s="107"/>
      <c r="F451" s="107"/>
      <c r="G451" s="107"/>
      <c r="H451" s="107"/>
      <c r="I451" s="107"/>
      <c r="J451" s="107"/>
      <c r="K451" s="107"/>
      <c r="L451" s="107"/>
      <c r="M451" s="107"/>
      <c r="N451" s="107"/>
      <c r="O451" s="107"/>
      <c r="P451" s="107"/>
    </row>
    <row r="452" spans="1:16" x14ac:dyDescent="0.15">
      <c r="B452" s="100" t="s">
        <v>500</v>
      </c>
      <c r="C452" s="107">
        <v>406.31</v>
      </c>
      <c r="D452" s="107">
        <v>235.95</v>
      </c>
      <c r="E452" s="107"/>
      <c r="F452" s="107"/>
      <c r="G452" s="107">
        <v>94.35</v>
      </c>
      <c r="H452" s="107"/>
      <c r="I452" s="107"/>
      <c r="J452" s="107">
        <v>151.32</v>
      </c>
      <c r="K452" s="107">
        <v>4.79</v>
      </c>
      <c r="L452" s="107">
        <v>2.02</v>
      </c>
      <c r="M452" s="107">
        <v>6.3</v>
      </c>
      <c r="N452" s="107"/>
      <c r="O452" s="107">
        <v>901.03</v>
      </c>
      <c r="P452" s="107">
        <v>1766.92</v>
      </c>
    </row>
    <row r="453" spans="1:16" x14ac:dyDescent="0.15">
      <c r="A453" s="100" t="s">
        <v>68</v>
      </c>
      <c r="B453" s="100" t="s">
        <v>501</v>
      </c>
      <c r="C453" s="107">
        <v>6814267</v>
      </c>
      <c r="D453" s="107">
        <v>10938506</v>
      </c>
      <c r="E453" s="107"/>
      <c r="F453" s="107"/>
      <c r="G453" s="107">
        <v>3913953</v>
      </c>
      <c r="H453" s="107"/>
      <c r="I453" s="107"/>
      <c r="J453" s="107">
        <v>2932806</v>
      </c>
      <c r="K453" s="107">
        <v>83160</v>
      </c>
      <c r="L453" s="107">
        <v>99933</v>
      </c>
      <c r="M453" s="107">
        <v>227311</v>
      </c>
      <c r="N453" s="107"/>
      <c r="O453" s="107">
        <v>25009935</v>
      </c>
      <c r="P453" s="107">
        <v>33356719</v>
      </c>
    </row>
    <row r="454" spans="1:16" x14ac:dyDescent="0.15">
      <c r="B454" s="100" t="s">
        <v>15</v>
      </c>
      <c r="C454" s="107">
        <v>16771.189999999999</v>
      </c>
      <c r="D454" s="107">
        <v>46358.83</v>
      </c>
      <c r="E454" s="107"/>
      <c r="F454" s="107"/>
      <c r="G454" s="107">
        <v>41482.46</v>
      </c>
      <c r="H454" s="107"/>
      <c r="I454" s="107"/>
      <c r="J454" s="107">
        <v>19381.22</v>
      </c>
      <c r="K454" s="107">
        <v>17379.310000000001</v>
      </c>
      <c r="L454" s="107">
        <v>49569.94</v>
      </c>
      <c r="M454" s="107">
        <v>36096.870000000003</v>
      </c>
      <c r="N454" s="107"/>
      <c r="O454" s="107">
        <v>27756.95</v>
      </c>
      <c r="P454" s="107">
        <v>18878.419999999998</v>
      </c>
    </row>
    <row r="455" spans="1:16" x14ac:dyDescent="0.15">
      <c r="C455" s="107"/>
      <c r="D455" s="107"/>
      <c r="E455" s="107"/>
      <c r="F455" s="107"/>
      <c r="G455" s="107"/>
      <c r="H455" s="107"/>
      <c r="I455" s="107"/>
      <c r="J455" s="107"/>
      <c r="K455" s="107"/>
      <c r="L455" s="107"/>
      <c r="M455" s="107"/>
      <c r="N455" s="107"/>
      <c r="O455" s="107"/>
      <c r="P455" s="107"/>
    </row>
    <row r="456" spans="1:16" x14ac:dyDescent="0.15">
      <c r="B456" s="100" t="s">
        <v>500</v>
      </c>
      <c r="C456" s="107">
        <v>2.19</v>
      </c>
      <c r="D456" s="107">
        <v>2.4</v>
      </c>
      <c r="E456" s="107"/>
      <c r="F456" s="107"/>
      <c r="G456" s="107">
        <v>0.46</v>
      </c>
      <c r="H456" s="107"/>
      <c r="I456" s="107"/>
      <c r="J456" s="107"/>
      <c r="K456" s="107"/>
      <c r="L456" s="107"/>
      <c r="M456" s="107"/>
      <c r="N456" s="107"/>
      <c r="O456" s="107">
        <v>5.05</v>
      </c>
      <c r="P456" s="107">
        <v>14.58</v>
      </c>
    </row>
    <row r="457" spans="1:16" x14ac:dyDescent="0.15">
      <c r="A457" s="116" t="s">
        <v>69</v>
      </c>
      <c r="B457" s="116" t="s">
        <v>501</v>
      </c>
      <c r="C457" s="108">
        <v>31322</v>
      </c>
      <c r="D457" s="108">
        <v>164065</v>
      </c>
      <c r="E457" s="108"/>
      <c r="F457" s="108"/>
      <c r="G457" s="108">
        <v>22900</v>
      </c>
      <c r="H457" s="108"/>
      <c r="I457" s="108"/>
      <c r="J457" s="108"/>
      <c r="K457" s="108"/>
      <c r="L457" s="108"/>
      <c r="M457" s="108"/>
      <c r="N457" s="108"/>
      <c r="O457" s="108">
        <v>218287</v>
      </c>
      <c r="P457" s="108">
        <v>317233</v>
      </c>
    </row>
    <row r="458" spans="1:16" x14ac:dyDescent="0.15">
      <c r="B458" s="100" t="s">
        <v>15</v>
      </c>
      <c r="C458" s="107">
        <v>14282.72</v>
      </c>
      <c r="D458" s="107">
        <v>68303.5</v>
      </c>
      <c r="E458" s="107"/>
      <c r="F458" s="107"/>
      <c r="G458" s="107">
        <v>50219.3</v>
      </c>
      <c r="H458" s="107"/>
      <c r="I458" s="107"/>
      <c r="J458" s="107"/>
      <c r="K458" s="107"/>
      <c r="L458" s="107"/>
      <c r="M458" s="107"/>
      <c r="N458" s="107"/>
      <c r="O458" s="107">
        <v>43216.59</v>
      </c>
      <c r="P458" s="107">
        <v>21758.06</v>
      </c>
    </row>
    <row r="459" spans="1:16" x14ac:dyDescent="0.15">
      <c r="C459" s="107"/>
      <c r="D459" s="107"/>
      <c r="E459" s="107"/>
      <c r="F459" s="107"/>
      <c r="G459" s="107"/>
      <c r="H459" s="107"/>
      <c r="I459" s="107"/>
      <c r="J459" s="107"/>
      <c r="K459" s="107"/>
      <c r="L459" s="107"/>
      <c r="M459" s="107"/>
      <c r="N459" s="107"/>
      <c r="O459" s="107"/>
      <c r="P459" s="107"/>
    </row>
    <row r="460" spans="1:16" x14ac:dyDescent="0.15">
      <c r="B460" s="100" t="s">
        <v>500</v>
      </c>
      <c r="C460" s="107">
        <v>2.79</v>
      </c>
      <c r="D460" s="107">
        <v>11.33</v>
      </c>
      <c r="E460" s="107">
        <v>0.09</v>
      </c>
      <c r="F460" s="107"/>
      <c r="G460" s="107">
        <v>0.02</v>
      </c>
      <c r="H460" s="107"/>
      <c r="I460" s="107">
        <v>0.34</v>
      </c>
      <c r="J460" s="107">
        <v>12.57</v>
      </c>
      <c r="K460" s="107">
        <v>0.11</v>
      </c>
      <c r="L460" s="107"/>
      <c r="M460" s="107"/>
      <c r="N460" s="107"/>
      <c r="O460" s="107">
        <v>27.25</v>
      </c>
      <c r="P460" s="107">
        <v>28.11</v>
      </c>
    </row>
    <row r="461" spans="1:16" x14ac:dyDescent="0.15">
      <c r="A461" s="116" t="s">
        <v>70</v>
      </c>
      <c r="B461" s="116" t="s">
        <v>501</v>
      </c>
      <c r="C461" s="108">
        <v>48620</v>
      </c>
      <c r="D461" s="108">
        <v>86555</v>
      </c>
      <c r="E461" s="108">
        <v>828</v>
      </c>
      <c r="F461" s="108"/>
      <c r="G461" s="108">
        <v>1690</v>
      </c>
      <c r="H461" s="108"/>
      <c r="I461" s="108">
        <v>1983</v>
      </c>
      <c r="J461" s="108">
        <v>198806</v>
      </c>
      <c r="K461" s="108">
        <v>1380</v>
      </c>
      <c r="L461" s="108"/>
      <c r="M461" s="108"/>
      <c r="N461" s="108"/>
      <c r="O461" s="108">
        <v>339862</v>
      </c>
      <c r="P461" s="108">
        <v>262305</v>
      </c>
    </row>
    <row r="462" spans="1:16" x14ac:dyDescent="0.15">
      <c r="B462" s="100" t="s">
        <v>15</v>
      </c>
      <c r="C462" s="107">
        <v>17395.830000000002</v>
      </c>
      <c r="D462" s="107">
        <v>7639.52</v>
      </c>
      <c r="E462" s="107">
        <v>9627.91</v>
      </c>
      <c r="F462" s="107"/>
      <c r="G462" s="107">
        <v>80094.789999999994</v>
      </c>
      <c r="H462" s="107"/>
      <c r="I462" s="107">
        <v>5875.85</v>
      </c>
      <c r="J462" s="107">
        <v>15817.96</v>
      </c>
      <c r="K462" s="107">
        <v>12105.26</v>
      </c>
      <c r="L462" s="107"/>
      <c r="M462" s="107"/>
      <c r="N462" s="107"/>
      <c r="O462" s="107">
        <v>12471.18</v>
      </c>
      <c r="P462" s="107">
        <v>9330.92</v>
      </c>
    </row>
    <row r="463" spans="1:16" x14ac:dyDescent="0.15">
      <c r="C463" s="107"/>
      <c r="D463" s="107"/>
      <c r="E463" s="107"/>
      <c r="F463" s="107"/>
      <c r="G463" s="107"/>
      <c r="H463" s="107"/>
      <c r="I463" s="107"/>
      <c r="J463" s="107"/>
      <c r="K463" s="107"/>
      <c r="L463" s="107"/>
      <c r="M463" s="107"/>
      <c r="N463" s="107"/>
      <c r="O463" s="107"/>
      <c r="P463" s="107"/>
    </row>
    <row r="464" spans="1:16" x14ac:dyDescent="0.15">
      <c r="B464" s="100" t="s">
        <v>500</v>
      </c>
      <c r="C464" s="107">
        <v>962.92</v>
      </c>
      <c r="D464" s="107">
        <v>2311.29</v>
      </c>
      <c r="E464" s="107"/>
      <c r="F464" s="107"/>
      <c r="G464" s="107">
        <v>595.64</v>
      </c>
      <c r="H464" s="107">
        <v>91.38</v>
      </c>
      <c r="I464" s="107">
        <v>23.15</v>
      </c>
      <c r="J464" s="107"/>
      <c r="K464" s="107">
        <v>33.840000000000003</v>
      </c>
      <c r="L464" s="107">
        <v>5.05</v>
      </c>
      <c r="M464" s="107"/>
      <c r="N464" s="107">
        <v>0.14000000000000001</v>
      </c>
      <c r="O464" s="107">
        <v>4023.4</v>
      </c>
      <c r="P464" s="107">
        <v>3977.12</v>
      </c>
    </row>
    <row r="465" spans="1:16" x14ac:dyDescent="0.15">
      <c r="A465" s="116" t="s">
        <v>71</v>
      </c>
      <c r="B465" s="116" t="s">
        <v>501</v>
      </c>
      <c r="C465" s="108">
        <v>16483069</v>
      </c>
      <c r="D465" s="108">
        <v>58774579</v>
      </c>
      <c r="E465" s="108"/>
      <c r="F465" s="108"/>
      <c r="G465" s="108">
        <v>16689586</v>
      </c>
      <c r="H465" s="108">
        <v>717560</v>
      </c>
      <c r="I465" s="108">
        <v>480510</v>
      </c>
      <c r="J465" s="108"/>
      <c r="K465" s="108">
        <v>511163</v>
      </c>
      <c r="L465" s="108">
        <v>107395</v>
      </c>
      <c r="M465" s="108"/>
      <c r="N465" s="108">
        <v>1688</v>
      </c>
      <c r="O465" s="108">
        <v>93765549</v>
      </c>
      <c r="P465" s="108">
        <v>76141281</v>
      </c>
    </row>
    <row r="466" spans="1:16" x14ac:dyDescent="0.15">
      <c r="B466" s="100" t="s">
        <v>15</v>
      </c>
      <c r="C466" s="107">
        <v>17117.84</v>
      </c>
      <c r="D466" s="107">
        <v>25429.37</v>
      </c>
      <c r="E466" s="107"/>
      <c r="F466" s="107"/>
      <c r="G466" s="107">
        <v>28019.68</v>
      </c>
      <c r="H466" s="107">
        <v>7852.31</v>
      </c>
      <c r="I466" s="107">
        <v>20752.78</v>
      </c>
      <c r="J466" s="107"/>
      <c r="K466" s="107">
        <v>15107.51</v>
      </c>
      <c r="L466" s="107">
        <v>21270.55</v>
      </c>
      <c r="M466" s="107"/>
      <c r="N466" s="107">
        <v>12231.88</v>
      </c>
      <c r="O466" s="107">
        <v>23305.05</v>
      </c>
      <c r="P466" s="107">
        <v>19144.84</v>
      </c>
    </row>
    <row r="467" spans="1:16" x14ac:dyDescent="0.15">
      <c r="C467" s="107"/>
      <c r="D467" s="107"/>
      <c r="E467" s="107"/>
      <c r="F467" s="107"/>
      <c r="G467" s="107"/>
      <c r="H467" s="107"/>
      <c r="I467" s="107"/>
      <c r="J467" s="107"/>
      <c r="K467" s="107"/>
      <c r="L467" s="107"/>
      <c r="M467" s="107"/>
      <c r="N467" s="107"/>
      <c r="O467" s="107"/>
      <c r="P467" s="107"/>
    </row>
    <row r="468" spans="1:16" x14ac:dyDescent="0.15">
      <c r="B468" s="100" t="s">
        <v>500</v>
      </c>
      <c r="C468" s="107">
        <v>0.01</v>
      </c>
      <c r="D468" s="107">
        <v>0.02</v>
      </c>
      <c r="E468" s="107"/>
      <c r="F468" s="107"/>
      <c r="G468" s="107"/>
      <c r="H468" s="107"/>
      <c r="I468" s="107"/>
      <c r="J468" s="107"/>
      <c r="K468" s="107"/>
      <c r="L468" s="107"/>
      <c r="M468" s="107"/>
      <c r="N468" s="107"/>
      <c r="O468" s="107">
        <v>0.03</v>
      </c>
      <c r="P468" s="107"/>
    </row>
    <row r="469" spans="1:16" x14ac:dyDescent="0.15">
      <c r="A469" s="100" t="s">
        <v>72</v>
      </c>
      <c r="B469" s="100" t="s">
        <v>501</v>
      </c>
      <c r="C469" s="107">
        <v>60</v>
      </c>
      <c r="D469" s="107">
        <v>320</v>
      </c>
      <c r="E469" s="107"/>
      <c r="F469" s="107"/>
      <c r="G469" s="107"/>
      <c r="H469" s="107"/>
      <c r="I469" s="107"/>
      <c r="J469" s="107"/>
      <c r="K469" s="107"/>
      <c r="L469" s="107"/>
      <c r="M469" s="107"/>
      <c r="N469" s="107"/>
      <c r="O469" s="107">
        <v>380</v>
      </c>
      <c r="P469" s="107"/>
    </row>
    <row r="470" spans="1:16" x14ac:dyDescent="0.15">
      <c r="B470" s="100" t="s">
        <v>15</v>
      </c>
      <c r="C470" s="107">
        <v>12000</v>
      </c>
      <c r="D470" s="107">
        <v>16000</v>
      </c>
      <c r="E470" s="107"/>
      <c r="F470" s="107"/>
      <c r="G470" s="107"/>
      <c r="H470" s="107"/>
      <c r="I470" s="107"/>
      <c r="J470" s="107"/>
      <c r="K470" s="107"/>
      <c r="L470" s="107"/>
      <c r="M470" s="107"/>
      <c r="N470" s="107"/>
      <c r="O470" s="107">
        <v>15200</v>
      </c>
      <c r="P470" s="107"/>
    </row>
    <row r="471" spans="1:16" x14ac:dyDescent="0.15">
      <c r="C471" s="107"/>
      <c r="D471" s="107"/>
      <c r="E471" s="107"/>
      <c r="F471" s="107"/>
      <c r="G471" s="107"/>
      <c r="H471" s="107"/>
      <c r="I471" s="107"/>
      <c r="J471" s="107"/>
      <c r="K471" s="107"/>
      <c r="L471" s="107"/>
      <c r="M471" s="107"/>
      <c r="N471" s="107"/>
      <c r="O471" s="107"/>
      <c r="P471" s="107"/>
    </row>
    <row r="472" spans="1:16" x14ac:dyDescent="0.15">
      <c r="B472" s="100" t="s">
        <v>500</v>
      </c>
      <c r="C472" s="107">
        <v>0.06</v>
      </c>
      <c r="D472" s="107">
        <v>4.37</v>
      </c>
      <c r="E472" s="107"/>
      <c r="F472" s="107"/>
      <c r="G472" s="107"/>
      <c r="H472" s="107"/>
      <c r="I472" s="107"/>
      <c r="J472" s="107"/>
      <c r="K472" s="107"/>
      <c r="L472" s="107"/>
      <c r="M472" s="107"/>
      <c r="N472" s="107"/>
      <c r="O472" s="107">
        <v>4.43</v>
      </c>
      <c r="P472" s="107">
        <v>3.73</v>
      </c>
    </row>
    <row r="473" spans="1:16" x14ac:dyDescent="0.15">
      <c r="A473" s="116" t="s">
        <v>73</v>
      </c>
      <c r="B473" s="116" t="s">
        <v>501</v>
      </c>
      <c r="C473" s="108">
        <v>283</v>
      </c>
      <c r="D473" s="108">
        <v>92760</v>
      </c>
      <c r="E473" s="108"/>
      <c r="F473" s="108"/>
      <c r="G473" s="108"/>
      <c r="H473" s="108"/>
      <c r="I473" s="108"/>
      <c r="J473" s="108"/>
      <c r="K473" s="108"/>
      <c r="L473" s="108"/>
      <c r="M473" s="108"/>
      <c r="N473" s="108"/>
      <c r="O473" s="108">
        <v>93043</v>
      </c>
      <c r="P473" s="108">
        <v>67469</v>
      </c>
    </row>
    <row r="474" spans="1:16" x14ac:dyDescent="0.15">
      <c r="B474" s="100" t="s">
        <v>15</v>
      </c>
      <c r="C474" s="107">
        <v>4716.67</v>
      </c>
      <c r="D474" s="107">
        <v>21226.54</v>
      </c>
      <c r="E474" s="107"/>
      <c r="F474" s="107"/>
      <c r="G474" s="107"/>
      <c r="H474" s="107"/>
      <c r="I474" s="107"/>
      <c r="J474" s="107"/>
      <c r="K474" s="107"/>
      <c r="L474" s="107"/>
      <c r="M474" s="107"/>
      <c r="N474" s="107"/>
      <c r="O474" s="107">
        <v>21002.93</v>
      </c>
      <c r="P474" s="107">
        <v>18088.2</v>
      </c>
    </row>
    <row r="475" spans="1:16" x14ac:dyDescent="0.15">
      <c r="C475" s="107"/>
      <c r="D475" s="107"/>
      <c r="E475" s="107"/>
      <c r="F475" s="107"/>
      <c r="G475" s="107"/>
      <c r="H475" s="107"/>
      <c r="I475" s="107"/>
      <c r="J475" s="107"/>
      <c r="K475" s="107"/>
      <c r="L475" s="107"/>
      <c r="M475" s="107"/>
      <c r="N475" s="107"/>
      <c r="O475" s="107"/>
      <c r="P475" s="107"/>
    </row>
    <row r="476" spans="1:16" x14ac:dyDescent="0.15">
      <c r="B476" s="100" t="s">
        <v>500</v>
      </c>
      <c r="C476" s="107">
        <v>3588.73</v>
      </c>
      <c r="D476" s="107">
        <v>10441.299999999999</v>
      </c>
      <c r="E476" s="107">
        <v>342.9</v>
      </c>
      <c r="F476" s="107">
        <v>0.93</v>
      </c>
      <c r="G476" s="107">
        <v>2791.5</v>
      </c>
      <c r="H476" s="107"/>
      <c r="I476" s="107">
        <v>63.29</v>
      </c>
      <c r="J476" s="107"/>
      <c r="K476" s="107">
        <v>144.97</v>
      </c>
      <c r="L476" s="107">
        <v>103.3</v>
      </c>
      <c r="M476" s="107">
        <v>79.459999999999994</v>
      </c>
      <c r="N476" s="107">
        <v>10.67</v>
      </c>
      <c r="O476" s="107">
        <v>17567.05</v>
      </c>
      <c r="P476" s="107">
        <v>18440.439999999999</v>
      </c>
    </row>
    <row r="477" spans="1:16" x14ac:dyDescent="0.15">
      <c r="A477" s="116" t="s">
        <v>74</v>
      </c>
      <c r="B477" s="116" t="s">
        <v>501</v>
      </c>
      <c r="C477" s="108">
        <v>42024508</v>
      </c>
      <c r="D477" s="108">
        <v>122488423</v>
      </c>
      <c r="E477" s="108">
        <v>5245972</v>
      </c>
      <c r="F477" s="108">
        <v>9315</v>
      </c>
      <c r="G477" s="108">
        <v>41717173</v>
      </c>
      <c r="H477" s="108"/>
      <c r="I477" s="108">
        <v>998805</v>
      </c>
      <c r="J477" s="108"/>
      <c r="K477" s="108">
        <v>2160641</v>
      </c>
      <c r="L477" s="108">
        <v>974192</v>
      </c>
      <c r="M477" s="108">
        <v>1653680</v>
      </c>
      <c r="N477" s="108">
        <v>74521</v>
      </c>
      <c r="O477" s="108">
        <v>217347230</v>
      </c>
      <c r="P477" s="108">
        <v>196531779</v>
      </c>
    </row>
    <row r="478" spans="1:16" x14ac:dyDescent="0.15">
      <c r="B478" s="100" t="s">
        <v>15</v>
      </c>
      <c r="C478" s="107">
        <v>11710.12</v>
      </c>
      <c r="D478" s="107">
        <v>11731.14</v>
      </c>
      <c r="E478" s="107">
        <v>15299.06</v>
      </c>
      <c r="F478" s="107">
        <v>10053.969999999999</v>
      </c>
      <c r="G478" s="107">
        <v>14944.38</v>
      </c>
      <c r="H478" s="107"/>
      <c r="I478" s="107">
        <v>15780.38</v>
      </c>
      <c r="J478" s="107"/>
      <c r="K478" s="107">
        <v>14904.26</v>
      </c>
      <c r="L478" s="107">
        <v>9430.7099999999991</v>
      </c>
      <c r="M478" s="107">
        <v>20812.53</v>
      </c>
      <c r="N478" s="107">
        <v>6981.41</v>
      </c>
      <c r="O478" s="107">
        <v>12372.44</v>
      </c>
      <c r="P478" s="107">
        <v>10657.65</v>
      </c>
    </row>
    <row r="479" spans="1:16" x14ac:dyDescent="0.15">
      <c r="C479" s="107"/>
      <c r="D479" s="107"/>
      <c r="E479" s="107"/>
      <c r="F479" s="107"/>
      <c r="G479" s="107"/>
      <c r="H479" s="107"/>
      <c r="I479" s="107"/>
      <c r="J479" s="107"/>
      <c r="K479" s="107"/>
      <c r="L479" s="107"/>
      <c r="M479" s="107"/>
      <c r="N479" s="107"/>
      <c r="O479" s="107"/>
      <c r="P479" s="107"/>
    </row>
    <row r="480" spans="1:16" x14ac:dyDescent="0.15">
      <c r="B480" s="100" t="s">
        <v>500</v>
      </c>
      <c r="C480" s="107">
        <v>897.4</v>
      </c>
      <c r="D480" s="107">
        <v>1289.28</v>
      </c>
      <c r="E480" s="107">
        <v>43.59</v>
      </c>
      <c r="F480" s="107">
        <v>0.32</v>
      </c>
      <c r="G480" s="107">
        <v>999.49</v>
      </c>
      <c r="H480" s="107">
        <v>24.79</v>
      </c>
      <c r="I480" s="107">
        <v>35.42</v>
      </c>
      <c r="J480" s="107">
        <v>110.24</v>
      </c>
      <c r="K480" s="107">
        <v>1.43</v>
      </c>
      <c r="L480" s="107">
        <v>3.3</v>
      </c>
      <c r="M480" s="107">
        <v>7.22</v>
      </c>
      <c r="N480" s="107"/>
      <c r="O480" s="107">
        <v>3412.48</v>
      </c>
      <c r="P480" s="107">
        <v>3031.25</v>
      </c>
    </row>
    <row r="481" spans="1:16" x14ac:dyDescent="0.15">
      <c r="A481" s="116" t="s">
        <v>75</v>
      </c>
      <c r="B481" s="116" t="s">
        <v>501</v>
      </c>
      <c r="C481" s="108">
        <v>16496255</v>
      </c>
      <c r="D481" s="108">
        <v>50896234</v>
      </c>
      <c r="E481" s="108">
        <v>904436</v>
      </c>
      <c r="F481" s="108">
        <v>1879</v>
      </c>
      <c r="G481" s="108">
        <v>15122262</v>
      </c>
      <c r="H481" s="108">
        <v>142606</v>
      </c>
      <c r="I481" s="108">
        <v>111731</v>
      </c>
      <c r="J481" s="108">
        <v>2225411</v>
      </c>
      <c r="K481" s="108">
        <v>40758</v>
      </c>
      <c r="L481" s="108">
        <v>54598</v>
      </c>
      <c r="M481" s="108">
        <v>91250</v>
      </c>
      <c r="N481" s="108"/>
      <c r="O481" s="108">
        <v>86087419</v>
      </c>
      <c r="P481" s="108">
        <v>79122213</v>
      </c>
    </row>
    <row r="482" spans="1:16" x14ac:dyDescent="0.15">
      <c r="B482" s="100" t="s">
        <v>15</v>
      </c>
      <c r="C482" s="107">
        <v>18382.349999999999</v>
      </c>
      <c r="D482" s="107">
        <v>39476.36</v>
      </c>
      <c r="E482" s="107">
        <v>20750.14</v>
      </c>
      <c r="F482" s="107">
        <v>5908.81</v>
      </c>
      <c r="G482" s="107">
        <v>15129.93</v>
      </c>
      <c r="H482" s="107">
        <v>5752.21</v>
      </c>
      <c r="I482" s="107">
        <v>3154.14</v>
      </c>
      <c r="J482" s="107">
        <v>20187.88</v>
      </c>
      <c r="K482" s="107">
        <v>28482.18</v>
      </c>
      <c r="L482" s="107">
        <v>16544.7</v>
      </c>
      <c r="M482" s="107">
        <v>12638.5</v>
      </c>
      <c r="N482" s="107"/>
      <c r="O482" s="107">
        <v>25227.23</v>
      </c>
      <c r="P482" s="107">
        <v>26102.19</v>
      </c>
    </row>
    <row r="483" spans="1:16" x14ac:dyDescent="0.15">
      <c r="C483" s="107"/>
      <c r="D483" s="107"/>
      <c r="E483" s="107"/>
      <c r="F483" s="107"/>
      <c r="G483" s="107"/>
      <c r="H483" s="107"/>
      <c r="I483" s="107"/>
      <c r="J483" s="107"/>
      <c r="K483" s="107"/>
      <c r="L483" s="107"/>
      <c r="M483" s="107"/>
      <c r="N483" s="107"/>
      <c r="O483" s="107"/>
      <c r="P483" s="107"/>
    </row>
    <row r="484" spans="1:16" x14ac:dyDescent="0.15">
      <c r="B484" s="100" t="s">
        <v>500</v>
      </c>
      <c r="C484" s="107"/>
      <c r="D484" s="107">
        <v>164.08</v>
      </c>
      <c r="E484" s="107"/>
      <c r="F484" s="107"/>
      <c r="G484" s="107"/>
      <c r="H484" s="107">
        <v>16.54</v>
      </c>
      <c r="I484" s="107"/>
      <c r="J484" s="107"/>
      <c r="K484" s="107">
        <v>12.76</v>
      </c>
      <c r="L484" s="107"/>
      <c r="M484" s="107"/>
      <c r="N484" s="107"/>
      <c r="O484" s="107">
        <v>193.39</v>
      </c>
      <c r="P484" s="107">
        <v>194.53</v>
      </c>
    </row>
    <row r="485" spans="1:16" x14ac:dyDescent="0.15">
      <c r="A485" s="116" t="s">
        <v>76</v>
      </c>
      <c r="B485" s="116" t="s">
        <v>501</v>
      </c>
      <c r="C485" s="108"/>
      <c r="D485" s="108">
        <v>2194213</v>
      </c>
      <c r="E485" s="108"/>
      <c r="F485" s="108"/>
      <c r="G485" s="108"/>
      <c r="H485" s="108">
        <v>3691</v>
      </c>
      <c r="I485" s="108"/>
      <c r="J485" s="108"/>
      <c r="K485" s="108">
        <v>87846</v>
      </c>
      <c r="L485" s="108"/>
      <c r="M485" s="108"/>
      <c r="N485" s="108"/>
      <c r="O485" s="108">
        <v>2285750</v>
      </c>
      <c r="P485" s="108">
        <v>2328452</v>
      </c>
    </row>
    <row r="486" spans="1:16" x14ac:dyDescent="0.15">
      <c r="B486" s="100" t="s">
        <v>15</v>
      </c>
      <c r="C486" s="107"/>
      <c r="D486" s="107">
        <v>13372.66</v>
      </c>
      <c r="E486" s="107"/>
      <c r="F486" s="107"/>
      <c r="G486" s="107"/>
      <c r="H486" s="107">
        <v>223.12</v>
      </c>
      <c r="I486" s="107"/>
      <c r="J486" s="107"/>
      <c r="K486" s="107">
        <v>6883.4</v>
      </c>
      <c r="L486" s="107"/>
      <c r="M486" s="107"/>
      <c r="N486" s="107"/>
      <c r="O486" s="107">
        <v>11819.56</v>
      </c>
      <c r="P486" s="107">
        <v>11969.6</v>
      </c>
    </row>
    <row r="487" spans="1:16" x14ac:dyDescent="0.15">
      <c r="C487" s="107"/>
      <c r="D487" s="107"/>
      <c r="E487" s="107"/>
      <c r="F487" s="107"/>
      <c r="G487" s="107"/>
      <c r="H487" s="107"/>
      <c r="I487" s="107"/>
      <c r="J487" s="107"/>
      <c r="K487" s="107"/>
      <c r="L487" s="107"/>
      <c r="M487" s="107"/>
      <c r="N487" s="107"/>
      <c r="O487" s="107"/>
      <c r="P487" s="107"/>
    </row>
    <row r="488" spans="1:16" x14ac:dyDescent="0.15">
      <c r="B488" s="100" t="s">
        <v>500</v>
      </c>
      <c r="C488" s="107">
        <v>533.66</v>
      </c>
      <c r="D488" s="107">
        <v>282.3</v>
      </c>
      <c r="E488" s="107">
        <v>44.87</v>
      </c>
      <c r="F488" s="107"/>
      <c r="G488" s="107">
        <v>717.91</v>
      </c>
      <c r="H488" s="107">
        <v>38.75</v>
      </c>
      <c r="I488" s="107">
        <v>39.56</v>
      </c>
      <c r="J488" s="107">
        <v>319.52999999999997</v>
      </c>
      <c r="K488" s="107">
        <v>16.72</v>
      </c>
      <c r="L488" s="107">
        <v>2.06</v>
      </c>
      <c r="M488" s="107">
        <v>3.48</v>
      </c>
      <c r="N488" s="107">
        <v>0.3</v>
      </c>
      <c r="O488" s="107">
        <v>1999.16</v>
      </c>
      <c r="P488" s="107">
        <v>2506.4</v>
      </c>
    </row>
    <row r="489" spans="1:16" x14ac:dyDescent="0.15">
      <c r="A489" s="116" t="s">
        <v>77</v>
      </c>
      <c r="B489" s="116" t="s">
        <v>501</v>
      </c>
      <c r="C489" s="108">
        <v>8271378</v>
      </c>
      <c r="D489" s="108">
        <v>9492768</v>
      </c>
      <c r="E489" s="108">
        <v>681585</v>
      </c>
      <c r="F489" s="108"/>
      <c r="G489" s="108">
        <v>19184716</v>
      </c>
      <c r="H489" s="108">
        <v>549933</v>
      </c>
      <c r="I489" s="108">
        <v>326556</v>
      </c>
      <c r="J489" s="108">
        <v>8254802</v>
      </c>
      <c r="K489" s="108">
        <v>172579</v>
      </c>
      <c r="L489" s="108">
        <v>15068</v>
      </c>
      <c r="M489" s="108">
        <v>83131</v>
      </c>
      <c r="N489" s="108">
        <v>10824</v>
      </c>
      <c r="O489" s="108">
        <v>47043340</v>
      </c>
      <c r="P489" s="108">
        <v>34248847</v>
      </c>
    </row>
    <row r="490" spans="1:16" x14ac:dyDescent="0.15">
      <c r="B490" s="100" t="s">
        <v>15</v>
      </c>
      <c r="C490" s="107">
        <v>15499.35</v>
      </c>
      <c r="D490" s="107">
        <v>33625.97</v>
      </c>
      <c r="E490" s="107">
        <v>15190.4</v>
      </c>
      <c r="F490" s="107"/>
      <c r="G490" s="107">
        <v>26722.93</v>
      </c>
      <c r="H490" s="107">
        <v>14190.54</v>
      </c>
      <c r="I490" s="107">
        <v>8254.16</v>
      </c>
      <c r="J490" s="107">
        <v>25834.27</v>
      </c>
      <c r="K490" s="107">
        <v>10322.950000000001</v>
      </c>
      <c r="L490" s="107">
        <v>7314.56</v>
      </c>
      <c r="M490" s="107">
        <v>23864.22</v>
      </c>
      <c r="N490" s="107">
        <v>35605.26</v>
      </c>
      <c r="O490" s="107">
        <v>23531.599999999999</v>
      </c>
      <c r="P490" s="107">
        <v>13664.58</v>
      </c>
    </row>
    <row r="491" spans="1:16" x14ac:dyDescent="0.15">
      <c r="C491" s="107"/>
      <c r="D491" s="107"/>
      <c r="E491" s="107"/>
      <c r="F491" s="107"/>
      <c r="G491" s="107"/>
      <c r="H491" s="107"/>
      <c r="I491" s="107"/>
      <c r="J491" s="107"/>
      <c r="K491" s="107"/>
      <c r="L491" s="107"/>
      <c r="M491" s="107"/>
      <c r="N491" s="107"/>
      <c r="O491" s="107"/>
      <c r="P491" s="107"/>
    </row>
    <row r="492" spans="1:16" x14ac:dyDescent="0.15">
      <c r="B492" s="100" t="s">
        <v>500</v>
      </c>
      <c r="C492" s="107">
        <v>36.29</v>
      </c>
      <c r="D492" s="107">
        <v>36.42</v>
      </c>
      <c r="E492" s="107">
        <v>0.05</v>
      </c>
      <c r="F492" s="107"/>
      <c r="G492" s="107">
        <v>18.399999999999999</v>
      </c>
      <c r="H492" s="107"/>
      <c r="I492" s="107"/>
      <c r="J492" s="107">
        <v>0.45</v>
      </c>
      <c r="K492" s="107"/>
      <c r="L492" s="107"/>
      <c r="M492" s="107"/>
      <c r="N492" s="107"/>
      <c r="O492" s="107">
        <v>91.61</v>
      </c>
      <c r="P492" s="107">
        <v>99.46</v>
      </c>
    </row>
    <row r="493" spans="1:16" x14ac:dyDescent="0.15">
      <c r="A493" s="116" t="s">
        <v>78</v>
      </c>
      <c r="B493" s="116" t="s">
        <v>501</v>
      </c>
      <c r="C493" s="108">
        <v>397565</v>
      </c>
      <c r="D493" s="108">
        <v>450267</v>
      </c>
      <c r="E493" s="108">
        <v>950</v>
      </c>
      <c r="F493" s="108"/>
      <c r="G493" s="108">
        <v>353997</v>
      </c>
      <c r="H493" s="108"/>
      <c r="I493" s="108"/>
      <c r="J493" s="108">
        <v>1490</v>
      </c>
      <c r="K493" s="108"/>
      <c r="L493" s="108"/>
      <c r="M493" s="108"/>
      <c r="N493" s="108"/>
      <c r="O493" s="108">
        <v>1204269</v>
      </c>
      <c r="P493" s="108">
        <v>1047296</v>
      </c>
    </row>
    <row r="494" spans="1:16" x14ac:dyDescent="0.15">
      <c r="B494" s="100" t="s">
        <v>15</v>
      </c>
      <c r="C494" s="107">
        <v>10955.97</v>
      </c>
      <c r="D494" s="107">
        <v>12364.71</v>
      </c>
      <c r="E494" s="107">
        <v>19000</v>
      </c>
      <c r="F494" s="107"/>
      <c r="G494" s="107">
        <v>19234.68</v>
      </c>
      <c r="H494" s="107"/>
      <c r="I494" s="107"/>
      <c r="J494" s="107">
        <v>3314.79</v>
      </c>
      <c r="K494" s="107"/>
      <c r="L494" s="107"/>
      <c r="M494" s="107"/>
      <c r="N494" s="107"/>
      <c r="O494" s="107">
        <v>13146.09</v>
      </c>
      <c r="P494" s="107">
        <v>10529.43</v>
      </c>
    </row>
    <row r="495" spans="1:16" x14ac:dyDescent="0.15">
      <c r="C495" s="107"/>
      <c r="D495" s="107"/>
      <c r="E495" s="107"/>
      <c r="F495" s="107"/>
      <c r="G495" s="107"/>
      <c r="H495" s="107"/>
      <c r="I495" s="107"/>
      <c r="J495" s="107"/>
      <c r="K495" s="107"/>
      <c r="L495" s="107"/>
      <c r="M495" s="107"/>
      <c r="N495" s="107"/>
      <c r="O495" s="107"/>
      <c r="P495" s="107"/>
    </row>
    <row r="496" spans="1:16" x14ac:dyDescent="0.15">
      <c r="B496" s="100" t="s">
        <v>500</v>
      </c>
      <c r="C496" s="107">
        <v>0.45</v>
      </c>
      <c r="D496" s="107">
        <v>0.77</v>
      </c>
      <c r="E496" s="107">
        <v>0.23</v>
      </c>
      <c r="F496" s="107"/>
      <c r="G496" s="107"/>
      <c r="H496" s="107">
        <v>0.2</v>
      </c>
      <c r="I496" s="107">
        <v>0.05</v>
      </c>
      <c r="J496" s="107"/>
      <c r="K496" s="107"/>
      <c r="L496" s="107">
        <v>0.53</v>
      </c>
      <c r="M496" s="107"/>
      <c r="N496" s="107"/>
      <c r="O496" s="107">
        <v>2.23</v>
      </c>
      <c r="P496" s="107">
        <v>7.38</v>
      </c>
    </row>
    <row r="497" spans="1:16" x14ac:dyDescent="0.15">
      <c r="A497" s="116" t="s">
        <v>79</v>
      </c>
      <c r="B497" s="116" t="s">
        <v>501</v>
      </c>
      <c r="C497" s="108">
        <v>2124</v>
      </c>
      <c r="D497" s="108">
        <v>7287</v>
      </c>
      <c r="E497" s="108">
        <v>2403</v>
      </c>
      <c r="F497" s="108"/>
      <c r="G497" s="108"/>
      <c r="H497" s="108">
        <v>1156</v>
      </c>
      <c r="I497" s="108">
        <v>223</v>
      </c>
      <c r="J497" s="108"/>
      <c r="K497" s="108"/>
      <c r="L497" s="108">
        <v>2341</v>
      </c>
      <c r="M497" s="108"/>
      <c r="N497" s="108"/>
      <c r="O497" s="108">
        <v>15535</v>
      </c>
      <c r="P497" s="108">
        <v>24899</v>
      </c>
    </row>
    <row r="498" spans="1:16" x14ac:dyDescent="0.15">
      <c r="B498" s="100" t="s">
        <v>15</v>
      </c>
      <c r="C498" s="107">
        <v>4773.71</v>
      </c>
      <c r="D498" s="107">
        <v>9450.14</v>
      </c>
      <c r="E498" s="107">
        <v>10380.129999999999</v>
      </c>
      <c r="F498" s="107"/>
      <c r="G498" s="107"/>
      <c r="H498" s="107">
        <v>5780</v>
      </c>
      <c r="I498" s="107">
        <v>4294.2299999999996</v>
      </c>
      <c r="J498" s="107"/>
      <c r="K498" s="107"/>
      <c r="L498" s="107">
        <v>4454.8</v>
      </c>
      <c r="M498" s="107"/>
      <c r="N498" s="107"/>
      <c r="O498" s="107">
        <v>6981.53</v>
      </c>
      <c r="P498" s="107">
        <v>3376.09</v>
      </c>
    </row>
    <row r="499" spans="1:16" x14ac:dyDescent="0.15">
      <c r="C499" s="107"/>
      <c r="D499" s="107"/>
      <c r="E499" s="107"/>
      <c r="F499" s="107"/>
      <c r="G499" s="107"/>
      <c r="H499" s="107"/>
      <c r="I499" s="107"/>
      <c r="J499" s="107"/>
      <c r="K499" s="107"/>
      <c r="L499" s="107"/>
      <c r="M499" s="107"/>
      <c r="N499" s="107"/>
      <c r="O499" s="107"/>
      <c r="P499" s="107"/>
    </row>
    <row r="500" spans="1:16" x14ac:dyDescent="0.15">
      <c r="B500" s="100" t="s">
        <v>500</v>
      </c>
      <c r="C500" s="107">
        <v>31.1</v>
      </c>
      <c r="D500" s="107"/>
      <c r="E500" s="107">
        <v>3.04</v>
      </c>
      <c r="F500" s="107"/>
      <c r="G500" s="107">
        <v>26.11</v>
      </c>
      <c r="H500" s="107">
        <v>0.12</v>
      </c>
      <c r="I500" s="107">
        <v>0.26</v>
      </c>
      <c r="J500" s="107">
        <v>54.24</v>
      </c>
      <c r="K500" s="107">
        <v>7.07</v>
      </c>
      <c r="L500" s="107"/>
      <c r="M500" s="107">
        <v>7.0000000000000007E-2</v>
      </c>
      <c r="N500" s="107"/>
      <c r="O500" s="107">
        <v>122.02</v>
      </c>
      <c r="P500" s="107">
        <v>142.69</v>
      </c>
    </row>
    <row r="501" spans="1:16" x14ac:dyDescent="0.15">
      <c r="A501" s="116" t="s">
        <v>80</v>
      </c>
      <c r="B501" s="116" t="s">
        <v>501</v>
      </c>
      <c r="C501" s="108">
        <v>267815</v>
      </c>
      <c r="D501" s="108"/>
      <c r="E501" s="108">
        <v>29957</v>
      </c>
      <c r="F501" s="108"/>
      <c r="G501" s="108">
        <v>270859</v>
      </c>
      <c r="H501" s="108">
        <v>960</v>
      </c>
      <c r="I501" s="108">
        <v>2747</v>
      </c>
      <c r="J501" s="108">
        <v>466798</v>
      </c>
      <c r="K501" s="108">
        <v>31905</v>
      </c>
      <c r="L501" s="108"/>
      <c r="M501" s="108">
        <v>570</v>
      </c>
      <c r="N501" s="108"/>
      <c r="O501" s="108">
        <v>1071611</v>
      </c>
      <c r="P501" s="108">
        <v>1005056</v>
      </c>
    </row>
    <row r="502" spans="1:16" x14ac:dyDescent="0.15">
      <c r="B502" s="100" t="s">
        <v>15</v>
      </c>
      <c r="C502" s="107">
        <v>8610.8700000000008</v>
      </c>
      <c r="D502" s="107"/>
      <c r="E502" s="107">
        <v>9854.2800000000007</v>
      </c>
      <c r="F502" s="107"/>
      <c r="G502" s="107">
        <v>10372.18</v>
      </c>
      <c r="H502" s="107">
        <v>8000</v>
      </c>
      <c r="I502" s="107">
        <v>10504.78</v>
      </c>
      <c r="J502" s="107">
        <v>8605.84</v>
      </c>
      <c r="K502" s="107">
        <v>4511.13</v>
      </c>
      <c r="L502" s="107"/>
      <c r="M502" s="107">
        <v>8142.86</v>
      </c>
      <c r="N502" s="107"/>
      <c r="O502" s="107">
        <v>8782.11</v>
      </c>
      <c r="P502" s="107">
        <v>7043.53</v>
      </c>
    </row>
    <row r="503" spans="1:16" x14ac:dyDescent="0.15">
      <c r="C503" s="107"/>
      <c r="D503" s="107"/>
      <c r="E503" s="107"/>
      <c r="F503" s="107"/>
      <c r="G503" s="107"/>
      <c r="H503" s="107"/>
      <c r="I503" s="107"/>
      <c r="J503" s="107"/>
      <c r="K503" s="107"/>
      <c r="L503" s="107"/>
      <c r="M503" s="107"/>
      <c r="N503" s="107"/>
      <c r="O503" s="107"/>
      <c r="P503" s="107"/>
    </row>
    <row r="504" spans="1:16" x14ac:dyDescent="0.15">
      <c r="B504" s="100" t="s">
        <v>500</v>
      </c>
      <c r="C504" s="107">
        <v>22.11</v>
      </c>
      <c r="D504" s="107">
        <v>67.7</v>
      </c>
      <c r="E504" s="107">
        <v>1.94</v>
      </c>
      <c r="F504" s="107">
        <v>0.92</v>
      </c>
      <c r="G504" s="107">
        <v>2.39</v>
      </c>
      <c r="H504" s="107"/>
      <c r="I504" s="107">
        <v>0.43</v>
      </c>
      <c r="J504" s="107">
        <v>45.74</v>
      </c>
      <c r="K504" s="107">
        <v>0.05</v>
      </c>
      <c r="L504" s="107">
        <v>0.03</v>
      </c>
      <c r="M504" s="107">
        <v>244.53</v>
      </c>
      <c r="N504" s="107"/>
      <c r="O504" s="107">
        <v>385.84</v>
      </c>
      <c r="P504" s="107">
        <v>348.88</v>
      </c>
    </row>
    <row r="505" spans="1:16" x14ac:dyDescent="0.15">
      <c r="A505" s="116" t="s">
        <v>81</v>
      </c>
      <c r="B505" s="116" t="s">
        <v>501</v>
      </c>
      <c r="C505" s="108">
        <v>357643</v>
      </c>
      <c r="D505" s="108">
        <v>1956064</v>
      </c>
      <c r="E505" s="108">
        <v>11622</v>
      </c>
      <c r="F505" s="108">
        <v>11873</v>
      </c>
      <c r="G505" s="108">
        <v>20751</v>
      </c>
      <c r="H505" s="108"/>
      <c r="I505" s="108">
        <v>5421</v>
      </c>
      <c r="J505" s="108">
        <v>291108</v>
      </c>
      <c r="K505" s="108">
        <v>120</v>
      </c>
      <c r="L505" s="108">
        <v>390</v>
      </c>
      <c r="M505" s="108">
        <v>1851682</v>
      </c>
      <c r="N505" s="108"/>
      <c r="O505" s="108">
        <v>4506673</v>
      </c>
      <c r="P505" s="108">
        <v>3045594</v>
      </c>
    </row>
    <row r="506" spans="1:16" x14ac:dyDescent="0.15">
      <c r="B506" s="100" t="s">
        <v>15</v>
      </c>
      <c r="C506" s="107">
        <v>16174.87</v>
      </c>
      <c r="D506" s="107">
        <v>28894.91</v>
      </c>
      <c r="E506" s="107">
        <v>5990.46</v>
      </c>
      <c r="F506" s="107">
        <v>12877.44</v>
      </c>
      <c r="G506" s="107">
        <v>8673.35</v>
      </c>
      <c r="H506" s="107"/>
      <c r="I506" s="107">
        <v>12606.98</v>
      </c>
      <c r="J506" s="107">
        <v>6364.69</v>
      </c>
      <c r="K506" s="107">
        <v>2400</v>
      </c>
      <c r="L506" s="107">
        <v>12786.89</v>
      </c>
      <c r="M506" s="107">
        <v>7572.44</v>
      </c>
      <c r="N506" s="107"/>
      <c r="O506" s="107">
        <v>11680.2</v>
      </c>
      <c r="P506" s="107">
        <v>8729.6</v>
      </c>
    </row>
    <row r="507" spans="1:16" x14ac:dyDescent="0.15">
      <c r="C507" s="107"/>
      <c r="D507" s="107"/>
      <c r="E507" s="107"/>
      <c r="F507" s="107"/>
      <c r="G507" s="107"/>
      <c r="H507" s="107"/>
      <c r="I507" s="107"/>
      <c r="J507" s="107"/>
      <c r="K507" s="107"/>
      <c r="L507" s="107"/>
      <c r="M507" s="107"/>
      <c r="N507" s="107"/>
      <c r="O507" s="107"/>
      <c r="P507" s="107"/>
    </row>
    <row r="508" spans="1:16" x14ac:dyDescent="0.15">
      <c r="B508" s="100" t="s">
        <v>500</v>
      </c>
      <c r="C508" s="107"/>
      <c r="D508" s="107"/>
      <c r="E508" s="107"/>
      <c r="F508" s="107"/>
      <c r="G508" s="107"/>
      <c r="H508" s="107"/>
      <c r="I508" s="107"/>
      <c r="J508" s="107">
        <v>0.05</v>
      </c>
      <c r="K508" s="107">
        <v>0.02</v>
      </c>
      <c r="L508" s="107"/>
      <c r="M508" s="107"/>
      <c r="N508" s="107"/>
      <c r="O508" s="107">
        <v>7.0000000000000007E-2</v>
      </c>
      <c r="P508" s="107">
        <v>1.8</v>
      </c>
    </row>
    <row r="509" spans="1:16" x14ac:dyDescent="0.15">
      <c r="A509" s="116" t="s">
        <v>82</v>
      </c>
      <c r="B509" s="116" t="s">
        <v>501</v>
      </c>
      <c r="C509" s="108"/>
      <c r="D509" s="108"/>
      <c r="E509" s="108"/>
      <c r="F509" s="108"/>
      <c r="G509" s="108"/>
      <c r="H509" s="108"/>
      <c r="I509" s="108"/>
      <c r="J509" s="108">
        <v>450</v>
      </c>
      <c r="K509" s="108">
        <v>90</v>
      </c>
      <c r="L509" s="108"/>
      <c r="M509" s="108"/>
      <c r="N509" s="108"/>
      <c r="O509" s="108">
        <v>540</v>
      </c>
      <c r="P509" s="108">
        <v>70091</v>
      </c>
    </row>
    <row r="510" spans="1:16" x14ac:dyDescent="0.15">
      <c r="B510" s="100" t="s">
        <v>15</v>
      </c>
      <c r="C510" s="107"/>
      <c r="D510" s="107"/>
      <c r="E510" s="107"/>
      <c r="F510" s="107"/>
      <c r="G510" s="107"/>
      <c r="H510" s="107"/>
      <c r="I510" s="107"/>
      <c r="J510" s="107">
        <v>9000</v>
      </c>
      <c r="K510" s="107">
        <v>6000</v>
      </c>
      <c r="L510" s="107"/>
      <c r="M510" s="107"/>
      <c r="N510" s="107"/>
      <c r="O510" s="107">
        <v>8307.69</v>
      </c>
      <c r="P510" s="107">
        <v>39047.910000000003</v>
      </c>
    </row>
    <row r="511" spans="1:16" x14ac:dyDescent="0.15">
      <c r="C511" s="107"/>
      <c r="D511" s="107"/>
      <c r="E511" s="107"/>
      <c r="F511" s="107"/>
      <c r="G511" s="107"/>
      <c r="H511" s="107"/>
      <c r="I511" s="107"/>
      <c r="J511" s="107"/>
      <c r="K511" s="107"/>
      <c r="L511" s="107"/>
      <c r="M511" s="107"/>
      <c r="N511" s="107"/>
      <c r="O511" s="107"/>
      <c r="P511" s="107"/>
    </row>
    <row r="512" spans="1:16" x14ac:dyDescent="0.15">
      <c r="B512" s="100" t="s">
        <v>500</v>
      </c>
      <c r="C512" s="107">
        <v>241.98</v>
      </c>
      <c r="D512" s="107">
        <v>653.75</v>
      </c>
      <c r="E512" s="107">
        <v>12.81</v>
      </c>
      <c r="F512" s="107"/>
      <c r="G512" s="107">
        <v>25.37</v>
      </c>
      <c r="H512" s="107">
        <v>0.13</v>
      </c>
      <c r="I512" s="107">
        <v>0.89</v>
      </c>
      <c r="J512" s="107">
        <v>8.9700000000000006</v>
      </c>
      <c r="K512" s="107">
        <v>0.92</v>
      </c>
      <c r="L512" s="107">
        <v>0.47</v>
      </c>
      <c r="M512" s="107">
        <v>1.7</v>
      </c>
      <c r="N512" s="107"/>
      <c r="O512" s="107">
        <v>946.99</v>
      </c>
      <c r="P512" s="107">
        <v>856.76</v>
      </c>
    </row>
    <row r="513" spans="1:16" x14ac:dyDescent="0.15">
      <c r="A513" s="116" t="s">
        <v>83</v>
      </c>
      <c r="B513" s="116" t="s">
        <v>501</v>
      </c>
      <c r="C513" s="108">
        <v>5110751</v>
      </c>
      <c r="D513" s="108">
        <v>17834940</v>
      </c>
      <c r="E513" s="108">
        <v>267995</v>
      </c>
      <c r="F513" s="108"/>
      <c r="G513" s="108">
        <v>468611</v>
      </c>
      <c r="H513" s="108">
        <v>1670</v>
      </c>
      <c r="I513" s="108">
        <v>11682</v>
      </c>
      <c r="J513" s="108">
        <v>166676</v>
      </c>
      <c r="K513" s="108">
        <v>13046</v>
      </c>
      <c r="L513" s="108">
        <v>11438</v>
      </c>
      <c r="M513" s="108">
        <v>21492</v>
      </c>
      <c r="N513" s="108"/>
      <c r="O513" s="108">
        <v>23908300</v>
      </c>
      <c r="P513" s="108">
        <v>20512923</v>
      </c>
    </row>
    <row r="514" spans="1:16" x14ac:dyDescent="0.15">
      <c r="B514" s="100" t="s">
        <v>15</v>
      </c>
      <c r="C514" s="107">
        <v>21120.77</v>
      </c>
      <c r="D514" s="107">
        <v>27281.16</v>
      </c>
      <c r="E514" s="107">
        <v>20920.77</v>
      </c>
      <c r="F514" s="107"/>
      <c r="G514" s="107">
        <v>18472.52</v>
      </c>
      <c r="H514" s="107">
        <v>12748.09</v>
      </c>
      <c r="I514" s="107">
        <v>13095.85</v>
      </c>
      <c r="J514" s="107">
        <v>18572.18</v>
      </c>
      <c r="K514" s="107">
        <v>14134.34</v>
      </c>
      <c r="L514" s="107">
        <v>24518.76</v>
      </c>
      <c r="M514" s="107">
        <v>12642.35</v>
      </c>
      <c r="N514" s="107"/>
      <c r="O514" s="107">
        <v>25246.67</v>
      </c>
      <c r="P514" s="107">
        <v>23942.46</v>
      </c>
    </row>
    <row r="515" spans="1:16" x14ac:dyDescent="0.15">
      <c r="C515" s="107"/>
      <c r="D515" s="107"/>
      <c r="E515" s="107"/>
      <c r="F515" s="107"/>
      <c r="G515" s="107"/>
      <c r="H515" s="107"/>
      <c r="I515" s="107"/>
      <c r="J515" s="107"/>
      <c r="K515" s="107"/>
      <c r="L515" s="107"/>
      <c r="M515" s="107"/>
      <c r="N515" s="107"/>
      <c r="O515" s="107"/>
      <c r="P515" s="107"/>
    </row>
    <row r="516" spans="1:16" x14ac:dyDescent="0.15">
      <c r="B516" s="100" t="s">
        <v>500</v>
      </c>
      <c r="C516" s="107">
        <v>7.04</v>
      </c>
      <c r="D516" s="107">
        <v>0.11</v>
      </c>
      <c r="E516" s="107"/>
      <c r="F516" s="107"/>
      <c r="G516" s="107">
        <v>0.46</v>
      </c>
      <c r="H516" s="107"/>
      <c r="I516" s="107"/>
      <c r="J516" s="107">
        <v>1.92</v>
      </c>
      <c r="K516" s="107"/>
      <c r="L516" s="107"/>
      <c r="M516" s="107"/>
      <c r="N516" s="107"/>
      <c r="O516" s="107">
        <v>9.5299999999999994</v>
      </c>
      <c r="P516" s="107">
        <v>36.549999999999997</v>
      </c>
    </row>
    <row r="517" spans="1:16" x14ac:dyDescent="0.15">
      <c r="A517" s="116" t="s">
        <v>84</v>
      </c>
      <c r="B517" s="116" t="s">
        <v>501</v>
      </c>
      <c r="C517" s="108">
        <v>123268</v>
      </c>
      <c r="D517" s="108">
        <v>10607</v>
      </c>
      <c r="E517" s="108"/>
      <c r="F517" s="108"/>
      <c r="G517" s="108">
        <v>13700</v>
      </c>
      <c r="H517" s="108"/>
      <c r="I517" s="108"/>
      <c r="J517" s="108">
        <v>35626</v>
      </c>
      <c r="K517" s="108"/>
      <c r="L517" s="108"/>
      <c r="M517" s="108"/>
      <c r="N517" s="108"/>
      <c r="O517" s="108">
        <v>183200</v>
      </c>
      <c r="P517" s="108">
        <v>475693</v>
      </c>
    </row>
    <row r="518" spans="1:16" x14ac:dyDescent="0.15">
      <c r="B518" s="100" t="s">
        <v>15</v>
      </c>
      <c r="C518" s="107">
        <v>17504.060000000001</v>
      </c>
      <c r="D518" s="107">
        <v>94532.35</v>
      </c>
      <c r="E518" s="107"/>
      <c r="F518" s="107"/>
      <c r="G518" s="107">
        <v>29847.49</v>
      </c>
      <c r="H518" s="107"/>
      <c r="I518" s="107"/>
      <c r="J518" s="107">
        <v>18545.5</v>
      </c>
      <c r="K518" s="107"/>
      <c r="L518" s="107"/>
      <c r="M518" s="107"/>
      <c r="N518" s="107"/>
      <c r="O518" s="107">
        <v>19214.57</v>
      </c>
      <c r="P518" s="107">
        <v>13015.46</v>
      </c>
    </row>
    <row r="519" spans="1:16" x14ac:dyDescent="0.15">
      <c r="C519" s="107"/>
      <c r="D519" s="107"/>
      <c r="E519" s="107"/>
      <c r="F519" s="107"/>
      <c r="G519" s="107"/>
      <c r="H519" s="107"/>
      <c r="I519" s="107"/>
      <c r="J519" s="107"/>
      <c r="K519" s="107"/>
      <c r="L519" s="107"/>
      <c r="M519" s="107"/>
      <c r="N519" s="107"/>
      <c r="O519" s="107"/>
      <c r="P519" s="107"/>
    </row>
    <row r="520" spans="1:16" x14ac:dyDescent="0.15">
      <c r="B520" s="100" t="s">
        <v>500</v>
      </c>
      <c r="C520" s="107"/>
      <c r="D520" s="107">
        <v>0.47</v>
      </c>
      <c r="E520" s="107"/>
      <c r="F520" s="107"/>
      <c r="G520" s="107">
        <v>1.19</v>
      </c>
      <c r="H520" s="107"/>
      <c r="I520" s="107"/>
      <c r="J520" s="107"/>
      <c r="K520" s="107"/>
      <c r="L520" s="107"/>
      <c r="M520" s="107"/>
      <c r="N520" s="107"/>
      <c r="O520" s="107">
        <v>1.66</v>
      </c>
      <c r="P520" s="107">
        <v>2.14</v>
      </c>
    </row>
    <row r="521" spans="1:16" x14ac:dyDescent="0.15">
      <c r="A521" s="116" t="s">
        <v>85</v>
      </c>
      <c r="B521" s="116" t="s">
        <v>501</v>
      </c>
      <c r="C521" s="108"/>
      <c r="D521" s="108">
        <v>40465</v>
      </c>
      <c r="E521" s="108"/>
      <c r="F521" s="108"/>
      <c r="G521" s="108">
        <v>58770</v>
      </c>
      <c r="H521" s="108"/>
      <c r="I521" s="108"/>
      <c r="J521" s="108"/>
      <c r="K521" s="108"/>
      <c r="L521" s="108"/>
      <c r="M521" s="108"/>
      <c r="N521" s="108"/>
      <c r="O521" s="108">
        <v>99235</v>
      </c>
      <c r="P521" s="108">
        <v>135316</v>
      </c>
    </row>
    <row r="522" spans="1:16" x14ac:dyDescent="0.15">
      <c r="B522" s="100" t="s">
        <v>15</v>
      </c>
      <c r="C522" s="107"/>
      <c r="D522" s="107">
        <v>86095.74</v>
      </c>
      <c r="E522" s="107"/>
      <c r="F522" s="107"/>
      <c r="G522" s="107">
        <v>49324.38</v>
      </c>
      <c r="H522" s="107"/>
      <c r="I522" s="107"/>
      <c r="J522" s="107"/>
      <c r="K522" s="107"/>
      <c r="L522" s="107"/>
      <c r="M522" s="107"/>
      <c r="N522" s="107"/>
      <c r="O522" s="107">
        <v>59726.15</v>
      </c>
      <c r="P522" s="107">
        <v>63379.86</v>
      </c>
    </row>
    <row r="523" spans="1:16" x14ac:dyDescent="0.15">
      <c r="C523" s="107"/>
      <c r="D523" s="107"/>
      <c r="E523" s="107"/>
      <c r="F523" s="107"/>
      <c r="G523" s="107"/>
      <c r="H523" s="107"/>
      <c r="I523" s="107"/>
      <c r="J523" s="107"/>
      <c r="K523" s="107"/>
      <c r="L523" s="107"/>
      <c r="M523" s="107"/>
      <c r="N523" s="107"/>
      <c r="O523" s="107"/>
      <c r="P523" s="107"/>
    </row>
    <row r="524" spans="1:16" x14ac:dyDescent="0.15">
      <c r="B524" s="100" t="s">
        <v>500</v>
      </c>
      <c r="C524" s="107">
        <v>58.95</v>
      </c>
      <c r="D524" s="107">
        <v>74.09</v>
      </c>
      <c r="E524" s="107">
        <v>0.12</v>
      </c>
      <c r="F524" s="107">
        <v>2.64</v>
      </c>
      <c r="G524" s="107"/>
      <c r="H524" s="107"/>
      <c r="I524" s="107">
        <v>0.05</v>
      </c>
      <c r="J524" s="107">
        <v>622.84</v>
      </c>
      <c r="K524" s="107"/>
      <c r="L524" s="107"/>
      <c r="M524" s="107">
        <v>16.29</v>
      </c>
      <c r="N524" s="107"/>
      <c r="O524" s="107">
        <v>774.97</v>
      </c>
      <c r="P524" s="107">
        <v>816.49</v>
      </c>
    </row>
    <row r="525" spans="1:16" x14ac:dyDescent="0.15">
      <c r="A525" s="116" t="s">
        <v>86</v>
      </c>
      <c r="B525" s="116" t="s">
        <v>501</v>
      </c>
      <c r="C525" s="108">
        <v>81788</v>
      </c>
      <c r="D525" s="108">
        <v>412076</v>
      </c>
      <c r="E525" s="108">
        <v>515</v>
      </c>
      <c r="F525" s="108">
        <v>12179</v>
      </c>
      <c r="G525" s="108"/>
      <c r="H525" s="108"/>
      <c r="I525" s="108">
        <v>596</v>
      </c>
      <c r="J525" s="108">
        <v>7589556</v>
      </c>
      <c r="K525" s="108"/>
      <c r="L525" s="108"/>
      <c r="M525" s="108">
        <v>124794</v>
      </c>
      <c r="N525" s="108"/>
      <c r="O525" s="108">
        <v>8221504</v>
      </c>
      <c r="P525" s="108">
        <v>6300962</v>
      </c>
    </row>
    <row r="526" spans="1:16" x14ac:dyDescent="0.15">
      <c r="B526" s="100" t="s">
        <v>15</v>
      </c>
      <c r="C526" s="107">
        <v>1387.53</v>
      </c>
      <c r="D526" s="107">
        <v>5561.82</v>
      </c>
      <c r="E526" s="107">
        <v>4327.7299999999996</v>
      </c>
      <c r="F526" s="107">
        <v>4611.51</v>
      </c>
      <c r="G526" s="107"/>
      <c r="H526" s="107"/>
      <c r="I526" s="107">
        <v>12956.52</v>
      </c>
      <c r="J526" s="107">
        <v>12185.46</v>
      </c>
      <c r="K526" s="107"/>
      <c r="L526" s="107"/>
      <c r="M526" s="107">
        <v>7661.26</v>
      </c>
      <c r="N526" s="107"/>
      <c r="O526" s="107">
        <v>10608.84</v>
      </c>
      <c r="P526" s="107">
        <v>7717.18</v>
      </c>
    </row>
    <row r="527" spans="1:16" x14ac:dyDescent="0.15">
      <c r="C527" s="107"/>
      <c r="D527" s="107"/>
      <c r="E527" s="107"/>
      <c r="F527" s="107"/>
      <c r="G527" s="107"/>
      <c r="H527" s="107"/>
      <c r="I527" s="107"/>
      <c r="J527" s="107"/>
      <c r="K527" s="107"/>
      <c r="L527" s="107"/>
      <c r="M527" s="107"/>
      <c r="N527" s="107"/>
      <c r="O527" s="107"/>
      <c r="P527" s="107"/>
    </row>
    <row r="528" spans="1:16" x14ac:dyDescent="0.15">
      <c r="B528" s="100" t="s">
        <v>500</v>
      </c>
      <c r="C528" s="107"/>
      <c r="D528" s="107"/>
      <c r="E528" s="107"/>
      <c r="F528" s="107"/>
      <c r="G528" s="107"/>
      <c r="H528" s="107"/>
      <c r="I528" s="107"/>
      <c r="J528" s="107"/>
      <c r="K528" s="107"/>
      <c r="L528" s="107"/>
      <c r="M528" s="107"/>
      <c r="N528" s="107"/>
      <c r="O528" s="107"/>
      <c r="P528" s="107"/>
    </row>
    <row r="529" spans="1:16" x14ac:dyDescent="0.15">
      <c r="A529" s="116" t="s">
        <v>87</v>
      </c>
      <c r="B529" s="116" t="s">
        <v>501</v>
      </c>
      <c r="C529" s="108"/>
      <c r="D529" s="108"/>
      <c r="E529" s="108"/>
      <c r="F529" s="108"/>
      <c r="G529" s="108"/>
      <c r="H529" s="108"/>
      <c r="I529" s="108"/>
      <c r="J529" s="108"/>
      <c r="K529" s="108"/>
      <c r="L529" s="108"/>
      <c r="M529" s="108"/>
      <c r="N529" s="108"/>
      <c r="O529" s="108"/>
      <c r="P529" s="108"/>
    </row>
    <row r="530" spans="1:16" x14ac:dyDescent="0.15">
      <c r="B530" s="100" t="s">
        <v>15</v>
      </c>
      <c r="C530" s="107"/>
      <c r="D530" s="107"/>
      <c r="E530" s="107"/>
      <c r="F530" s="107"/>
      <c r="G530" s="107"/>
      <c r="H530" s="107"/>
      <c r="I530" s="107"/>
      <c r="J530" s="107"/>
      <c r="K530" s="107"/>
      <c r="L530" s="107"/>
      <c r="M530" s="107"/>
      <c r="N530" s="107"/>
      <c r="O530" s="107"/>
      <c r="P530" s="107"/>
    </row>
    <row r="531" spans="1:16" x14ac:dyDescent="0.15">
      <c r="C531" s="107"/>
      <c r="D531" s="107"/>
      <c r="E531" s="107"/>
      <c r="F531" s="107"/>
      <c r="G531" s="107"/>
      <c r="H531" s="107"/>
      <c r="I531" s="107"/>
      <c r="J531" s="107"/>
      <c r="K531" s="107"/>
      <c r="L531" s="107"/>
      <c r="M531" s="107"/>
      <c r="N531" s="107"/>
      <c r="O531" s="107"/>
      <c r="P531" s="107"/>
    </row>
    <row r="532" spans="1:16" x14ac:dyDescent="0.15">
      <c r="B532" s="100" t="s">
        <v>500</v>
      </c>
      <c r="C532" s="107"/>
      <c r="D532" s="107"/>
      <c r="E532" s="107"/>
      <c r="F532" s="107"/>
      <c r="G532" s="107"/>
      <c r="H532" s="107"/>
      <c r="I532" s="107">
        <v>0.7</v>
      </c>
      <c r="J532" s="107"/>
      <c r="K532" s="107"/>
      <c r="L532" s="107"/>
      <c r="M532" s="107"/>
      <c r="N532" s="107"/>
      <c r="O532" s="107">
        <v>0.7</v>
      </c>
      <c r="P532" s="107">
        <v>0.01</v>
      </c>
    </row>
    <row r="533" spans="1:16" x14ac:dyDescent="0.15">
      <c r="A533" s="116" t="s">
        <v>88</v>
      </c>
      <c r="B533" s="116" t="s">
        <v>501</v>
      </c>
      <c r="C533" s="108"/>
      <c r="D533" s="108"/>
      <c r="E533" s="108"/>
      <c r="F533" s="108"/>
      <c r="G533" s="108"/>
      <c r="H533" s="108"/>
      <c r="I533" s="108">
        <v>10006</v>
      </c>
      <c r="J533" s="108"/>
      <c r="K533" s="108"/>
      <c r="L533" s="108"/>
      <c r="M533" s="108"/>
      <c r="N533" s="108"/>
      <c r="O533" s="108">
        <v>10006</v>
      </c>
      <c r="P533" s="108">
        <v>135</v>
      </c>
    </row>
    <row r="534" spans="1:16" x14ac:dyDescent="0.15">
      <c r="B534" s="100" t="s">
        <v>15</v>
      </c>
      <c r="C534" s="107"/>
      <c r="D534" s="107"/>
      <c r="E534" s="107"/>
      <c r="F534" s="107"/>
      <c r="G534" s="107"/>
      <c r="H534" s="107"/>
      <c r="I534" s="107">
        <v>14253.56</v>
      </c>
      <c r="J534" s="107"/>
      <c r="K534" s="107"/>
      <c r="L534" s="107"/>
      <c r="M534" s="107"/>
      <c r="N534" s="107"/>
      <c r="O534" s="107">
        <v>14253.56</v>
      </c>
      <c r="P534" s="107">
        <v>13500</v>
      </c>
    </row>
    <row r="535" spans="1:16" x14ac:dyDescent="0.15">
      <c r="C535" s="107"/>
      <c r="D535" s="107"/>
      <c r="E535" s="107"/>
      <c r="F535" s="107"/>
      <c r="G535" s="107"/>
      <c r="H535" s="107"/>
      <c r="I535" s="107"/>
      <c r="J535" s="107"/>
      <c r="K535" s="107"/>
      <c r="L535" s="107"/>
      <c r="M535" s="107"/>
      <c r="N535" s="107"/>
      <c r="O535" s="107"/>
      <c r="P535" s="107"/>
    </row>
    <row r="536" spans="1:16" x14ac:dyDescent="0.15">
      <c r="B536" s="100" t="s">
        <v>500</v>
      </c>
      <c r="C536" s="107"/>
      <c r="D536" s="107"/>
      <c r="E536" s="107"/>
      <c r="F536" s="107"/>
      <c r="G536" s="107"/>
      <c r="H536" s="107"/>
      <c r="I536" s="107"/>
      <c r="J536" s="107"/>
      <c r="K536" s="107"/>
      <c r="L536" s="107"/>
      <c r="M536" s="107"/>
      <c r="N536" s="107"/>
      <c r="O536" s="107"/>
      <c r="P536" s="107"/>
    </row>
    <row r="537" spans="1:16" x14ac:dyDescent="0.15">
      <c r="A537" s="116" t="s">
        <v>89</v>
      </c>
      <c r="B537" s="116" t="s">
        <v>501</v>
      </c>
      <c r="C537" s="108"/>
      <c r="D537" s="108"/>
      <c r="E537" s="108"/>
      <c r="F537" s="108"/>
      <c r="G537" s="108"/>
      <c r="H537" s="108"/>
      <c r="I537" s="108"/>
      <c r="J537" s="108"/>
      <c r="K537" s="108"/>
      <c r="L537" s="108"/>
      <c r="M537" s="108"/>
      <c r="N537" s="108"/>
      <c r="O537" s="108"/>
      <c r="P537" s="108"/>
    </row>
    <row r="538" spans="1:16" x14ac:dyDescent="0.15">
      <c r="B538" s="100" t="s">
        <v>15</v>
      </c>
      <c r="C538" s="107"/>
      <c r="D538" s="107"/>
      <c r="E538" s="107"/>
      <c r="F538" s="107"/>
      <c r="G538" s="107"/>
      <c r="H538" s="107"/>
      <c r="I538" s="107"/>
      <c r="J538" s="107"/>
      <c r="K538" s="107"/>
      <c r="L538" s="107"/>
      <c r="M538" s="107"/>
      <c r="N538" s="107"/>
      <c r="O538" s="107"/>
      <c r="P538" s="107"/>
    </row>
    <row r="539" spans="1:16" x14ac:dyDescent="0.15">
      <c r="C539" s="107"/>
      <c r="D539" s="107"/>
      <c r="E539" s="107"/>
      <c r="F539" s="107"/>
      <c r="G539" s="107"/>
      <c r="H539" s="107"/>
      <c r="I539" s="107"/>
      <c r="J539" s="107"/>
      <c r="K539" s="107"/>
      <c r="L539" s="107"/>
      <c r="M539" s="107"/>
      <c r="N539" s="107"/>
      <c r="O539" s="107"/>
      <c r="P539" s="107"/>
    </row>
    <row r="540" spans="1:16" x14ac:dyDescent="0.15">
      <c r="B540" s="100" t="s">
        <v>500</v>
      </c>
      <c r="C540" s="107">
        <v>0.08</v>
      </c>
      <c r="D540" s="107">
        <v>29.8</v>
      </c>
      <c r="E540" s="107"/>
      <c r="F540" s="107"/>
      <c r="G540" s="107">
        <v>0.06</v>
      </c>
      <c r="H540" s="107"/>
      <c r="I540" s="107"/>
      <c r="J540" s="107">
        <v>0.56999999999999995</v>
      </c>
      <c r="K540" s="107">
        <v>0.09</v>
      </c>
      <c r="L540" s="107"/>
      <c r="M540" s="107"/>
      <c r="N540" s="107"/>
      <c r="O540" s="107">
        <v>30.59</v>
      </c>
      <c r="P540" s="107">
        <v>36.99</v>
      </c>
    </row>
    <row r="541" spans="1:16" x14ac:dyDescent="0.15">
      <c r="A541" s="116" t="s">
        <v>90</v>
      </c>
      <c r="B541" s="116" t="s">
        <v>501</v>
      </c>
      <c r="C541" s="108">
        <v>365</v>
      </c>
      <c r="D541" s="108">
        <v>584492</v>
      </c>
      <c r="E541" s="108"/>
      <c r="F541" s="108"/>
      <c r="G541" s="108">
        <v>720</v>
      </c>
      <c r="H541" s="108"/>
      <c r="I541" s="108"/>
      <c r="J541" s="108">
        <v>7540</v>
      </c>
      <c r="K541" s="108">
        <v>532</v>
      </c>
      <c r="L541" s="108"/>
      <c r="M541" s="108"/>
      <c r="N541" s="108"/>
      <c r="O541" s="108">
        <v>593649</v>
      </c>
      <c r="P541" s="108">
        <v>642249</v>
      </c>
    </row>
    <row r="542" spans="1:16" x14ac:dyDescent="0.15">
      <c r="B542" s="100" t="s">
        <v>15</v>
      </c>
      <c r="C542" s="107">
        <v>4802.63</v>
      </c>
      <c r="D542" s="107">
        <v>19611.849999999999</v>
      </c>
      <c r="E542" s="107"/>
      <c r="F542" s="107"/>
      <c r="G542" s="107">
        <v>12000</v>
      </c>
      <c r="H542" s="107"/>
      <c r="I542" s="107"/>
      <c r="J542" s="107">
        <v>13321.55</v>
      </c>
      <c r="K542" s="107">
        <v>6039.77</v>
      </c>
      <c r="L542" s="107"/>
      <c r="M542" s="107"/>
      <c r="N542" s="107"/>
      <c r="O542" s="107">
        <v>19404.72</v>
      </c>
      <c r="P542" s="107">
        <v>17365.12</v>
      </c>
    </row>
    <row r="543" spans="1:16" x14ac:dyDescent="0.15">
      <c r="C543" s="107"/>
      <c r="D543" s="107"/>
      <c r="E543" s="107"/>
      <c r="F543" s="107"/>
      <c r="G543" s="107"/>
      <c r="H543" s="107"/>
      <c r="I543" s="107"/>
      <c r="J543" s="107"/>
      <c r="K543" s="107"/>
      <c r="L543" s="107"/>
      <c r="M543" s="107"/>
      <c r="N543" s="107"/>
      <c r="O543" s="107"/>
      <c r="P543" s="107"/>
    </row>
    <row r="544" spans="1:16" x14ac:dyDescent="0.15">
      <c r="B544" s="100" t="s">
        <v>500</v>
      </c>
      <c r="C544" s="107"/>
      <c r="D544" s="107"/>
      <c r="E544" s="107"/>
      <c r="F544" s="107"/>
      <c r="G544" s="107"/>
      <c r="H544" s="107"/>
      <c r="I544" s="107">
        <v>0.05</v>
      </c>
      <c r="J544" s="107">
        <v>3.45</v>
      </c>
      <c r="K544" s="107"/>
      <c r="L544" s="107"/>
      <c r="M544" s="107"/>
      <c r="N544" s="107"/>
      <c r="O544" s="107">
        <v>3.5</v>
      </c>
      <c r="P544" s="107">
        <v>3.74</v>
      </c>
    </row>
    <row r="545" spans="1:16" x14ac:dyDescent="0.15">
      <c r="A545" s="116" t="s">
        <v>91</v>
      </c>
      <c r="B545" s="116" t="s">
        <v>501</v>
      </c>
      <c r="C545" s="108"/>
      <c r="D545" s="108"/>
      <c r="E545" s="108"/>
      <c r="F545" s="108"/>
      <c r="G545" s="108"/>
      <c r="H545" s="108"/>
      <c r="I545" s="108">
        <v>500</v>
      </c>
      <c r="J545" s="108">
        <v>34462</v>
      </c>
      <c r="K545" s="108"/>
      <c r="L545" s="108"/>
      <c r="M545" s="108"/>
      <c r="N545" s="108"/>
      <c r="O545" s="108">
        <v>34962</v>
      </c>
      <c r="P545" s="108">
        <v>49251</v>
      </c>
    </row>
    <row r="546" spans="1:16" x14ac:dyDescent="0.15">
      <c r="B546" s="100" t="s">
        <v>15</v>
      </c>
      <c r="C546" s="107"/>
      <c r="D546" s="107"/>
      <c r="E546" s="107"/>
      <c r="F546" s="107"/>
      <c r="G546" s="107"/>
      <c r="H546" s="107"/>
      <c r="I546" s="107">
        <v>10000</v>
      </c>
      <c r="J546" s="107">
        <v>9980.31</v>
      </c>
      <c r="K546" s="107"/>
      <c r="L546" s="107"/>
      <c r="M546" s="107"/>
      <c r="N546" s="107"/>
      <c r="O546" s="107">
        <v>9980.59</v>
      </c>
      <c r="P546" s="107">
        <v>13163.49</v>
      </c>
    </row>
    <row r="547" spans="1:16" x14ac:dyDescent="0.15">
      <c r="C547" s="107"/>
      <c r="D547" s="107"/>
      <c r="E547" s="107"/>
      <c r="F547" s="107"/>
      <c r="G547" s="107"/>
      <c r="H547" s="107"/>
      <c r="I547" s="107"/>
      <c r="J547" s="107"/>
      <c r="K547" s="107"/>
      <c r="L547" s="107"/>
      <c r="M547" s="107"/>
      <c r="N547" s="107"/>
      <c r="O547" s="107"/>
      <c r="P547" s="107"/>
    </row>
    <row r="548" spans="1:16" x14ac:dyDescent="0.15">
      <c r="B548" s="100" t="s">
        <v>500</v>
      </c>
      <c r="C548" s="107">
        <v>0.28000000000000003</v>
      </c>
      <c r="D548" s="107">
        <v>3.94</v>
      </c>
      <c r="E548" s="107"/>
      <c r="F548" s="107"/>
      <c r="G548" s="107"/>
      <c r="H548" s="107"/>
      <c r="I548" s="107"/>
      <c r="J548" s="107"/>
      <c r="K548" s="107"/>
      <c r="L548" s="107"/>
      <c r="M548" s="107"/>
      <c r="N548" s="107"/>
      <c r="O548" s="107">
        <v>4.22</v>
      </c>
      <c r="P548" s="107">
        <v>3.11</v>
      </c>
    </row>
    <row r="549" spans="1:16" x14ac:dyDescent="0.15">
      <c r="A549" s="116" t="s">
        <v>92</v>
      </c>
      <c r="B549" s="116" t="s">
        <v>501</v>
      </c>
      <c r="C549" s="108">
        <v>1558</v>
      </c>
      <c r="D549" s="108">
        <v>103985</v>
      </c>
      <c r="E549" s="108"/>
      <c r="F549" s="108"/>
      <c r="G549" s="108"/>
      <c r="H549" s="108"/>
      <c r="I549" s="108"/>
      <c r="J549" s="108"/>
      <c r="K549" s="108"/>
      <c r="L549" s="108"/>
      <c r="M549" s="108"/>
      <c r="N549" s="108"/>
      <c r="O549" s="108">
        <v>105543</v>
      </c>
      <c r="P549" s="108">
        <v>59705</v>
      </c>
    </row>
    <row r="550" spans="1:16" x14ac:dyDescent="0.15">
      <c r="B550" s="100" t="s">
        <v>15</v>
      </c>
      <c r="C550" s="107">
        <v>5666.18</v>
      </c>
      <c r="D550" s="107">
        <v>26378.74</v>
      </c>
      <c r="E550" s="107"/>
      <c r="F550" s="107"/>
      <c r="G550" s="107"/>
      <c r="H550" s="107"/>
      <c r="I550" s="107"/>
      <c r="J550" s="107"/>
      <c r="K550" s="107"/>
      <c r="L550" s="107"/>
      <c r="M550" s="107"/>
      <c r="N550" s="107"/>
      <c r="O550" s="107">
        <v>25028.03</v>
      </c>
      <c r="P550" s="107">
        <v>19225.57</v>
      </c>
    </row>
    <row r="551" spans="1:16" x14ac:dyDescent="0.15">
      <c r="C551" s="107"/>
      <c r="D551" s="107"/>
      <c r="E551" s="107"/>
      <c r="F551" s="107"/>
      <c r="G551" s="107"/>
      <c r="H551" s="107"/>
      <c r="I551" s="107"/>
      <c r="J551" s="107"/>
      <c r="K551" s="107"/>
      <c r="L551" s="107"/>
      <c r="M551" s="107"/>
      <c r="N551" s="107"/>
      <c r="O551" s="107"/>
      <c r="P551" s="107"/>
    </row>
    <row r="552" spans="1:16" x14ac:dyDescent="0.15">
      <c r="B552" s="100" t="s">
        <v>500</v>
      </c>
      <c r="C552" s="107">
        <v>4.75</v>
      </c>
      <c r="D552" s="107">
        <v>60.24</v>
      </c>
      <c r="E552" s="107">
        <v>0.09</v>
      </c>
      <c r="F552" s="107"/>
      <c r="G552" s="107">
        <v>0.22</v>
      </c>
      <c r="H552" s="107"/>
      <c r="I552" s="107">
        <v>0.03</v>
      </c>
      <c r="J552" s="107">
        <v>33.82</v>
      </c>
      <c r="K552" s="107">
        <v>0.1</v>
      </c>
      <c r="L552" s="107"/>
      <c r="M552" s="107">
        <v>0.01</v>
      </c>
      <c r="N552" s="107"/>
      <c r="O552" s="107">
        <v>99.26</v>
      </c>
      <c r="P552" s="107">
        <v>76.92</v>
      </c>
    </row>
    <row r="553" spans="1:16" x14ac:dyDescent="0.15">
      <c r="A553" s="116" t="s">
        <v>93</v>
      </c>
      <c r="B553" s="116" t="s">
        <v>501</v>
      </c>
      <c r="C553" s="108">
        <v>83014</v>
      </c>
      <c r="D553" s="108">
        <v>292640</v>
      </c>
      <c r="E553" s="108">
        <v>1468</v>
      </c>
      <c r="F553" s="108"/>
      <c r="G553" s="108">
        <v>12215</v>
      </c>
      <c r="H553" s="108"/>
      <c r="I553" s="108">
        <v>148</v>
      </c>
      <c r="J553" s="108">
        <v>407486</v>
      </c>
      <c r="K553" s="108">
        <v>590</v>
      </c>
      <c r="L553" s="108"/>
      <c r="M553" s="108">
        <v>300</v>
      </c>
      <c r="N553" s="108"/>
      <c r="O553" s="108">
        <v>797861</v>
      </c>
      <c r="P553" s="108">
        <v>600864</v>
      </c>
    </row>
    <row r="554" spans="1:16" x14ac:dyDescent="0.15">
      <c r="B554" s="100" t="s">
        <v>15</v>
      </c>
      <c r="C554" s="107">
        <v>17460.849999999999</v>
      </c>
      <c r="D554" s="107">
        <v>4857.76</v>
      </c>
      <c r="E554" s="107">
        <v>15956.52</v>
      </c>
      <c r="F554" s="107"/>
      <c r="G554" s="107">
        <v>55776.26</v>
      </c>
      <c r="H554" s="107"/>
      <c r="I554" s="107">
        <v>5381.82</v>
      </c>
      <c r="J554" s="107">
        <v>12050.22</v>
      </c>
      <c r="K554" s="107">
        <v>5900</v>
      </c>
      <c r="L554" s="107"/>
      <c r="M554" s="107">
        <v>28571.43</v>
      </c>
      <c r="N554" s="107"/>
      <c r="O554" s="107">
        <v>8038.03</v>
      </c>
      <c r="P554" s="107">
        <v>7811.86</v>
      </c>
    </row>
    <row r="555" spans="1:16" x14ac:dyDescent="0.15">
      <c r="C555" s="107"/>
      <c r="D555" s="107"/>
      <c r="E555" s="107"/>
      <c r="F555" s="107"/>
      <c r="G555" s="107"/>
      <c r="H555" s="107"/>
      <c r="I555" s="107"/>
      <c r="J555" s="107"/>
      <c r="K555" s="107"/>
      <c r="L555" s="107"/>
      <c r="M555" s="107"/>
      <c r="N555" s="107"/>
      <c r="O555" s="107"/>
      <c r="P555" s="107"/>
    </row>
    <row r="556" spans="1:16" x14ac:dyDescent="0.15">
      <c r="B556" s="100" t="s">
        <v>500</v>
      </c>
      <c r="C556" s="107">
        <v>29.88</v>
      </c>
      <c r="D556" s="107"/>
      <c r="E556" s="107"/>
      <c r="F556" s="107"/>
      <c r="G556" s="107"/>
      <c r="H556" s="107"/>
      <c r="I556" s="107"/>
      <c r="J556" s="107"/>
      <c r="K556" s="107"/>
      <c r="L556" s="107"/>
      <c r="M556" s="107">
        <v>34.229999999999997</v>
      </c>
      <c r="N556" s="107"/>
      <c r="O556" s="107">
        <v>64.11</v>
      </c>
      <c r="P556" s="107">
        <v>30.24</v>
      </c>
    </row>
    <row r="557" spans="1:16" x14ac:dyDescent="0.15">
      <c r="A557" s="116" t="s">
        <v>94</v>
      </c>
      <c r="B557" s="116" t="s">
        <v>501</v>
      </c>
      <c r="C557" s="108">
        <v>498717</v>
      </c>
      <c r="D557" s="108"/>
      <c r="E557" s="108"/>
      <c r="F557" s="108"/>
      <c r="G557" s="108"/>
      <c r="H557" s="108"/>
      <c r="I557" s="108"/>
      <c r="J557" s="108"/>
      <c r="K557" s="108"/>
      <c r="L557" s="108"/>
      <c r="M557" s="108">
        <v>98788</v>
      </c>
      <c r="N557" s="108"/>
      <c r="O557" s="108">
        <v>597504</v>
      </c>
      <c r="P557" s="108">
        <v>198770</v>
      </c>
    </row>
    <row r="558" spans="1:16" x14ac:dyDescent="0.15">
      <c r="B558" s="100" t="s">
        <v>15</v>
      </c>
      <c r="C558" s="107">
        <v>16691.77</v>
      </c>
      <c r="D558" s="107"/>
      <c r="E558" s="107"/>
      <c r="F558" s="107"/>
      <c r="G558" s="107"/>
      <c r="H558" s="107"/>
      <c r="I558" s="107"/>
      <c r="J558" s="107"/>
      <c r="K558" s="107"/>
      <c r="L558" s="107"/>
      <c r="M558" s="107">
        <v>2885.7</v>
      </c>
      <c r="N558" s="107"/>
      <c r="O558" s="107">
        <v>9319.77</v>
      </c>
      <c r="P558" s="107">
        <v>6572.75</v>
      </c>
    </row>
    <row r="559" spans="1:16" x14ac:dyDescent="0.15">
      <c r="C559" s="107"/>
      <c r="D559" s="107"/>
      <c r="E559" s="107"/>
      <c r="F559" s="107"/>
      <c r="G559" s="107"/>
      <c r="H559" s="107"/>
      <c r="I559" s="107"/>
      <c r="J559" s="107"/>
      <c r="K559" s="107"/>
      <c r="L559" s="107"/>
      <c r="M559" s="107"/>
      <c r="N559" s="107"/>
      <c r="O559" s="107"/>
      <c r="P559" s="107"/>
    </row>
    <row r="560" spans="1:16" x14ac:dyDescent="0.15">
      <c r="B560" s="100" t="s">
        <v>500</v>
      </c>
      <c r="C560" s="107">
        <v>41.73</v>
      </c>
      <c r="D560" s="107">
        <v>157.12</v>
      </c>
      <c r="E560" s="107">
        <v>0.02</v>
      </c>
      <c r="F560" s="107"/>
      <c r="G560" s="107">
        <v>0.19</v>
      </c>
      <c r="H560" s="107"/>
      <c r="I560" s="107">
        <v>0.05</v>
      </c>
      <c r="J560" s="107"/>
      <c r="K560" s="107"/>
      <c r="L560" s="107"/>
      <c r="M560" s="107">
        <v>0.06</v>
      </c>
      <c r="N560" s="107"/>
      <c r="O560" s="107">
        <v>199.18</v>
      </c>
      <c r="P560" s="107">
        <v>165.96</v>
      </c>
    </row>
    <row r="561" spans="1:16" x14ac:dyDescent="0.15">
      <c r="A561" s="116" t="s">
        <v>95</v>
      </c>
      <c r="B561" s="116" t="s">
        <v>501</v>
      </c>
      <c r="C561" s="108">
        <v>898985</v>
      </c>
      <c r="D561" s="108">
        <v>4079969</v>
      </c>
      <c r="E561" s="108">
        <v>100</v>
      </c>
      <c r="F561" s="108"/>
      <c r="G561" s="108">
        <v>5428</v>
      </c>
      <c r="H561" s="108"/>
      <c r="I561" s="108">
        <v>462</v>
      </c>
      <c r="J561" s="108"/>
      <c r="K561" s="108"/>
      <c r="L561" s="108"/>
      <c r="M561" s="108">
        <v>1200</v>
      </c>
      <c r="N561" s="108"/>
      <c r="O561" s="108">
        <v>4986144</v>
      </c>
      <c r="P561" s="108">
        <v>4200389</v>
      </c>
    </row>
    <row r="562" spans="1:16" x14ac:dyDescent="0.15">
      <c r="B562" s="100" t="s">
        <v>15</v>
      </c>
      <c r="C562" s="107">
        <v>21540.57</v>
      </c>
      <c r="D562" s="107">
        <v>25966.62</v>
      </c>
      <c r="E562" s="107">
        <v>5000</v>
      </c>
      <c r="F562" s="107"/>
      <c r="G562" s="107">
        <v>28418.85</v>
      </c>
      <c r="H562" s="107"/>
      <c r="I562" s="107">
        <v>9240</v>
      </c>
      <c r="J562" s="107"/>
      <c r="K562" s="107"/>
      <c r="L562" s="107"/>
      <c r="M562" s="107">
        <v>20869.57</v>
      </c>
      <c r="N562" s="107"/>
      <c r="O562" s="107">
        <v>25033.78</v>
      </c>
      <c r="P562" s="107">
        <v>25309.94</v>
      </c>
    </row>
    <row r="563" spans="1:16" x14ac:dyDescent="0.15">
      <c r="C563" s="107"/>
      <c r="D563" s="107"/>
      <c r="E563" s="107"/>
      <c r="F563" s="107"/>
      <c r="G563" s="107"/>
      <c r="H563" s="107"/>
      <c r="I563" s="107"/>
      <c r="J563" s="107"/>
      <c r="K563" s="107"/>
      <c r="L563" s="107"/>
      <c r="M563" s="107"/>
      <c r="N563" s="107"/>
      <c r="O563" s="107"/>
      <c r="P563" s="107"/>
    </row>
    <row r="564" spans="1:16" x14ac:dyDescent="0.15">
      <c r="B564" s="100" t="s">
        <v>500</v>
      </c>
      <c r="C564" s="107">
        <v>0.94</v>
      </c>
      <c r="D564" s="107">
        <v>1.36</v>
      </c>
      <c r="E564" s="107"/>
      <c r="F564" s="107"/>
      <c r="G564" s="107"/>
      <c r="H564" s="107"/>
      <c r="I564" s="107">
        <v>0.02</v>
      </c>
      <c r="J564" s="107"/>
      <c r="K564" s="107"/>
      <c r="L564" s="107"/>
      <c r="M564" s="107"/>
      <c r="N564" s="107">
        <v>0.01</v>
      </c>
      <c r="O564" s="107">
        <v>2.33</v>
      </c>
      <c r="P564" s="107">
        <v>1.92</v>
      </c>
    </row>
    <row r="565" spans="1:16" x14ac:dyDescent="0.15">
      <c r="A565" s="116" t="s">
        <v>96</v>
      </c>
      <c r="B565" s="116" t="s">
        <v>501</v>
      </c>
      <c r="C565" s="108">
        <v>3550</v>
      </c>
      <c r="D565" s="108">
        <v>19418</v>
      </c>
      <c r="E565" s="108"/>
      <c r="F565" s="108"/>
      <c r="G565" s="108"/>
      <c r="H565" s="108"/>
      <c r="I565" s="108">
        <v>122</v>
      </c>
      <c r="J565" s="108"/>
      <c r="K565" s="108"/>
      <c r="L565" s="108"/>
      <c r="M565" s="108"/>
      <c r="N565" s="108">
        <v>60</v>
      </c>
      <c r="O565" s="108">
        <v>23150</v>
      </c>
      <c r="P565" s="108">
        <v>30112</v>
      </c>
    </row>
    <row r="566" spans="1:16" x14ac:dyDescent="0.15">
      <c r="B566" s="100" t="s">
        <v>15</v>
      </c>
      <c r="C566" s="107">
        <v>3765.46</v>
      </c>
      <c r="D566" s="107">
        <v>14259.07</v>
      </c>
      <c r="E566" s="107"/>
      <c r="F566" s="107"/>
      <c r="G566" s="107"/>
      <c r="H566" s="107"/>
      <c r="I566" s="107">
        <v>6100</v>
      </c>
      <c r="J566" s="107"/>
      <c r="K566" s="107"/>
      <c r="L566" s="107"/>
      <c r="M566" s="107"/>
      <c r="N566" s="107">
        <v>8571.43</v>
      </c>
      <c r="O566" s="107">
        <v>9929.1</v>
      </c>
      <c r="P566" s="107">
        <v>15680.83</v>
      </c>
    </row>
    <row r="567" spans="1:16" x14ac:dyDescent="0.15">
      <c r="C567" s="107"/>
      <c r="D567" s="107"/>
      <c r="E567" s="107"/>
      <c r="F567" s="107"/>
      <c r="G567" s="107"/>
      <c r="H567" s="107"/>
      <c r="I567" s="107"/>
      <c r="J567" s="107"/>
      <c r="K567" s="107"/>
      <c r="L567" s="107"/>
      <c r="M567" s="107"/>
      <c r="N567" s="107"/>
      <c r="O567" s="107"/>
      <c r="P567" s="107"/>
    </row>
    <row r="568" spans="1:16" x14ac:dyDescent="0.15">
      <c r="B568" s="100" t="s">
        <v>500</v>
      </c>
      <c r="C568" s="107">
        <v>0.11</v>
      </c>
      <c r="D568" s="107">
        <v>10.5</v>
      </c>
      <c r="E568" s="107"/>
      <c r="F568" s="107"/>
      <c r="G568" s="107">
        <v>34.090000000000003</v>
      </c>
      <c r="H568" s="107">
        <v>0.03</v>
      </c>
      <c r="I568" s="107"/>
      <c r="J568" s="107"/>
      <c r="K568" s="107"/>
      <c r="L568" s="107"/>
      <c r="M568" s="107"/>
      <c r="N568" s="107"/>
      <c r="O568" s="107">
        <v>44.72</v>
      </c>
      <c r="P568" s="107">
        <v>14.85</v>
      </c>
    </row>
    <row r="569" spans="1:16" x14ac:dyDescent="0.15">
      <c r="A569" s="116" t="s">
        <v>97</v>
      </c>
      <c r="B569" s="116" t="s">
        <v>501</v>
      </c>
      <c r="C569" s="108">
        <v>1180</v>
      </c>
      <c r="D569" s="108">
        <v>223238</v>
      </c>
      <c r="E569" s="108"/>
      <c r="F569" s="108"/>
      <c r="G569" s="108">
        <v>512772</v>
      </c>
      <c r="H569" s="108">
        <v>1060</v>
      </c>
      <c r="I569" s="108"/>
      <c r="J569" s="108"/>
      <c r="K569" s="108"/>
      <c r="L569" s="108"/>
      <c r="M569" s="108"/>
      <c r="N569" s="108"/>
      <c r="O569" s="108">
        <v>738250</v>
      </c>
      <c r="P569" s="108">
        <v>413162</v>
      </c>
    </row>
    <row r="570" spans="1:16" x14ac:dyDescent="0.15">
      <c r="B570" s="100" t="s">
        <v>15</v>
      </c>
      <c r="C570" s="107">
        <v>11238.1</v>
      </c>
      <c r="D570" s="107">
        <v>21265.83</v>
      </c>
      <c r="E570" s="107"/>
      <c r="F570" s="107"/>
      <c r="G570" s="107">
        <v>15043.88</v>
      </c>
      <c r="H570" s="107">
        <v>35333.33</v>
      </c>
      <c r="I570" s="107"/>
      <c r="J570" s="107"/>
      <c r="K570" s="107"/>
      <c r="L570" s="107"/>
      <c r="M570" s="107"/>
      <c r="N570" s="107"/>
      <c r="O570" s="107">
        <v>16509.16</v>
      </c>
      <c r="P570" s="107">
        <v>27826.29</v>
      </c>
    </row>
    <row r="571" spans="1:16" x14ac:dyDescent="0.15">
      <c r="C571" s="107"/>
      <c r="D571" s="107"/>
      <c r="E571" s="107"/>
      <c r="F571" s="107"/>
      <c r="G571" s="107"/>
      <c r="H571" s="107"/>
      <c r="I571" s="107"/>
      <c r="J571" s="107"/>
      <c r="K571" s="107"/>
      <c r="L571" s="107"/>
      <c r="M571" s="107"/>
      <c r="N571" s="107"/>
      <c r="O571" s="107"/>
      <c r="P571" s="107"/>
    </row>
    <row r="572" spans="1:16" x14ac:dyDescent="0.15">
      <c r="B572" s="100" t="s">
        <v>500</v>
      </c>
      <c r="C572" s="107">
        <v>37.24</v>
      </c>
      <c r="D572" s="107"/>
      <c r="E572" s="107">
        <v>13.81</v>
      </c>
      <c r="F572" s="107"/>
      <c r="G572" s="107">
        <v>208.42</v>
      </c>
      <c r="H572" s="107">
        <v>30.49</v>
      </c>
      <c r="I572" s="107">
        <v>0.17</v>
      </c>
      <c r="J572" s="107">
        <v>4.9400000000000004</v>
      </c>
      <c r="K572" s="107">
        <v>5.98</v>
      </c>
      <c r="L572" s="107">
        <v>2.21</v>
      </c>
      <c r="M572" s="107">
        <v>2.17</v>
      </c>
      <c r="N572" s="107"/>
      <c r="O572" s="107">
        <v>305.43</v>
      </c>
      <c r="P572" s="107">
        <v>355.52</v>
      </c>
    </row>
    <row r="573" spans="1:16" x14ac:dyDescent="0.15">
      <c r="A573" s="116" t="s">
        <v>98</v>
      </c>
      <c r="B573" s="116" t="s">
        <v>501</v>
      </c>
      <c r="C573" s="108">
        <v>1099611</v>
      </c>
      <c r="D573" s="108"/>
      <c r="E573" s="108">
        <v>198288</v>
      </c>
      <c r="F573" s="108"/>
      <c r="G573" s="108">
        <v>5022061</v>
      </c>
      <c r="H573" s="108">
        <v>276575</v>
      </c>
      <c r="I573" s="108">
        <v>1920</v>
      </c>
      <c r="J573" s="108">
        <v>85220</v>
      </c>
      <c r="K573" s="108">
        <v>161460</v>
      </c>
      <c r="L573" s="108">
        <v>58790</v>
      </c>
      <c r="M573" s="108">
        <v>19429</v>
      </c>
      <c r="N573" s="108"/>
      <c r="O573" s="108">
        <v>6923354</v>
      </c>
      <c r="P573" s="108">
        <v>7403737</v>
      </c>
    </row>
    <row r="574" spans="1:16" x14ac:dyDescent="0.15">
      <c r="B574" s="100" t="s">
        <v>15</v>
      </c>
      <c r="C574" s="107">
        <v>29525.3</v>
      </c>
      <c r="D574" s="107"/>
      <c r="E574" s="107">
        <v>14358.29</v>
      </c>
      <c r="F574" s="107"/>
      <c r="G574" s="107">
        <v>24095.98</v>
      </c>
      <c r="H574" s="107">
        <v>9070.7099999999991</v>
      </c>
      <c r="I574" s="107">
        <v>11566.27</v>
      </c>
      <c r="J574" s="107">
        <v>17244.03</v>
      </c>
      <c r="K574" s="107">
        <v>26988.720000000001</v>
      </c>
      <c r="L574" s="107">
        <v>26662.13</v>
      </c>
      <c r="M574" s="107">
        <v>8949.33</v>
      </c>
      <c r="N574" s="107"/>
      <c r="O574" s="107">
        <v>22667.599999999999</v>
      </c>
      <c r="P574" s="107">
        <v>20825.060000000001</v>
      </c>
    </row>
    <row r="575" spans="1:16" x14ac:dyDescent="0.15">
      <c r="C575" s="107"/>
      <c r="D575" s="107"/>
      <c r="E575" s="107"/>
      <c r="F575" s="107"/>
      <c r="G575" s="107"/>
      <c r="H575" s="107"/>
      <c r="I575" s="107"/>
      <c r="J575" s="107"/>
      <c r="K575" s="107"/>
      <c r="L575" s="107"/>
      <c r="M575" s="107"/>
      <c r="N575" s="107"/>
      <c r="O575" s="107"/>
      <c r="P575" s="107"/>
    </row>
    <row r="576" spans="1:16" x14ac:dyDescent="0.15">
      <c r="B576" s="100" t="s">
        <v>500</v>
      </c>
      <c r="C576" s="107">
        <v>63.33</v>
      </c>
      <c r="D576" s="107">
        <v>0.71</v>
      </c>
      <c r="E576" s="107">
        <v>2.41</v>
      </c>
      <c r="F576" s="107"/>
      <c r="G576" s="107">
        <v>7.61</v>
      </c>
      <c r="H576" s="107"/>
      <c r="I576" s="107">
        <v>0.2</v>
      </c>
      <c r="J576" s="107"/>
      <c r="K576" s="107"/>
      <c r="L576" s="107">
        <v>0.63</v>
      </c>
      <c r="M576" s="107">
        <v>18.64</v>
      </c>
      <c r="N576" s="107">
        <v>0.55000000000000004</v>
      </c>
      <c r="O576" s="107">
        <v>94.06</v>
      </c>
      <c r="P576" s="107">
        <v>160.43</v>
      </c>
    </row>
    <row r="577" spans="1:16" x14ac:dyDescent="0.15">
      <c r="A577" s="116" t="s">
        <v>99</v>
      </c>
      <c r="B577" s="116" t="s">
        <v>501</v>
      </c>
      <c r="C577" s="108">
        <v>2172157</v>
      </c>
      <c r="D577" s="108">
        <v>14900</v>
      </c>
      <c r="E577" s="108">
        <v>74352</v>
      </c>
      <c r="F577" s="108"/>
      <c r="G577" s="108">
        <v>194175</v>
      </c>
      <c r="H577" s="108"/>
      <c r="I577" s="108">
        <v>2805</v>
      </c>
      <c r="J577" s="108"/>
      <c r="K577" s="108"/>
      <c r="L577" s="108">
        <v>14644</v>
      </c>
      <c r="M577" s="108">
        <v>233617</v>
      </c>
      <c r="N577" s="108">
        <v>13850</v>
      </c>
      <c r="O577" s="108">
        <v>2720500</v>
      </c>
      <c r="P577" s="108">
        <v>2742917</v>
      </c>
    </row>
    <row r="578" spans="1:16" x14ac:dyDescent="0.15">
      <c r="B578" s="100" t="s">
        <v>15</v>
      </c>
      <c r="C578" s="107">
        <v>34299.019999999997</v>
      </c>
      <c r="D578" s="107">
        <v>21003.67</v>
      </c>
      <c r="E578" s="107">
        <v>30883.49</v>
      </c>
      <c r="F578" s="107"/>
      <c r="G578" s="107">
        <v>25532.54</v>
      </c>
      <c r="H578" s="107"/>
      <c r="I578" s="107">
        <v>14166.67</v>
      </c>
      <c r="J578" s="107"/>
      <c r="K578" s="107"/>
      <c r="L578" s="107">
        <v>23430.400000000001</v>
      </c>
      <c r="M578" s="107">
        <v>12533.1</v>
      </c>
      <c r="N578" s="107">
        <v>25181.82</v>
      </c>
      <c r="O578" s="107">
        <v>28921.52</v>
      </c>
      <c r="P578" s="107">
        <v>17096.830000000002</v>
      </c>
    </row>
    <row r="579" spans="1:16" x14ac:dyDescent="0.15">
      <c r="C579" s="107"/>
      <c r="D579" s="107"/>
      <c r="E579" s="107"/>
      <c r="F579" s="107"/>
      <c r="G579" s="107"/>
      <c r="H579" s="107"/>
      <c r="I579" s="107"/>
      <c r="J579" s="107"/>
      <c r="K579" s="107"/>
      <c r="L579" s="107"/>
      <c r="M579" s="107"/>
      <c r="N579" s="107"/>
      <c r="O579" s="107"/>
      <c r="P579" s="107"/>
    </row>
    <row r="580" spans="1:16" x14ac:dyDescent="0.15">
      <c r="B580" s="100" t="s">
        <v>500</v>
      </c>
      <c r="C580" s="107">
        <v>39.74</v>
      </c>
      <c r="D580" s="107">
        <v>21.01</v>
      </c>
      <c r="E580" s="107">
        <v>0.01</v>
      </c>
      <c r="F580" s="107"/>
      <c r="G580" s="107"/>
      <c r="H580" s="107"/>
      <c r="I580" s="107"/>
      <c r="J580" s="107"/>
      <c r="K580" s="107"/>
      <c r="L580" s="107"/>
      <c r="M580" s="107"/>
      <c r="N580" s="107"/>
      <c r="O580" s="107">
        <v>60.75</v>
      </c>
      <c r="P580" s="107">
        <v>77.08</v>
      </c>
    </row>
    <row r="581" spans="1:16" x14ac:dyDescent="0.15">
      <c r="A581" s="116" t="s">
        <v>100</v>
      </c>
      <c r="B581" s="116" t="s">
        <v>501</v>
      </c>
      <c r="C581" s="108">
        <v>354458</v>
      </c>
      <c r="D581" s="108">
        <v>542074</v>
      </c>
      <c r="E581" s="108">
        <v>18</v>
      </c>
      <c r="F581" s="108"/>
      <c r="G581" s="108"/>
      <c r="H581" s="108"/>
      <c r="I581" s="108"/>
      <c r="J581" s="108"/>
      <c r="K581" s="108"/>
      <c r="L581" s="108"/>
      <c r="M581" s="108"/>
      <c r="N581" s="108"/>
      <c r="O581" s="108">
        <v>896550</v>
      </c>
      <c r="P581" s="108">
        <v>819531</v>
      </c>
    </row>
    <row r="582" spans="1:16" x14ac:dyDescent="0.15">
      <c r="B582" s="100" t="s">
        <v>15</v>
      </c>
      <c r="C582" s="107">
        <v>8919.9500000000007</v>
      </c>
      <c r="D582" s="107">
        <v>25800.52</v>
      </c>
      <c r="E582" s="107">
        <v>3000</v>
      </c>
      <c r="F582" s="107"/>
      <c r="G582" s="107"/>
      <c r="H582" s="107"/>
      <c r="I582" s="107"/>
      <c r="J582" s="107"/>
      <c r="K582" s="107"/>
      <c r="L582" s="107"/>
      <c r="M582" s="107"/>
      <c r="N582" s="107"/>
      <c r="O582" s="107">
        <v>14757.09</v>
      </c>
      <c r="P582" s="107">
        <v>10631.93</v>
      </c>
    </row>
    <row r="583" spans="1:16" x14ac:dyDescent="0.15">
      <c r="C583" s="107"/>
      <c r="D583" s="107"/>
      <c r="E583" s="107"/>
      <c r="F583" s="107"/>
      <c r="G583" s="107"/>
      <c r="H583" s="107"/>
      <c r="I583" s="107"/>
      <c r="J583" s="107"/>
      <c r="K583" s="107"/>
      <c r="L583" s="107"/>
      <c r="M583" s="107"/>
      <c r="N583" s="107"/>
      <c r="O583" s="107"/>
      <c r="P583" s="107"/>
    </row>
    <row r="584" spans="1:16" x14ac:dyDescent="0.15">
      <c r="B584" s="100" t="s">
        <v>500</v>
      </c>
      <c r="C584" s="107">
        <v>5.66</v>
      </c>
      <c r="D584" s="107">
        <v>19.11</v>
      </c>
      <c r="E584" s="107"/>
      <c r="F584" s="107"/>
      <c r="G584" s="107">
        <v>0.51</v>
      </c>
      <c r="H584" s="107"/>
      <c r="I584" s="107">
        <v>7.0000000000000007E-2</v>
      </c>
      <c r="J584" s="107">
        <v>7.13</v>
      </c>
      <c r="K584" s="107">
        <v>0.35</v>
      </c>
      <c r="L584" s="107"/>
      <c r="M584" s="107"/>
      <c r="N584" s="107"/>
      <c r="O584" s="107">
        <v>32.82</v>
      </c>
      <c r="P584" s="107">
        <v>28.29</v>
      </c>
    </row>
    <row r="585" spans="1:16" x14ac:dyDescent="0.15">
      <c r="A585" s="116" t="s">
        <v>101</v>
      </c>
      <c r="B585" s="116" t="s">
        <v>501</v>
      </c>
      <c r="C585" s="108">
        <v>62393</v>
      </c>
      <c r="D585" s="108">
        <v>185940</v>
      </c>
      <c r="E585" s="108"/>
      <c r="F585" s="108"/>
      <c r="G585" s="108">
        <v>11960</v>
      </c>
      <c r="H585" s="108"/>
      <c r="I585" s="108">
        <v>740</v>
      </c>
      <c r="J585" s="108">
        <v>89477</v>
      </c>
      <c r="K585" s="108">
        <v>3115</v>
      </c>
      <c r="L585" s="108"/>
      <c r="M585" s="108"/>
      <c r="N585" s="108"/>
      <c r="O585" s="108">
        <v>353625</v>
      </c>
      <c r="P585" s="108">
        <v>269097</v>
      </c>
    </row>
    <row r="586" spans="1:16" x14ac:dyDescent="0.15">
      <c r="B586" s="100" t="s">
        <v>15</v>
      </c>
      <c r="C586" s="107">
        <v>11028.21</v>
      </c>
      <c r="D586" s="107">
        <v>9732.43</v>
      </c>
      <c r="E586" s="107"/>
      <c r="F586" s="107"/>
      <c r="G586" s="107">
        <v>23291.14</v>
      </c>
      <c r="H586" s="107"/>
      <c r="I586" s="107">
        <v>11121.8</v>
      </c>
      <c r="J586" s="107">
        <v>12552.89</v>
      </c>
      <c r="K586" s="107">
        <v>8824.36</v>
      </c>
      <c r="L586" s="107"/>
      <c r="M586" s="107"/>
      <c r="N586" s="107"/>
      <c r="O586" s="107">
        <v>10773.43</v>
      </c>
      <c r="P586" s="107">
        <v>9510.7099999999991</v>
      </c>
    </row>
    <row r="587" spans="1:16" x14ac:dyDescent="0.15">
      <c r="C587" s="107"/>
      <c r="D587" s="107"/>
      <c r="E587" s="107"/>
      <c r="F587" s="107"/>
      <c r="G587" s="107"/>
      <c r="H587" s="107"/>
      <c r="I587" s="107"/>
      <c r="J587" s="107"/>
      <c r="K587" s="107"/>
      <c r="L587" s="107"/>
      <c r="M587" s="107"/>
      <c r="N587" s="107"/>
      <c r="O587" s="107"/>
      <c r="P587" s="107"/>
    </row>
    <row r="588" spans="1:16" x14ac:dyDescent="0.15">
      <c r="B588" s="100" t="s">
        <v>500</v>
      </c>
      <c r="C588" s="107">
        <v>14.56</v>
      </c>
      <c r="D588" s="107">
        <v>16.670000000000002</v>
      </c>
      <c r="E588" s="107">
        <v>0.06</v>
      </c>
      <c r="F588" s="107"/>
      <c r="G588" s="107">
        <v>0.3</v>
      </c>
      <c r="H588" s="107"/>
      <c r="I588" s="107">
        <v>0.31</v>
      </c>
      <c r="J588" s="107">
        <v>0.04</v>
      </c>
      <c r="K588" s="107"/>
      <c r="L588" s="107"/>
      <c r="M588" s="107"/>
      <c r="N588" s="107"/>
      <c r="O588" s="107">
        <v>31.95</v>
      </c>
      <c r="P588" s="107">
        <v>25.51</v>
      </c>
    </row>
    <row r="589" spans="1:16" x14ac:dyDescent="0.15">
      <c r="A589" s="116" t="s">
        <v>102</v>
      </c>
      <c r="B589" s="116" t="s">
        <v>501</v>
      </c>
      <c r="C589" s="108">
        <v>81693</v>
      </c>
      <c r="D589" s="108">
        <v>293734</v>
      </c>
      <c r="E589" s="108">
        <v>348</v>
      </c>
      <c r="F589" s="108"/>
      <c r="G589" s="108">
        <v>16941</v>
      </c>
      <c r="H589" s="108"/>
      <c r="I589" s="108">
        <v>1711</v>
      </c>
      <c r="J589" s="108">
        <v>880</v>
      </c>
      <c r="K589" s="108"/>
      <c r="L589" s="108"/>
      <c r="M589" s="108"/>
      <c r="N589" s="108"/>
      <c r="O589" s="108">
        <v>395307</v>
      </c>
      <c r="P589" s="108">
        <v>413180</v>
      </c>
    </row>
    <row r="590" spans="1:16" x14ac:dyDescent="0.15">
      <c r="B590" s="100" t="s">
        <v>15</v>
      </c>
      <c r="C590" s="107">
        <v>5609.79</v>
      </c>
      <c r="D590" s="107">
        <v>17616.189999999999</v>
      </c>
      <c r="E590" s="107">
        <v>6000</v>
      </c>
      <c r="F590" s="107"/>
      <c r="G590" s="107">
        <v>56003.31</v>
      </c>
      <c r="H590" s="107"/>
      <c r="I590" s="107">
        <v>5582.38</v>
      </c>
      <c r="J590" s="107">
        <v>20952.38</v>
      </c>
      <c r="K590" s="107"/>
      <c r="L590" s="107"/>
      <c r="M590" s="107"/>
      <c r="N590" s="107"/>
      <c r="O590" s="107">
        <v>12374.37</v>
      </c>
      <c r="P590" s="107">
        <v>16193.98</v>
      </c>
    </row>
    <row r="591" spans="1:16" x14ac:dyDescent="0.15">
      <c r="C591" s="107"/>
      <c r="D591" s="107"/>
      <c r="E591" s="107"/>
      <c r="F591" s="107"/>
      <c r="G591" s="107"/>
      <c r="H591" s="107"/>
      <c r="I591" s="107"/>
      <c r="J591" s="107"/>
      <c r="K591" s="107"/>
      <c r="L591" s="107"/>
      <c r="M591" s="107"/>
      <c r="N591" s="107"/>
      <c r="O591" s="107"/>
      <c r="P591" s="107"/>
    </row>
    <row r="592" spans="1:16" x14ac:dyDescent="0.15">
      <c r="B592" s="100" t="s">
        <v>500</v>
      </c>
      <c r="C592" s="107">
        <v>2.11</v>
      </c>
      <c r="D592" s="107">
        <v>10.02</v>
      </c>
      <c r="E592" s="107">
        <v>0.06</v>
      </c>
      <c r="F592" s="107"/>
      <c r="G592" s="107">
        <v>0.34</v>
      </c>
      <c r="H592" s="107"/>
      <c r="I592" s="107">
        <v>1.04</v>
      </c>
      <c r="J592" s="107"/>
      <c r="K592" s="107"/>
      <c r="L592" s="107">
        <v>0.04</v>
      </c>
      <c r="M592" s="107"/>
      <c r="N592" s="107"/>
      <c r="O592" s="107">
        <v>13.62</v>
      </c>
      <c r="P592" s="107">
        <v>14.39</v>
      </c>
    </row>
    <row r="593" spans="1:16" x14ac:dyDescent="0.15">
      <c r="A593" s="116" t="s">
        <v>103</v>
      </c>
      <c r="B593" s="116" t="s">
        <v>501</v>
      </c>
      <c r="C593" s="108">
        <v>32046</v>
      </c>
      <c r="D593" s="108">
        <v>46465</v>
      </c>
      <c r="E593" s="108">
        <v>384</v>
      </c>
      <c r="F593" s="108"/>
      <c r="G593" s="108">
        <v>10493</v>
      </c>
      <c r="H593" s="108"/>
      <c r="I593" s="108">
        <v>96004</v>
      </c>
      <c r="J593" s="108"/>
      <c r="K593" s="108"/>
      <c r="L593" s="108">
        <v>1620</v>
      </c>
      <c r="M593" s="108"/>
      <c r="N593" s="108"/>
      <c r="O593" s="108">
        <v>187012</v>
      </c>
      <c r="P593" s="108">
        <v>344846</v>
      </c>
    </row>
    <row r="594" spans="1:16" x14ac:dyDescent="0.15">
      <c r="B594" s="100" t="s">
        <v>15</v>
      </c>
      <c r="C594" s="107">
        <v>15194.25</v>
      </c>
      <c r="D594" s="107">
        <v>4636.54</v>
      </c>
      <c r="E594" s="107">
        <v>6000</v>
      </c>
      <c r="F594" s="107"/>
      <c r="G594" s="107">
        <v>31053.57</v>
      </c>
      <c r="H594" s="107"/>
      <c r="I594" s="107">
        <v>92134.36</v>
      </c>
      <c r="J594" s="107"/>
      <c r="K594" s="107"/>
      <c r="L594" s="107">
        <v>39512.199999999997</v>
      </c>
      <c r="M594" s="107"/>
      <c r="N594" s="107"/>
      <c r="O594" s="107">
        <v>13735.25</v>
      </c>
      <c r="P594" s="107">
        <v>23971.279999999999</v>
      </c>
    </row>
    <row r="595" spans="1:16" x14ac:dyDescent="0.15">
      <c r="C595" s="107"/>
      <c r="D595" s="107"/>
      <c r="E595" s="107"/>
      <c r="F595" s="107"/>
      <c r="G595" s="107"/>
      <c r="H595" s="107"/>
      <c r="I595" s="107"/>
      <c r="J595" s="107"/>
      <c r="K595" s="107"/>
      <c r="L595" s="107"/>
      <c r="M595" s="107"/>
      <c r="N595" s="107"/>
      <c r="O595" s="107"/>
      <c r="P595" s="107"/>
    </row>
    <row r="596" spans="1:16" x14ac:dyDescent="0.15">
      <c r="B596" s="100" t="s">
        <v>500</v>
      </c>
      <c r="C596" s="107">
        <v>0.99</v>
      </c>
      <c r="D596" s="107">
        <v>49.17</v>
      </c>
      <c r="E596" s="107"/>
      <c r="F596" s="107"/>
      <c r="G596" s="107"/>
      <c r="H596" s="107"/>
      <c r="I596" s="107"/>
      <c r="J596" s="107">
        <v>132.94</v>
      </c>
      <c r="K596" s="107">
        <v>9.48</v>
      </c>
      <c r="L596" s="107"/>
      <c r="M596" s="107"/>
      <c r="N596" s="107"/>
      <c r="O596" s="107">
        <v>192.57</v>
      </c>
      <c r="P596" s="107">
        <v>133.4</v>
      </c>
    </row>
    <row r="597" spans="1:16" x14ac:dyDescent="0.15">
      <c r="A597" s="116" t="s">
        <v>104</v>
      </c>
      <c r="B597" s="116" t="s">
        <v>501</v>
      </c>
      <c r="C597" s="108">
        <v>7009</v>
      </c>
      <c r="D597" s="108">
        <v>655954</v>
      </c>
      <c r="E597" s="108"/>
      <c r="F597" s="108"/>
      <c r="G597" s="108"/>
      <c r="H597" s="108"/>
      <c r="I597" s="108"/>
      <c r="J597" s="108">
        <v>967258</v>
      </c>
      <c r="K597" s="108">
        <v>48253</v>
      </c>
      <c r="L597" s="108"/>
      <c r="M597" s="108"/>
      <c r="N597" s="108"/>
      <c r="O597" s="108">
        <v>1678473</v>
      </c>
      <c r="P597" s="108">
        <v>1192803</v>
      </c>
    </row>
    <row r="598" spans="1:16" x14ac:dyDescent="0.15">
      <c r="B598" s="100" t="s">
        <v>15</v>
      </c>
      <c r="C598" s="107">
        <v>7090.64</v>
      </c>
      <c r="D598" s="107">
        <v>13341.09</v>
      </c>
      <c r="E598" s="107"/>
      <c r="F598" s="107"/>
      <c r="G598" s="107"/>
      <c r="H598" s="107"/>
      <c r="I598" s="107"/>
      <c r="J598" s="107">
        <v>7275.86</v>
      </c>
      <c r="K598" s="107">
        <v>5091.8599999999997</v>
      </c>
      <c r="L598" s="107"/>
      <c r="M598" s="107"/>
      <c r="N598" s="107"/>
      <c r="O598" s="107">
        <v>8716.01</v>
      </c>
      <c r="P598" s="107">
        <v>8941.35</v>
      </c>
    </row>
    <row r="599" spans="1:16" x14ac:dyDescent="0.15">
      <c r="C599" s="107"/>
      <c r="D599" s="107"/>
      <c r="E599" s="107"/>
      <c r="F599" s="107"/>
      <c r="G599" s="107"/>
      <c r="H599" s="107"/>
      <c r="I599" s="107"/>
      <c r="J599" s="107"/>
      <c r="K599" s="107"/>
      <c r="L599" s="107"/>
      <c r="M599" s="107"/>
      <c r="N599" s="107"/>
      <c r="O599" s="107"/>
      <c r="P599" s="107"/>
    </row>
    <row r="600" spans="1:16" x14ac:dyDescent="0.15">
      <c r="B600" s="100" t="s">
        <v>500</v>
      </c>
      <c r="C600" s="107"/>
      <c r="D600" s="107">
        <v>205.4</v>
      </c>
      <c r="E600" s="107"/>
      <c r="F600" s="107"/>
      <c r="G600" s="107">
        <v>9.4499999999999993</v>
      </c>
      <c r="H600" s="107"/>
      <c r="I600" s="107"/>
      <c r="J600" s="107"/>
      <c r="K600" s="107">
        <v>11.94</v>
      </c>
      <c r="L600" s="107"/>
      <c r="M600" s="107"/>
      <c r="N600" s="107"/>
      <c r="O600" s="107">
        <v>226.78</v>
      </c>
      <c r="P600" s="107">
        <v>143.25</v>
      </c>
    </row>
    <row r="601" spans="1:16" x14ac:dyDescent="0.15">
      <c r="A601" s="116" t="s">
        <v>105</v>
      </c>
      <c r="B601" s="116" t="s">
        <v>501</v>
      </c>
      <c r="C601" s="108"/>
      <c r="D601" s="108">
        <v>1676358</v>
      </c>
      <c r="E601" s="108"/>
      <c r="F601" s="108"/>
      <c r="G601" s="108">
        <v>204043</v>
      </c>
      <c r="H601" s="108"/>
      <c r="I601" s="108"/>
      <c r="J601" s="108"/>
      <c r="K601" s="108">
        <v>24965</v>
      </c>
      <c r="L601" s="108"/>
      <c r="M601" s="108"/>
      <c r="N601" s="108"/>
      <c r="O601" s="108">
        <v>1905366</v>
      </c>
      <c r="P601" s="108">
        <v>2226157</v>
      </c>
    </row>
    <row r="602" spans="1:16" x14ac:dyDescent="0.15">
      <c r="B602" s="100" t="s">
        <v>15</v>
      </c>
      <c r="C602" s="107"/>
      <c r="D602" s="107">
        <v>8161.52</v>
      </c>
      <c r="E602" s="107"/>
      <c r="F602" s="107"/>
      <c r="G602" s="107">
        <v>21589.57</v>
      </c>
      <c r="H602" s="107"/>
      <c r="I602" s="107"/>
      <c r="J602" s="107"/>
      <c r="K602" s="107">
        <v>2091.71</v>
      </c>
      <c r="L602" s="107"/>
      <c r="M602" s="107"/>
      <c r="N602" s="107"/>
      <c r="O602" s="107">
        <v>8401.68</v>
      </c>
      <c r="P602" s="107">
        <v>15540.49</v>
      </c>
    </row>
    <row r="603" spans="1:16" x14ac:dyDescent="0.15">
      <c r="C603" s="107"/>
      <c r="D603" s="107"/>
      <c r="E603" s="107"/>
      <c r="F603" s="107"/>
      <c r="G603" s="107"/>
      <c r="H603" s="107"/>
      <c r="I603" s="107"/>
      <c r="J603" s="107"/>
      <c r="K603" s="107"/>
      <c r="L603" s="107"/>
      <c r="M603" s="107"/>
      <c r="N603" s="107"/>
      <c r="O603" s="107"/>
      <c r="P603" s="107"/>
    </row>
    <row r="604" spans="1:16" x14ac:dyDescent="0.15">
      <c r="B604" s="100" t="s">
        <v>500</v>
      </c>
      <c r="C604" s="107">
        <v>0.49</v>
      </c>
      <c r="D604" s="107">
        <v>1.19</v>
      </c>
      <c r="E604" s="107"/>
      <c r="F604" s="107"/>
      <c r="G604" s="107"/>
      <c r="H604" s="107"/>
      <c r="I604" s="107"/>
      <c r="J604" s="107">
        <v>0.03</v>
      </c>
      <c r="K604" s="107"/>
      <c r="L604" s="107"/>
      <c r="M604" s="107"/>
      <c r="N604" s="107"/>
      <c r="O604" s="107">
        <v>1.71</v>
      </c>
      <c r="P604" s="107">
        <v>2.0699999999999998</v>
      </c>
    </row>
    <row r="605" spans="1:16" x14ac:dyDescent="0.15">
      <c r="A605" s="116" t="s">
        <v>106</v>
      </c>
      <c r="B605" s="116" t="s">
        <v>501</v>
      </c>
      <c r="C605" s="108">
        <v>2663</v>
      </c>
      <c r="D605" s="108">
        <v>19288</v>
      </c>
      <c r="E605" s="108"/>
      <c r="F605" s="108"/>
      <c r="G605" s="108"/>
      <c r="H605" s="108"/>
      <c r="I605" s="108"/>
      <c r="J605" s="108">
        <v>700</v>
      </c>
      <c r="K605" s="108"/>
      <c r="L605" s="108"/>
      <c r="M605" s="108"/>
      <c r="N605" s="108"/>
      <c r="O605" s="108">
        <v>22651</v>
      </c>
      <c r="P605" s="108">
        <v>36892</v>
      </c>
    </row>
    <row r="606" spans="1:16" x14ac:dyDescent="0.15">
      <c r="B606" s="100" t="s">
        <v>15</v>
      </c>
      <c r="C606" s="107">
        <v>5435.51</v>
      </c>
      <c r="D606" s="107">
        <v>16159.52</v>
      </c>
      <c r="E606" s="107"/>
      <c r="F606" s="107"/>
      <c r="G606" s="107"/>
      <c r="H606" s="107"/>
      <c r="I606" s="107"/>
      <c r="J606" s="107">
        <v>23333.33</v>
      </c>
      <c r="K606" s="107"/>
      <c r="L606" s="107"/>
      <c r="M606" s="107"/>
      <c r="N606" s="107"/>
      <c r="O606" s="107">
        <v>13218.6</v>
      </c>
      <c r="P606" s="107">
        <v>17856.82</v>
      </c>
    </row>
    <row r="607" spans="1:16" x14ac:dyDescent="0.15">
      <c r="C607" s="107"/>
      <c r="D607" s="107"/>
      <c r="E607" s="107"/>
      <c r="F607" s="107"/>
      <c r="G607" s="107"/>
      <c r="H607" s="107"/>
      <c r="I607" s="107"/>
      <c r="J607" s="107"/>
      <c r="K607" s="107"/>
      <c r="L607" s="107"/>
      <c r="M607" s="107"/>
      <c r="N607" s="107"/>
      <c r="O607" s="107"/>
      <c r="P607" s="107"/>
    </row>
    <row r="608" spans="1:16" x14ac:dyDescent="0.15">
      <c r="B608" s="100" t="s">
        <v>500</v>
      </c>
      <c r="C608" s="107">
        <v>9.49</v>
      </c>
      <c r="D608" s="107">
        <v>5.07</v>
      </c>
      <c r="E608" s="107"/>
      <c r="F608" s="107"/>
      <c r="G608" s="107">
        <v>0.03</v>
      </c>
      <c r="H608" s="107"/>
      <c r="I608" s="107"/>
      <c r="J608" s="107">
        <v>0</v>
      </c>
      <c r="K608" s="107"/>
      <c r="L608" s="107"/>
      <c r="M608" s="107"/>
      <c r="N608" s="107"/>
      <c r="O608" s="107">
        <v>14.58</v>
      </c>
      <c r="P608" s="107">
        <v>18.86</v>
      </c>
    </row>
    <row r="609" spans="1:16" x14ac:dyDescent="0.15">
      <c r="A609" s="116" t="s">
        <v>107</v>
      </c>
      <c r="B609" s="116" t="s">
        <v>501</v>
      </c>
      <c r="C609" s="108">
        <v>27826</v>
      </c>
      <c r="D609" s="108">
        <v>87382</v>
      </c>
      <c r="E609" s="108"/>
      <c r="F609" s="108"/>
      <c r="G609" s="108">
        <v>800</v>
      </c>
      <c r="H609" s="108"/>
      <c r="I609" s="108"/>
      <c r="J609" s="108">
        <v>60</v>
      </c>
      <c r="K609" s="108"/>
      <c r="L609" s="108"/>
      <c r="M609" s="108"/>
      <c r="N609" s="108"/>
      <c r="O609" s="108">
        <v>116068</v>
      </c>
      <c r="P609" s="108">
        <v>126659</v>
      </c>
    </row>
    <row r="610" spans="1:16" x14ac:dyDescent="0.15">
      <c r="B610" s="100" t="s">
        <v>15</v>
      </c>
      <c r="C610" s="107">
        <v>2933.47</v>
      </c>
      <c r="D610" s="107">
        <v>17242.59</v>
      </c>
      <c r="E610" s="107"/>
      <c r="F610" s="107"/>
      <c r="G610" s="107">
        <v>28571.43</v>
      </c>
      <c r="H610" s="107"/>
      <c r="I610" s="107"/>
      <c r="J610" s="107">
        <v>20000</v>
      </c>
      <c r="K610" s="107"/>
      <c r="L610" s="107"/>
      <c r="M610" s="107"/>
      <c r="N610" s="107"/>
      <c r="O610" s="107">
        <v>7958.31</v>
      </c>
      <c r="P610" s="107">
        <v>6715.77</v>
      </c>
    </row>
    <row r="611" spans="1:16" x14ac:dyDescent="0.15">
      <c r="C611" s="107"/>
      <c r="D611" s="107"/>
      <c r="E611" s="107"/>
      <c r="F611" s="107"/>
      <c r="G611" s="107"/>
      <c r="H611" s="107"/>
      <c r="I611" s="107"/>
      <c r="J611" s="107"/>
      <c r="K611" s="107"/>
      <c r="L611" s="107"/>
      <c r="M611" s="107"/>
      <c r="N611" s="107"/>
      <c r="O611" s="107"/>
      <c r="P611" s="107"/>
    </row>
    <row r="612" spans="1:16" x14ac:dyDescent="0.15">
      <c r="B612" s="100" t="s">
        <v>500</v>
      </c>
      <c r="C612" s="107">
        <v>4.62</v>
      </c>
      <c r="D612" s="107"/>
      <c r="E612" s="107">
        <v>5.56</v>
      </c>
      <c r="F612" s="107"/>
      <c r="G612" s="107"/>
      <c r="H612" s="107"/>
      <c r="I612" s="107"/>
      <c r="J612" s="107"/>
      <c r="K612" s="107"/>
      <c r="L612" s="107"/>
      <c r="M612" s="107"/>
      <c r="N612" s="107"/>
      <c r="O612" s="107">
        <v>10.18</v>
      </c>
      <c r="P612" s="107">
        <v>7.23</v>
      </c>
    </row>
    <row r="613" spans="1:16" x14ac:dyDescent="0.15">
      <c r="A613" s="116" t="s">
        <v>108</v>
      </c>
      <c r="B613" s="116" t="s">
        <v>501</v>
      </c>
      <c r="C613" s="108">
        <v>54295</v>
      </c>
      <c r="D613" s="108"/>
      <c r="E613" s="108">
        <v>116552</v>
      </c>
      <c r="F613" s="108"/>
      <c r="G613" s="108"/>
      <c r="H613" s="108"/>
      <c r="I613" s="108"/>
      <c r="J613" s="108"/>
      <c r="K613" s="108"/>
      <c r="L613" s="108"/>
      <c r="M613" s="108"/>
      <c r="N613" s="108"/>
      <c r="O613" s="108">
        <v>170847</v>
      </c>
      <c r="P613" s="108">
        <v>123543</v>
      </c>
    </row>
    <row r="614" spans="1:16" x14ac:dyDescent="0.15">
      <c r="B614" s="100" t="s">
        <v>15</v>
      </c>
      <c r="C614" s="107">
        <v>11750.38</v>
      </c>
      <c r="D614" s="107"/>
      <c r="E614" s="107">
        <v>20966.27</v>
      </c>
      <c r="F614" s="107"/>
      <c r="G614" s="107"/>
      <c r="H614" s="107"/>
      <c r="I614" s="107"/>
      <c r="J614" s="107"/>
      <c r="K614" s="107"/>
      <c r="L614" s="107"/>
      <c r="M614" s="107"/>
      <c r="N614" s="107"/>
      <c r="O614" s="107">
        <v>16783.060000000001</v>
      </c>
      <c r="P614" s="107">
        <v>17087.59</v>
      </c>
    </row>
    <row r="615" spans="1:16" x14ac:dyDescent="0.15">
      <c r="C615" s="107"/>
      <c r="D615" s="107"/>
      <c r="E615" s="107"/>
      <c r="F615" s="107"/>
      <c r="G615" s="107"/>
      <c r="H615" s="107"/>
      <c r="I615" s="107"/>
      <c r="J615" s="107"/>
      <c r="K615" s="107"/>
      <c r="L615" s="107"/>
      <c r="M615" s="107"/>
      <c r="N615" s="107"/>
      <c r="O615" s="107"/>
      <c r="P615" s="107"/>
    </row>
    <row r="616" spans="1:16" x14ac:dyDescent="0.15">
      <c r="B616" s="100" t="s">
        <v>500</v>
      </c>
      <c r="C616" s="107">
        <v>2.6</v>
      </c>
      <c r="D616" s="107">
        <v>13.34</v>
      </c>
      <c r="E616" s="107"/>
      <c r="F616" s="107"/>
      <c r="G616" s="107">
        <v>1.32</v>
      </c>
      <c r="H616" s="107">
        <v>0.27</v>
      </c>
      <c r="I616" s="107"/>
      <c r="J616" s="107">
        <v>1.39</v>
      </c>
      <c r="K616" s="107">
        <v>0.01</v>
      </c>
      <c r="L616" s="107"/>
      <c r="M616" s="107">
        <v>0.01</v>
      </c>
      <c r="N616" s="107"/>
      <c r="O616" s="107">
        <v>18.920000000000002</v>
      </c>
      <c r="P616" s="107">
        <v>22.61</v>
      </c>
    </row>
    <row r="617" spans="1:16" x14ac:dyDescent="0.15">
      <c r="A617" s="116" t="s">
        <v>109</v>
      </c>
      <c r="B617" s="116" t="s">
        <v>501</v>
      </c>
      <c r="C617" s="108">
        <v>57230</v>
      </c>
      <c r="D617" s="108">
        <v>490219</v>
      </c>
      <c r="E617" s="108"/>
      <c r="F617" s="108"/>
      <c r="G617" s="108">
        <v>68035</v>
      </c>
      <c r="H617" s="108">
        <v>2480</v>
      </c>
      <c r="I617" s="108"/>
      <c r="J617" s="108">
        <v>17430</v>
      </c>
      <c r="K617" s="108">
        <v>450</v>
      </c>
      <c r="L617" s="108"/>
      <c r="M617" s="108">
        <v>10</v>
      </c>
      <c r="N617" s="108"/>
      <c r="O617" s="108">
        <v>635854</v>
      </c>
      <c r="P617" s="108">
        <v>1115967</v>
      </c>
    </row>
    <row r="618" spans="1:16" x14ac:dyDescent="0.15">
      <c r="B618" s="100" t="s">
        <v>15</v>
      </c>
      <c r="C618" s="107">
        <v>22053.95</v>
      </c>
      <c r="D618" s="107">
        <v>36753.519999999997</v>
      </c>
      <c r="E618" s="107"/>
      <c r="F618" s="107"/>
      <c r="G618" s="107">
        <v>51737.64</v>
      </c>
      <c r="H618" s="107">
        <v>9185.19</v>
      </c>
      <c r="I618" s="107"/>
      <c r="J618" s="107">
        <v>12539.57</v>
      </c>
      <c r="K618" s="107">
        <v>45000</v>
      </c>
      <c r="L618" s="107"/>
      <c r="M618" s="107">
        <v>2000</v>
      </c>
      <c r="N618" s="107"/>
      <c r="O618" s="107">
        <v>33602.15</v>
      </c>
      <c r="P618" s="107">
        <v>49355.05</v>
      </c>
    </row>
    <row r="619" spans="1:16" x14ac:dyDescent="0.15">
      <c r="C619" s="107"/>
      <c r="D619" s="107"/>
      <c r="E619" s="107"/>
      <c r="F619" s="107"/>
      <c r="G619" s="107"/>
      <c r="H619" s="107"/>
      <c r="I619" s="107"/>
      <c r="J619" s="107"/>
      <c r="K619" s="107"/>
      <c r="L619" s="107"/>
      <c r="M619" s="107"/>
      <c r="N619" s="107"/>
      <c r="O619" s="107"/>
      <c r="P619" s="107"/>
    </row>
    <row r="620" spans="1:16" x14ac:dyDescent="0.15">
      <c r="B620" s="100" t="s">
        <v>500</v>
      </c>
      <c r="C620" s="107"/>
      <c r="D620" s="107"/>
      <c r="E620" s="107"/>
      <c r="F620" s="107"/>
      <c r="G620" s="107">
        <v>1.19</v>
      </c>
      <c r="H620" s="107"/>
      <c r="I620" s="107"/>
      <c r="J620" s="107"/>
      <c r="K620" s="107"/>
      <c r="L620" s="107"/>
      <c r="M620" s="107"/>
      <c r="N620" s="107"/>
      <c r="O620" s="107">
        <v>1.19</v>
      </c>
      <c r="P620" s="107">
        <v>0.42</v>
      </c>
    </row>
    <row r="621" spans="1:16" x14ac:dyDescent="0.15">
      <c r="A621" s="116" t="s">
        <v>110</v>
      </c>
      <c r="B621" s="116" t="s">
        <v>501</v>
      </c>
      <c r="C621" s="108"/>
      <c r="D621" s="108"/>
      <c r="E621" s="108"/>
      <c r="F621" s="108"/>
      <c r="G621" s="108">
        <v>17970</v>
      </c>
      <c r="H621" s="108"/>
      <c r="I621" s="108"/>
      <c r="J621" s="108"/>
      <c r="K621" s="108"/>
      <c r="L621" s="108"/>
      <c r="M621" s="108"/>
      <c r="N621" s="108"/>
      <c r="O621" s="108">
        <v>17970</v>
      </c>
      <c r="P621" s="108">
        <v>6392</v>
      </c>
    </row>
    <row r="622" spans="1:16" x14ac:dyDescent="0.15">
      <c r="B622" s="100" t="s">
        <v>15</v>
      </c>
      <c r="C622" s="107"/>
      <c r="D622" s="107"/>
      <c r="E622" s="107"/>
      <c r="F622" s="107"/>
      <c r="G622" s="107">
        <v>15062.87</v>
      </c>
      <c r="H622" s="107"/>
      <c r="I622" s="107"/>
      <c r="J622" s="107"/>
      <c r="K622" s="107"/>
      <c r="L622" s="107"/>
      <c r="M622" s="107"/>
      <c r="N622" s="107"/>
      <c r="O622" s="107">
        <v>15062.87</v>
      </c>
      <c r="P622" s="107">
        <v>15402.41</v>
      </c>
    </row>
    <row r="623" spans="1:16" x14ac:dyDescent="0.15">
      <c r="C623" s="107"/>
      <c r="D623" s="107"/>
      <c r="E623" s="107"/>
      <c r="F623" s="107"/>
      <c r="G623" s="107"/>
      <c r="H623" s="107"/>
      <c r="I623" s="107"/>
      <c r="J623" s="107"/>
      <c r="K623" s="107"/>
      <c r="L623" s="107"/>
      <c r="M623" s="107"/>
      <c r="N623" s="107"/>
      <c r="O623" s="107"/>
      <c r="P623" s="107"/>
    </row>
    <row r="624" spans="1:16" x14ac:dyDescent="0.15">
      <c r="B624" s="100" t="s">
        <v>500</v>
      </c>
      <c r="C624" s="107">
        <v>439654.73</v>
      </c>
      <c r="D624" s="107">
        <v>1097043.22</v>
      </c>
      <c r="E624" s="107">
        <v>60343.05</v>
      </c>
      <c r="F624" s="107">
        <v>6216.34</v>
      </c>
      <c r="G624" s="107">
        <v>212831.51</v>
      </c>
      <c r="H624" s="107">
        <v>42435.15</v>
      </c>
      <c r="I624" s="107">
        <v>56490.41</v>
      </c>
      <c r="J624" s="107">
        <v>201678.1</v>
      </c>
      <c r="K624" s="107">
        <v>38717.839999999997</v>
      </c>
      <c r="L624" s="107">
        <v>41244.17</v>
      </c>
      <c r="M624" s="107">
        <v>56173.78</v>
      </c>
      <c r="N624" s="107">
        <v>13215.67</v>
      </c>
      <c r="O624" s="107">
        <v>2266043.98</v>
      </c>
      <c r="P624" s="107">
        <v>2292432.77</v>
      </c>
    </row>
    <row r="625" spans="1:16" x14ac:dyDescent="0.15">
      <c r="A625" s="116" t="s">
        <v>502</v>
      </c>
      <c r="B625" s="116" t="s">
        <v>501</v>
      </c>
      <c r="C625" s="108">
        <v>2335844987</v>
      </c>
      <c r="D625" s="108">
        <v>6279269818</v>
      </c>
      <c r="E625" s="108">
        <v>327183650</v>
      </c>
      <c r="F625" s="108">
        <v>34557293</v>
      </c>
      <c r="G625" s="108">
        <v>1433368956</v>
      </c>
      <c r="H625" s="108">
        <v>227410489</v>
      </c>
      <c r="I625" s="108">
        <v>320224657</v>
      </c>
      <c r="J625" s="108">
        <v>1172718371</v>
      </c>
      <c r="K625" s="108">
        <v>180141646</v>
      </c>
      <c r="L625" s="108">
        <v>205719942</v>
      </c>
      <c r="M625" s="108">
        <v>265611358</v>
      </c>
      <c r="N625" s="108">
        <v>53861486</v>
      </c>
      <c r="O625" s="108">
        <v>12835912651</v>
      </c>
      <c r="P625" s="108">
        <v>11912580406</v>
      </c>
    </row>
    <row r="626" spans="1:16" x14ac:dyDescent="0.15">
      <c r="B626" s="100" t="s">
        <v>503</v>
      </c>
      <c r="C626" s="107">
        <v>5312.91</v>
      </c>
      <c r="D626" s="107">
        <v>5723.81</v>
      </c>
      <c r="E626" s="107">
        <v>5422.06</v>
      </c>
      <c r="F626" s="107">
        <v>5559.11</v>
      </c>
      <c r="G626" s="107">
        <v>6734.76</v>
      </c>
      <c r="H626" s="107">
        <v>5359.01</v>
      </c>
      <c r="I626" s="107">
        <v>5668.65</v>
      </c>
      <c r="J626" s="107">
        <v>5814.8</v>
      </c>
      <c r="K626" s="107">
        <v>4652.68</v>
      </c>
      <c r="L626" s="107">
        <v>4987.8599999999997</v>
      </c>
      <c r="M626" s="107">
        <v>4728.3900000000003</v>
      </c>
      <c r="N626" s="107">
        <v>4075.58</v>
      </c>
      <c r="O626" s="107">
        <v>5664.46</v>
      </c>
      <c r="P626" s="107">
        <v>5196.4799999999996</v>
      </c>
    </row>
    <row r="627" spans="1:16" x14ac:dyDescent="0.15">
      <c r="C627" s="107"/>
      <c r="D627" s="107"/>
      <c r="E627" s="107"/>
      <c r="F627" s="107"/>
      <c r="G627" s="107"/>
      <c r="H627" s="107"/>
      <c r="I627" s="107"/>
      <c r="J627" s="107"/>
      <c r="K627" s="107"/>
      <c r="L627" s="107"/>
      <c r="M627" s="107"/>
      <c r="N627" s="107"/>
      <c r="O627" s="107"/>
      <c r="P627" s="107"/>
    </row>
    <row r="628" spans="1:16" x14ac:dyDescent="0.15">
      <c r="C628" s="107"/>
      <c r="D628" s="107"/>
      <c r="E628" s="107"/>
      <c r="F628" s="107"/>
      <c r="G628" s="107"/>
      <c r="H628" s="107"/>
      <c r="I628" s="107"/>
      <c r="J628" s="107"/>
      <c r="K628" s="107"/>
      <c r="L628" s="107"/>
      <c r="M628" s="107"/>
      <c r="N628" s="107"/>
      <c r="O628" s="107"/>
      <c r="P628" s="107"/>
    </row>
    <row r="629" spans="1:16" x14ac:dyDescent="0.15">
      <c r="B629" s="100" t="s">
        <v>500</v>
      </c>
      <c r="C629" s="107">
        <v>16588</v>
      </c>
      <c r="D629" s="107">
        <v>15782.7</v>
      </c>
      <c r="E629" s="107">
        <v>1422.4</v>
      </c>
      <c r="F629" s="107">
        <v>79.78</v>
      </c>
      <c r="G629" s="107">
        <v>7802.57</v>
      </c>
      <c r="H629" s="107">
        <v>2023.31</v>
      </c>
      <c r="I629" s="107">
        <v>190.72</v>
      </c>
      <c r="J629" s="107">
        <v>1007.76</v>
      </c>
      <c r="K629" s="107">
        <v>197.06</v>
      </c>
      <c r="L629" s="107">
        <v>604.26</v>
      </c>
      <c r="M629" s="107">
        <v>582.97</v>
      </c>
      <c r="N629" s="107">
        <v>1.31</v>
      </c>
      <c r="O629" s="107">
        <v>46282.84</v>
      </c>
      <c r="P629" s="107">
        <v>61491.47</v>
      </c>
    </row>
    <row r="630" spans="1:16" x14ac:dyDescent="0.15">
      <c r="A630" s="116" t="s">
        <v>112</v>
      </c>
      <c r="B630" s="116" t="s">
        <v>501</v>
      </c>
      <c r="C630" s="108">
        <v>58972195</v>
      </c>
      <c r="D630" s="108">
        <v>78355983</v>
      </c>
      <c r="E630" s="108">
        <v>7666182</v>
      </c>
      <c r="F630" s="108">
        <v>252918</v>
      </c>
      <c r="G630" s="108">
        <v>17493598</v>
      </c>
      <c r="H630" s="108">
        <v>425604</v>
      </c>
      <c r="I630" s="108">
        <v>965317</v>
      </c>
      <c r="J630" s="108">
        <v>5553320</v>
      </c>
      <c r="K630" s="108">
        <v>145097</v>
      </c>
      <c r="L630" s="108">
        <v>2819062</v>
      </c>
      <c r="M630" s="108">
        <v>2050009</v>
      </c>
      <c r="N630" s="108">
        <v>4770</v>
      </c>
      <c r="O630" s="108">
        <v>174704053</v>
      </c>
      <c r="P630" s="108">
        <v>177942270</v>
      </c>
    </row>
    <row r="631" spans="1:16" x14ac:dyDescent="0.15">
      <c r="B631" s="100" t="s">
        <v>15</v>
      </c>
      <c r="C631" s="107">
        <v>3555.11</v>
      </c>
      <c r="D631" s="107">
        <v>4964.68</v>
      </c>
      <c r="E631" s="107">
        <v>5389.6</v>
      </c>
      <c r="F631" s="107">
        <v>3170.27</v>
      </c>
      <c r="G631" s="107">
        <v>2242.0300000000002</v>
      </c>
      <c r="H631" s="107">
        <v>210.35</v>
      </c>
      <c r="I631" s="107">
        <v>5061.57</v>
      </c>
      <c r="J631" s="107">
        <v>5510.54</v>
      </c>
      <c r="K631" s="107">
        <v>736.31</v>
      </c>
      <c r="L631" s="107">
        <v>4665.34</v>
      </c>
      <c r="M631" s="107">
        <v>3516.48</v>
      </c>
      <c r="N631" s="107">
        <v>3646.79</v>
      </c>
      <c r="O631" s="107">
        <v>3774.7</v>
      </c>
      <c r="P631" s="107">
        <v>2893.77</v>
      </c>
    </row>
    <row r="632" spans="1:16" x14ac:dyDescent="0.15">
      <c r="C632" s="107"/>
      <c r="D632" s="107"/>
      <c r="E632" s="107"/>
      <c r="F632" s="107"/>
      <c r="G632" s="107"/>
      <c r="H632" s="107"/>
      <c r="I632" s="107"/>
      <c r="J632" s="107"/>
      <c r="K632" s="107"/>
      <c r="L632" s="107"/>
      <c r="M632" s="107"/>
      <c r="N632" s="107"/>
      <c r="O632" s="107"/>
      <c r="P632" s="107"/>
    </row>
    <row r="633" spans="1:16" x14ac:dyDescent="0.15">
      <c r="B633" s="100" t="s">
        <v>500</v>
      </c>
      <c r="C633" s="107">
        <v>614.4</v>
      </c>
      <c r="D633" s="107">
        <v>3046.87</v>
      </c>
      <c r="E633" s="107">
        <v>67.010000000000005</v>
      </c>
      <c r="F633" s="107"/>
      <c r="G633" s="107">
        <v>147.4</v>
      </c>
      <c r="H633" s="107">
        <v>154.29</v>
      </c>
      <c r="I633" s="107">
        <v>26.42</v>
      </c>
      <c r="J633" s="107">
        <v>48.25</v>
      </c>
      <c r="K633" s="107">
        <v>0.05</v>
      </c>
      <c r="L633" s="107">
        <v>6.18</v>
      </c>
      <c r="M633" s="107">
        <v>36.69</v>
      </c>
      <c r="N633" s="107"/>
      <c r="O633" s="107">
        <v>4147.55</v>
      </c>
      <c r="P633" s="107">
        <v>4633.46</v>
      </c>
    </row>
    <row r="634" spans="1:16" x14ac:dyDescent="0.15">
      <c r="A634" s="116" t="s">
        <v>113</v>
      </c>
      <c r="B634" s="116" t="s">
        <v>501</v>
      </c>
      <c r="C634" s="108">
        <v>6142357</v>
      </c>
      <c r="D634" s="108">
        <v>39273132</v>
      </c>
      <c r="E634" s="108">
        <v>525906</v>
      </c>
      <c r="F634" s="108"/>
      <c r="G634" s="108">
        <v>1702693</v>
      </c>
      <c r="H634" s="108">
        <v>362311</v>
      </c>
      <c r="I634" s="108">
        <v>157152</v>
      </c>
      <c r="J634" s="108">
        <v>646913</v>
      </c>
      <c r="K634" s="108">
        <v>1640</v>
      </c>
      <c r="L634" s="108">
        <v>67425</v>
      </c>
      <c r="M634" s="108">
        <v>307970</v>
      </c>
      <c r="N634" s="108"/>
      <c r="O634" s="108">
        <v>49187497</v>
      </c>
      <c r="P634" s="108">
        <v>48767525</v>
      </c>
    </row>
    <row r="635" spans="1:16" x14ac:dyDescent="0.15">
      <c r="B635" s="100" t="s">
        <v>15</v>
      </c>
      <c r="C635" s="107">
        <v>9997.39</v>
      </c>
      <c r="D635" s="107">
        <v>12889.68</v>
      </c>
      <c r="E635" s="107">
        <v>7847.7</v>
      </c>
      <c r="F635" s="107"/>
      <c r="G635" s="107">
        <v>11551.9</v>
      </c>
      <c r="H635" s="107">
        <v>2348.2800000000002</v>
      </c>
      <c r="I635" s="107">
        <v>5949.1</v>
      </c>
      <c r="J635" s="107">
        <v>13408.91</v>
      </c>
      <c r="K635" s="107">
        <v>32800</v>
      </c>
      <c r="L635" s="107">
        <v>10903.14</v>
      </c>
      <c r="M635" s="107">
        <v>8392.7999999999993</v>
      </c>
      <c r="N635" s="107"/>
      <c r="O635" s="107">
        <v>11859.41</v>
      </c>
      <c r="P635" s="107">
        <v>10525.08</v>
      </c>
    </row>
    <row r="636" spans="1:16" x14ac:dyDescent="0.15">
      <c r="C636" s="107"/>
      <c r="D636" s="107"/>
      <c r="E636" s="107"/>
      <c r="F636" s="107"/>
      <c r="G636" s="107"/>
      <c r="H636" s="107"/>
      <c r="I636" s="107"/>
      <c r="J636" s="107"/>
      <c r="K636" s="107"/>
      <c r="L636" s="107"/>
      <c r="M636" s="107"/>
      <c r="N636" s="107"/>
      <c r="O636" s="107"/>
      <c r="P636" s="107"/>
    </row>
    <row r="637" spans="1:16" x14ac:dyDescent="0.15">
      <c r="B637" s="100" t="s">
        <v>500</v>
      </c>
      <c r="C637" s="107">
        <v>384.16</v>
      </c>
      <c r="D637" s="107">
        <v>2117.42</v>
      </c>
      <c r="E637" s="107">
        <v>47.23</v>
      </c>
      <c r="F637" s="107">
        <v>9.0500000000000007</v>
      </c>
      <c r="G637" s="107">
        <v>1276.4100000000001</v>
      </c>
      <c r="H637" s="107">
        <v>3.05</v>
      </c>
      <c r="I637" s="107">
        <v>3.14</v>
      </c>
      <c r="J637" s="107">
        <v>68.28</v>
      </c>
      <c r="K637" s="107">
        <v>0.05</v>
      </c>
      <c r="L637" s="107">
        <v>2.4300000000000002</v>
      </c>
      <c r="M637" s="107">
        <v>0.02</v>
      </c>
      <c r="N637" s="107">
        <v>0.02</v>
      </c>
      <c r="O637" s="107">
        <v>3911.27</v>
      </c>
      <c r="P637" s="107">
        <v>3563.99</v>
      </c>
    </row>
    <row r="638" spans="1:16" x14ac:dyDescent="0.15">
      <c r="A638" s="116" t="s">
        <v>114</v>
      </c>
      <c r="B638" s="116" t="s">
        <v>501</v>
      </c>
      <c r="C638" s="108">
        <v>4114810</v>
      </c>
      <c r="D638" s="108">
        <v>29270021</v>
      </c>
      <c r="E638" s="108">
        <v>429707</v>
      </c>
      <c r="F638" s="108">
        <v>118063</v>
      </c>
      <c r="G638" s="108">
        <v>12887097</v>
      </c>
      <c r="H638" s="108">
        <v>24400</v>
      </c>
      <c r="I638" s="108">
        <v>34142</v>
      </c>
      <c r="J638" s="108">
        <v>969465</v>
      </c>
      <c r="K638" s="108">
        <v>1590</v>
      </c>
      <c r="L638" s="108">
        <v>9314</v>
      </c>
      <c r="M638" s="108">
        <v>120</v>
      </c>
      <c r="N638" s="108">
        <v>100</v>
      </c>
      <c r="O638" s="108">
        <v>47858829</v>
      </c>
      <c r="P638" s="108">
        <v>41386878</v>
      </c>
    </row>
    <row r="639" spans="1:16" x14ac:dyDescent="0.15">
      <c r="B639" s="100" t="s">
        <v>15</v>
      </c>
      <c r="C639" s="107">
        <v>10711.08</v>
      </c>
      <c r="D639" s="107">
        <v>13823.44</v>
      </c>
      <c r="E639" s="107">
        <v>9097.5</v>
      </c>
      <c r="F639" s="107">
        <v>13039.15</v>
      </c>
      <c r="G639" s="107">
        <v>10096.33</v>
      </c>
      <c r="H639" s="107">
        <v>8000</v>
      </c>
      <c r="I639" s="107">
        <v>10890.59</v>
      </c>
      <c r="J639" s="107">
        <v>14199.21</v>
      </c>
      <c r="K639" s="107">
        <v>31800</v>
      </c>
      <c r="L639" s="107">
        <v>3832.92</v>
      </c>
      <c r="M639" s="107">
        <v>6000</v>
      </c>
      <c r="N639" s="107">
        <v>5000</v>
      </c>
      <c r="O639" s="107">
        <v>12236.14</v>
      </c>
      <c r="P639" s="107">
        <v>11612.52</v>
      </c>
    </row>
    <row r="640" spans="1:16" x14ac:dyDescent="0.15">
      <c r="C640" s="107"/>
      <c r="D640" s="107"/>
      <c r="E640" s="107"/>
      <c r="F640" s="107"/>
      <c r="G640" s="107"/>
      <c r="H640" s="107"/>
      <c r="I640" s="107"/>
      <c r="J640" s="107"/>
      <c r="K640" s="107"/>
      <c r="L640" s="107"/>
      <c r="M640" s="107"/>
      <c r="N640" s="107"/>
      <c r="O640" s="107"/>
      <c r="P640" s="107"/>
    </row>
    <row r="641" spans="1:16" x14ac:dyDescent="0.15">
      <c r="B641" s="100" t="s">
        <v>500</v>
      </c>
      <c r="C641" s="107">
        <v>33463.58</v>
      </c>
      <c r="D641" s="107">
        <v>65688.800000000003</v>
      </c>
      <c r="E641" s="107">
        <v>4855.3599999999997</v>
      </c>
      <c r="F641" s="107">
        <v>243.68</v>
      </c>
      <c r="G641" s="107">
        <v>6745.55</v>
      </c>
      <c r="H641" s="107">
        <v>97.71</v>
      </c>
      <c r="I641" s="107">
        <v>3614.7</v>
      </c>
      <c r="J641" s="107">
        <v>19083.66</v>
      </c>
      <c r="K641" s="107">
        <v>4479.12</v>
      </c>
      <c r="L641" s="107">
        <v>3069.84</v>
      </c>
      <c r="M641" s="107">
        <v>5183.29</v>
      </c>
      <c r="N641" s="107">
        <v>333.46</v>
      </c>
      <c r="O641" s="107">
        <v>146858.75</v>
      </c>
      <c r="P641" s="107">
        <v>141353.18</v>
      </c>
    </row>
    <row r="642" spans="1:16" x14ac:dyDescent="0.15">
      <c r="A642" s="116" t="s">
        <v>115</v>
      </c>
      <c r="B642" s="116" t="s">
        <v>501</v>
      </c>
      <c r="C642" s="108">
        <v>256537639</v>
      </c>
      <c r="D642" s="108">
        <v>520655155</v>
      </c>
      <c r="E642" s="108">
        <v>38033214</v>
      </c>
      <c r="F642" s="108">
        <v>1783067</v>
      </c>
      <c r="G642" s="108">
        <v>54262502</v>
      </c>
      <c r="H642" s="108">
        <v>452228</v>
      </c>
      <c r="I642" s="108">
        <v>29087819</v>
      </c>
      <c r="J642" s="108">
        <v>134098521</v>
      </c>
      <c r="K642" s="108">
        <v>28307854</v>
      </c>
      <c r="L642" s="108">
        <v>21317521</v>
      </c>
      <c r="M642" s="108">
        <v>27416802</v>
      </c>
      <c r="N642" s="108">
        <v>2330056</v>
      </c>
      <c r="O642" s="108">
        <v>1114282379</v>
      </c>
      <c r="P642" s="108">
        <v>1060963603</v>
      </c>
    </row>
    <row r="643" spans="1:16" x14ac:dyDescent="0.15">
      <c r="B643" s="100" t="s">
        <v>15</v>
      </c>
      <c r="C643" s="107">
        <v>7666.17</v>
      </c>
      <c r="D643" s="107">
        <v>7926.09</v>
      </c>
      <c r="E643" s="107">
        <v>7833.24</v>
      </c>
      <c r="F643" s="107">
        <v>7317.23</v>
      </c>
      <c r="G643" s="107">
        <v>8044.19</v>
      </c>
      <c r="H643" s="107">
        <v>4628.33</v>
      </c>
      <c r="I643" s="107">
        <v>8047.09</v>
      </c>
      <c r="J643" s="107">
        <v>7026.88</v>
      </c>
      <c r="K643" s="107">
        <v>6319.97</v>
      </c>
      <c r="L643" s="107">
        <v>6944.17</v>
      </c>
      <c r="M643" s="107">
        <v>5289.46</v>
      </c>
      <c r="N643" s="107">
        <v>6987.55</v>
      </c>
      <c r="O643" s="107">
        <v>7587.44</v>
      </c>
      <c r="P643" s="107">
        <v>7505.76</v>
      </c>
    </row>
    <row r="644" spans="1:16" x14ac:dyDescent="0.15">
      <c r="C644" s="107"/>
      <c r="D644" s="107"/>
      <c r="E644" s="107"/>
      <c r="F644" s="107"/>
      <c r="G644" s="107"/>
      <c r="H644" s="107"/>
      <c r="I644" s="107"/>
      <c r="J644" s="107"/>
      <c r="K644" s="107"/>
      <c r="L644" s="107"/>
      <c r="M644" s="107"/>
      <c r="N644" s="107"/>
      <c r="O644" s="107"/>
      <c r="P644" s="107"/>
    </row>
    <row r="645" spans="1:16" x14ac:dyDescent="0.15">
      <c r="B645" s="100" t="s">
        <v>500</v>
      </c>
      <c r="C645" s="107">
        <v>11966.07</v>
      </c>
      <c r="D645" s="107">
        <v>18463.57</v>
      </c>
      <c r="E645" s="107">
        <v>2057.0300000000002</v>
      </c>
      <c r="F645" s="107">
        <v>72.819999999999993</v>
      </c>
      <c r="G645" s="107">
        <v>1691.17</v>
      </c>
      <c r="H645" s="107">
        <v>54.47</v>
      </c>
      <c r="I645" s="107">
        <v>1850.85</v>
      </c>
      <c r="J645" s="107">
        <v>7833.2</v>
      </c>
      <c r="K645" s="107">
        <v>2174.64</v>
      </c>
      <c r="L645" s="107">
        <v>1198.1199999999999</v>
      </c>
      <c r="M645" s="107">
        <v>1436.94</v>
      </c>
      <c r="N645" s="107">
        <v>205.52</v>
      </c>
      <c r="O645" s="107">
        <v>49004.4</v>
      </c>
      <c r="P645" s="107">
        <v>42709.08</v>
      </c>
    </row>
    <row r="646" spans="1:16" x14ac:dyDescent="0.15">
      <c r="A646" s="116" t="s">
        <v>116</v>
      </c>
      <c r="B646" s="116" t="s">
        <v>501</v>
      </c>
      <c r="C646" s="108">
        <v>80533910</v>
      </c>
      <c r="D646" s="108">
        <v>144194500</v>
      </c>
      <c r="E646" s="108">
        <v>14375493</v>
      </c>
      <c r="F646" s="108">
        <v>570905</v>
      </c>
      <c r="G646" s="108">
        <v>12119877</v>
      </c>
      <c r="H646" s="108">
        <v>247011</v>
      </c>
      <c r="I646" s="108">
        <v>14041510</v>
      </c>
      <c r="J646" s="108">
        <v>42016466</v>
      </c>
      <c r="K646" s="108">
        <v>13501850</v>
      </c>
      <c r="L646" s="108">
        <v>7391664</v>
      </c>
      <c r="M646" s="108">
        <v>7909097</v>
      </c>
      <c r="N646" s="108">
        <v>1340026</v>
      </c>
      <c r="O646" s="108">
        <v>338242309</v>
      </c>
      <c r="P646" s="108">
        <v>308477269</v>
      </c>
    </row>
    <row r="647" spans="1:16" x14ac:dyDescent="0.15">
      <c r="B647" s="100" t="s">
        <v>15</v>
      </c>
      <c r="C647" s="107">
        <v>6730.19</v>
      </c>
      <c r="D647" s="107">
        <v>7809.68</v>
      </c>
      <c r="E647" s="107">
        <v>6988.47</v>
      </c>
      <c r="F647" s="107">
        <v>7840.32</v>
      </c>
      <c r="G647" s="107">
        <v>7166.57</v>
      </c>
      <c r="H647" s="107">
        <v>4534.7700000000004</v>
      </c>
      <c r="I647" s="107">
        <v>7586.54</v>
      </c>
      <c r="J647" s="107">
        <v>5363.9</v>
      </c>
      <c r="K647" s="107">
        <v>6208.76</v>
      </c>
      <c r="L647" s="107">
        <v>6169.37</v>
      </c>
      <c r="M647" s="107">
        <v>5504.11</v>
      </c>
      <c r="N647" s="107">
        <v>6520.24</v>
      </c>
      <c r="O647" s="107">
        <v>6902.29</v>
      </c>
      <c r="P647" s="107">
        <v>7222.76</v>
      </c>
    </row>
    <row r="648" spans="1:16" x14ac:dyDescent="0.15">
      <c r="C648" s="107"/>
      <c r="D648" s="107"/>
      <c r="E648" s="107"/>
      <c r="F648" s="107"/>
      <c r="G648" s="107"/>
      <c r="H648" s="107"/>
      <c r="I648" s="107"/>
      <c r="J648" s="107"/>
      <c r="K648" s="107"/>
      <c r="L648" s="107"/>
      <c r="M648" s="107"/>
      <c r="N648" s="107"/>
      <c r="O648" s="107"/>
      <c r="P648" s="107"/>
    </row>
    <row r="649" spans="1:16" x14ac:dyDescent="0.15">
      <c r="B649" s="100" t="s">
        <v>500</v>
      </c>
      <c r="C649" s="107">
        <v>6.6</v>
      </c>
      <c r="D649" s="107">
        <v>2.69</v>
      </c>
      <c r="E649" s="107"/>
      <c r="F649" s="107"/>
      <c r="G649" s="107">
        <v>8.8699999999999992</v>
      </c>
      <c r="H649" s="107"/>
      <c r="I649" s="107"/>
      <c r="J649" s="107">
        <v>0.5</v>
      </c>
      <c r="K649" s="107"/>
      <c r="L649" s="107"/>
      <c r="M649" s="107">
        <v>0.08</v>
      </c>
      <c r="N649" s="107"/>
      <c r="O649" s="107">
        <v>18.739999999999998</v>
      </c>
      <c r="P649" s="107">
        <v>24.3</v>
      </c>
    </row>
    <row r="650" spans="1:16" x14ac:dyDescent="0.15">
      <c r="A650" s="116" t="s">
        <v>117</v>
      </c>
      <c r="B650" s="116" t="s">
        <v>501</v>
      </c>
      <c r="C650" s="108">
        <v>95048</v>
      </c>
      <c r="D650" s="108">
        <v>21080</v>
      </c>
      <c r="E650" s="108"/>
      <c r="F650" s="108"/>
      <c r="G650" s="108">
        <v>74797</v>
      </c>
      <c r="H650" s="108"/>
      <c r="I650" s="108"/>
      <c r="J650" s="108">
        <v>1700</v>
      </c>
      <c r="K650" s="108"/>
      <c r="L650" s="108"/>
      <c r="M650" s="108">
        <v>750</v>
      </c>
      <c r="N650" s="108"/>
      <c r="O650" s="108">
        <v>193375</v>
      </c>
      <c r="P650" s="108">
        <v>216574</v>
      </c>
    </row>
    <row r="651" spans="1:16" x14ac:dyDescent="0.15">
      <c r="B651" s="100" t="s">
        <v>15</v>
      </c>
      <c r="C651" s="107">
        <v>14401.21</v>
      </c>
      <c r="D651" s="107">
        <v>7843.72</v>
      </c>
      <c r="E651" s="107"/>
      <c r="F651" s="107"/>
      <c r="G651" s="107">
        <v>8431.6299999999992</v>
      </c>
      <c r="H651" s="107"/>
      <c r="I651" s="107"/>
      <c r="J651" s="107">
        <v>3373.02</v>
      </c>
      <c r="K651" s="107"/>
      <c r="L651" s="107"/>
      <c r="M651" s="107">
        <v>9740.26</v>
      </c>
      <c r="N651" s="107"/>
      <c r="O651" s="107">
        <v>10319.11</v>
      </c>
      <c r="P651" s="107">
        <v>8914.16</v>
      </c>
    </row>
    <row r="652" spans="1:16" x14ac:dyDescent="0.15">
      <c r="C652" s="107"/>
      <c r="D652" s="107"/>
      <c r="E652" s="107"/>
      <c r="F652" s="107"/>
      <c r="G652" s="107"/>
      <c r="H652" s="107"/>
      <c r="I652" s="107"/>
      <c r="J652" s="107"/>
      <c r="K652" s="107"/>
      <c r="L652" s="107"/>
      <c r="M652" s="107"/>
      <c r="N652" s="107"/>
      <c r="O652" s="107"/>
      <c r="P652" s="107"/>
    </row>
    <row r="653" spans="1:16" x14ac:dyDescent="0.15">
      <c r="B653" s="100" t="s">
        <v>500</v>
      </c>
      <c r="C653" s="107">
        <v>2698.25</v>
      </c>
      <c r="D653" s="107">
        <v>5435.29</v>
      </c>
      <c r="E653" s="107">
        <v>304.75</v>
      </c>
      <c r="F653" s="107">
        <v>3.67</v>
      </c>
      <c r="G653" s="107">
        <v>1370.47</v>
      </c>
      <c r="H653" s="107">
        <v>67.94</v>
      </c>
      <c r="I653" s="107">
        <v>704.12</v>
      </c>
      <c r="J653" s="107">
        <v>2778.94</v>
      </c>
      <c r="K653" s="107">
        <v>983.81</v>
      </c>
      <c r="L653" s="107">
        <v>131.44</v>
      </c>
      <c r="M653" s="107">
        <v>218.28</v>
      </c>
      <c r="N653" s="107">
        <v>2.2400000000000002</v>
      </c>
      <c r="O653" s="107">
        <v>14699.19</v>
      </c>
      <c r="P653" s="107">
        <v>13995.56</v>
      </c>
    </row>
    <row r="654" spans="1:16" x14ac:dyDescent="0.15">
      <c r="A654" s="116" t="s">
        <v>118</v>
      </c>
      <c r="B654" s="116" t="s">
        <v>501</v>
      </c>
      <c r="C654" s="108">
        <v>41219119</v>
      </c>
      <c r="D654" s="108">
        <v>73651793</v>
      </c>
      <c r="E654" s="108">
        <v>3745450</v>
      </c>
      <c r="F654" s="108">
        <v>43129</v>
      </c>
      <c r="G654" s="108">
        <v>15032578</v>
      </c>
      <c r="H654" s="108">
        <v>721392</v>
      </c>
      <c r="I654" s="108">
        <v>8309111</v>
      </c>
      <c r="J654" s="108">
        <v>40383515</v>
      </c>
      <c r="K654" s="108">
        <v>9638145</v>
      </c>
      <c r="L654" s="108">
        <v>991598</v>
      </c>
      <c r="M654" s="108">
        <v>2221945</v>
      </c>
      <c r="N654" s="108">
        <v>47690</v>
      </c>
      <c r="O654" s="108">
        <v>196005465</v>
      </c>
      <c r="P654" s="108">
        <v>192194700</v>
      </c>
    </row>
    <row r="655" spans="1:16" x14ac:dyDescent="0.15">
      <c r="B655" s="100" t="s">
        <v>15</v>
      </c>
      <c r="C655" s="107">
        <v>15276.26</v>
      </c>
      <c r="D655" s="107">
        <v>13550.67</v>
      </c>
      <c r="E655" s="107">
        <v>12290.25</v>
      </c>
      <c r="F655" s="107">
        <v>11759.78</v>
      </c>
      <c r="G655" s="107">
        <v>10968.89</v>
      </c>
      <c r="H655" s="107">
        <v>10618.79</v>
      </c>
      <c r="I655" s="107">
        <v>11800.69</v>
      </c>
      <c r="J655" s="107">
        <v>14531.97</v>
      </c>
      <c r="K655" s="107">
        <v>9796.7900000000009</v>
      </c>
      <c r="L655" s="107">
        <v>7543.88</v>
      </c>
      <c r="M655" s="107">
        <v>10179.4</v>
      </c>
      <c r="N655" s="107">
        <v>21323.5</v>
      </c>
      <c r="O655" s="107">
        <v>13334.44</v>
      </c>
      <c r="P655" s="107">
        <v>13732.55</v>
      </c>
    </row>
    <row r="656" spans="1:16" x14ac:dyDescent="0.15">
      <c r="C656" s="107"/>
      <c r="D656" s="107"/>
      <c r="E656" s="107"/>
      <c r="F656" s="107"/>
      <c r="G656" s="107"/>
      <c r="H656" s="107"/>
      <c r="I656" s="107"/>
      <c r="J656" s="107"/>
      <c r="K656" s="107"/>
      <c r="L656" s="107"/>
      <c r="M656" s="107"/>
      <c r="N656" s="107"/>
      <c r="O656" s="107"/>
      <c r="P656" s="107"/>
    </row>
    <row r="657" spans="1:16" x14ac:dyDescent="0.15">
      <c r="B657" s="100" t="s">
        <v>500</v>
      </c>
      <c r="C657" s="107">
        <v>2134.91</v>
      </c>
      <c r="D657" s="107">
        <v>5140.84</v>
      </c>
      <c r="E657" s="107">
        <v>626.66999999999996</v>
      </c>
      <c r="F657" s="107">
        <v>16.940000000000001</v>
      </c>
      <c r="G657" s="107">
        <v>1364.34</v>
      </c>
      <c r="H657" s="107">
        <v>19.78</v>
      </c>
      <c r="I657" s="107">
        <v>431.35</v>
      </c>
      <c r="J657" s="107">
        <v>1711.17</v>
      </c>
      <c r="K657" s="107">
        <v>847.62</v>
      </c>
      <c r="L657" s="107">
        <v>134.84</v>
      </c>
      <c r="M657" s="107">
        <v>170.9</v>
      </c>
      <c r="N657" s="107">
        <v>16.510000000000002</v>
      </c>
      <c r="O657" s="107">
        <v>12615.85</v>
      </c>
      <c r="P657" s="107">
        <v>9904.39</v>
      </c>
    </row>
    <row r="658" spans="1:16" x14ac:dyDescent="0.15">
      <c r="A658" s="116" t="s">
        <v>119</v>
      </c>
      <c r="B658" s="116" t="s">
        <v>501</v>
      </c>
      <c r="C658" s="108">
        <v>39634979</v>
      </c>
      <c r="D658" s="108">
        <v>87162541</v>
      </c>
      <c r="E658" s="108">
        <v>10248052</v>
      </c>
      <c r="F658" s="108">
        <v>244474</v>
      </c>
      <c r="G658" s="108">
        <v>17210550</v>
      </c>
      <c r="H658" s="108">
        <v>369537</v>
      </c>
      <c r="I658" s="108">
        <v>6995678</v>
      </c>
      <c r="J658" s="108">
        <v>31896642</v>
      </c>
      <c r="K658" s="108">
        <v>9814929</v>
      </c>
      <c r="L658" s="108">
        <v>2106840</v>
      </c>
      <c r="M658" s="108">
        <v>3187605</v>
      </c>
      <c r="N658" s="108">
        <v>70875</v>
      </c>
      <c r="O658" s="108">
        <v>208942702</v>
      </c>
      <c r="P658" s="108">
        <v>177432210</v>
      </c>
    </row>
    <row r="659" spans="1:16" x14ac:dyDescent="0.15">
      <c r="B659" s="100" t="s">
        <v>15</v>
      </c>
      <c r="C659" s="107">
        <v>18565.22</v>
      </c>
      <c r="D659" s="107">
        <v>16954.91</v>
      </c>
      <c r="E659" s="107">
        <v>16353.16</v>
      </c>
      <c r="F659" s="107">
        <v>14433.29</v>
      </c>
      <c r="G659" s="107">
        <v>12614.53</v>
      </c>
      <c r="H659" s="107">
        <v>18684.72</v>
      </c>
      <c r="I659" s="107">
        <v>16218.25</v>
      </c>
      <c r="J659" s="107">
        <v>18640.259999999998</v>
      </c>
      <c r="K659" s="107">
        <v>11579.4</v>
      </c>
      <c r="L659" s="107">
        <v>15625.04</v>
      </c>
      <c r="M659" s="107">
        <v>18652.259999999998</v>
      </c>
      <c r="N659" s="107">
        <v>4293.37</v>
      </c>
      <c r="O659" s="107">
        <v>16561.919999999998</v>
      </c>
      <c r="P659" s="107">
        <v>17914.509999999998</v>
      </c>
    </row>
    <row r="660" spans="1:16" x14ac:dyDescent="0.15">
      <c r="C660" s="107"/>
      <c r="D660" s="107"/>
      <c r="E660" s="107"/>
      <c r="F660" s="107"/>
      <c r="G660" s="107"/>
      <c r="H660" s="107"/>
      <c r="I660" s="107"/>
      <c r="J660" s="107"/>
      <c r="K660" s="107"/>
      <c r="L660" s="107"/>
      <c r="M660" s="107"/>
      <c r="N660" s="107"/>
      <c r="O660" s="107"/>
      <c r="P660" s="107"/>
    </row>
    <row r="661" spans="1:16" x14ac:dyDescent="0.15">
      <c r="B661" s="100" t="s">
        <v>500</v>
      </c>
      <c r="C661" s="107">
        <v>4608.6000000000004</v>
      </c>
      <c r="D661" s="107">
        <v>8917.06</v>
      </c>
      <c r="E661" s="107">
        <v>475.37</v>
      </c>
      <c r="F661" s="107">
        <v>14.74</v>
      </c>
      <c r="G661" s="107">
        <v>990</v>
      </c>
      <c r="H661" s="107">
        <v>62.39</v>
      </c>
      <c r="I661" s="107">
        <v>509.34</v>
      </c>
      <c r="J661" s="107">
        <v>3559.1</v>
      </c>
      <c r="K661" s="107">
        <v>806.5</v>
      </c>
      <c r="L661" s="107">
        <v>234.16</v>
      </c>
      <c r="M661" s="107">
        <v>177.51</v>
      </c>
      <c r="N661" s="107">
        <v>62.63</v>
      </c>
      <c r="O661" s="107">
        <v>20417.400000000001</v>
      </c>
      <c r="P661" s="107">
        <v>17670.900000000001</v>
      </c>
    </row>
    <row r="662" spans="1:16" x14ac:dyDescent="0.15">
      <c r="A662" s="116" t="s">
        <v>120</v>
      </c>
      <c r="B662" s="116" t="s">
        <v>501</v>
      </c>
      <c r="C662" s="108">
        <v>38526243</v>
      </c>
      <c r="D662" s="108">
        <v>74636543</v>
      </c>
      <c r="E662" s="108">
        <v>3309571</v>
      </c>
      <c r="F662" s="108">
        <v>120364</v>
      </c>
      <c r="G662" s="108">
        <v>7638985</v>
      </c>
      <c r="H662" s="108">
        <v>237140</v>
      </c>
      <c r="I662" s="108">
        <v>4587703</v>
      </c>
      <c r="J662" s="108">
        <v>32607751</v>
      </c>
      <c r="K662" s="108">
        <v>5461684</v>
      </c>
      <c r="L662" s="108">
        <v>1217713</v>
      </c>
      <c r="M662" s="108">
        <v>1685036</v>
      </c>
      <c r="N662" s="108">
        <v>407373</v>
      </c>
      <c r="O662" s="108">
        <v>170436107</v>
      </c>
      <c r="P662" s="108">
        <v>152454138</v>
      </c>
    </row>
    <row r="663" spans="1:16" x14ac:dyDescent="0.15">
      <c r="B663" s="100" t="s">
        <v>15</v>
      </c>
      <c r="C663" s="107">
        <v>8359.64</v>
      </c>
      <c r="D663" s="107">
        <v>8370.09</v>
      </c>
      <c r="E663" s="107">
        <v>6962.12</v>
      </c>
      <c r="F663" s="107">
        <v>8168.58</v>
      </c>
      <c r="G663" s="107">
        <v>7716.14</v>
      </c>
      <c r="H663" s="107">
        <v>3800.98</v>
      </c>
      <c r="I663" s="107">
        <v>9007.19</v>
      </c>
      <c r="J663" s="107">
        <v>9161.7800000000007</v>
      </c>
      <c r="K663" s="107">
        <v>6772.05</v>
      </c>
      <c r="L663" s="107">
        <v>5200.2700000000004</v>
      </c>
      <c r="M663" s="107">
        <v>9492.7000000000007</v>
      </c>
      <c r="N663" s="107">
        <v>6504.08</v>
      </c>
      <c r="O663" s="107">
        <v>8347.59</v>
      </c>
      <c r="P663" s="107">
        <v>8627.41</v>
      </c>
    </row>
    <row r="664" spans="1:16" x14ac:dyDescent="0.15">
      <c r="C664" s="107"/>
      <c r="D664" s="107"/>
      <c r="E664" s="107"/>
      <c r="F664" s="107"/>
      <c r="G664" s="107"/>
      <c r="H664" s="107"/>
      <c r="I664" s="107"/>
      <c r="J664" s="107"/>
      <c r="K664" s="107"/>
      <c r="L664" s="107"/>
      <c r="M664" s="107"/>
      <c r="N664" s="107"/>
      <c r="O664" s="107"/>
      <c r="P664" s="107"/>
    </row>
    <row r="665" spans="1:16" x14ac:dyDescent="0.15">
      <c r="B665" s="100" t="s">
        <v>500</v>
      </c>
      <c r="C665" s="107">
        <v>11.52</v>
      </c>
      <c r="D665" s="107">
        <v>72.22</v>
      </c>
      <c r="E665" s="107"/>
      <c r="F665" s="107"/>
      <c r="G665" s="107">
        <v>58.17</v>
      </c>
      <c r="H665" s="107">
        <v>0.41</v>
      </c>
      <c r="I665" s="107">
        <v>1.35</v>
      </c>
      <c r="J665" s="107">
        <v>30.87</v>
      </c>
      <c r="K665" s="107">
        <v>1.1599999999999999</v>
      </c>
      <c r="L665" s="107">
        <v>1.68</v>
      </c>
      <c r="M665" s="107">
        <v>0.27</v>
      </c>
      <c r="N665" s="107"/>
      <c r="O665" s="107">
        <v>177.64</v>
      </c>
      <c r="P665" s="107">
        <v>276.05</v>
      </c>
    </row>
    <row r="666" spans="1:16" x14ac:dyDescent="0.15">
      <c r="A666" s="116" t="s">
        <v>121</v>
      </c>
      <c r="B666" s="116" t="s">
        <v>501</v>
      </c>
      <c r="C666" s="108">
        <v>990222</v>
      </c>
      <c r="D666" s="108">
        <v>1674921</v>
      </c>
      <c r="E666" s="108"/>
      <c r="F666" s="108"/>
      <c r="G666" s="108">
        <v>1127314</v>
      </c>
      <c r="H666" s="108">
        <v>21000</v>
      </c>
      <c r="I666" s="108">
        <v>83383</v>
      </c>
      <c r="J666" s="108">
        <v>1228730</v>
      </c>
      <c r="K666" s="108">
        <v>40430</v>
      </c>
      <c r="L666" s="108">
        <v>115100</v>
      </c>
      <c r="M666" s="108">
        <v>13020</v>
      </c>
      <c r="N666" s="108"/>
      <c r="O666" s="108">
        <v>5294120</v>
      </c>
      <c r="P666" s="108">
        <v>6573304</v>
      </c>
    </row>
    <row r="667" spans="1:16" x14ac:dyDescent="0.15">
      <c r="B667" s="100" t="s">
        <v>15</v>
      </c>
      <c r="C667" s="107">
        <v>85953.04</v>
      </c>
      <c r="D667" s="107">
        <v>23191.93</v>
      </c>
      <c r="E667" s="107"/>
      <c r="F667" s="107"/>
      <c r="G667" s="107">
        <v>19379.05</v>
      </c>
      <c r="H667" s="107">
        <v>51851.85</v>
      </c>
      <c r="I667" s="107">
        <v>61902.75</v>
      </c>
      <c r="J667" s="107">
        <v>39800.79</v>
      </c>
      <c r="K667" s="107">
        <v>34913.64</v>
      </c>
      <c r="L667" s="107">
        <v>68389.78</v>
      </c>
      <c r="M667" s="107">
        <v>48947.37</v>
      </c>
      <c r="N667" s="107"/>
      <c r="O667" s="107">
        <v>29801.97</v>
      </c>
      <c r="P667" s="107">
        <v>23811.77</v>
      </c>
    </row>
    <row r="668" spans="1:16" x14ac:dyDescent="0.15">
      <c r="C668" s="107"/>
      <c r="D668" s="107"/>
      <c r="E668" s="107"/>
      <c r="F668" s="107"/>
      <c r="G668" s="107"/>
      <c r="H668" s="107"/>
      <c r="I668" s="107"/>
      <c r="J668" s="107"/>
      <c r="K668" s="107"/>
      <c r="L668" s="107"/>
      <c r="M668" s="107"/>
      <c r="N668" s="107"/>
      <c r="O668" s="107"/>
      <c r="P668" s="107"/>
    </row>
    <row r="669" spans="1:16" x14ac:dyDescent="0.15">
      <c r="B669" s="100" t="s">
        <v>500</v>
      </c>
      <c r="C669" s="107">
        <v>172.7</v>
      </c>
      <c r="D669" s="107">
        <v>393</v>
      </c>
      <c r="E669" s="107">
        <v>13.66</v>
      </c>
      <c r="F669" s="107">
        <v>0.13</v>
      </c>
      <c r="G669" s="107">
        <v>218.23</v>
      </c>
      <c r="H669" s="107">
        <v>4.45</v>
      </c>
      <c r="I669" s="107">
        <v>16.7</v>
      </c>
      <c r="J669" s="107">
        <v>63.96</v>
      </c>
      <c r="K669" s="107">
        <v>13.97</v>
      </c>
      <c r="L669" s="107">
        <v>3.27</v>
      </c>
      <c r="M669" s="107">
        <v>23.14</v>
      </c>
      <c r="N669" s="107">
        <v>1.88</v>
      </c>
      <c r="O669" s="107">
        <v>925.07</v>
      </c>
      <c r="P669" s="107">
        <v>929.78</v>
      </c>
    </row>
    <row r="670" spans="1:16" x14ac:dyDescent="0.15">
      <c r="A670" s="116" t="s">
        <v>122</v>
      </c>
      <c r="B670" s="116" t="s">
        <v>501</v>
      </c>
      <c r="C670" s="108">
        <v>3325475</v>
      </c>
      <c r="D670" s="108">
        <v>6038243</v>
      </c>
      <c r="E670" s="108">
        <v>356630</v>
      </c>
      <c r="F670" s="108">
        <v>1390</v>
      </c>
      <c r="G670" s="108">
        <v>2960417</v>
      </c>
      <c r="H670" s="108">
        <v>79641</v>
      </c>
      <c r="I670" s="108">
        <v>201618</v>
      </c>
      <c r="J670" s="108">
        <v>1328476</v>
      </c>
      <c r="K670" s="108">
        <v>128810</v>
      </c>
      <c r="L670" s="108">
        <v>218350</v>
      </c>
      <c r="M670" s="108">
        <v>818139</v>
      </c>
      <c r="N670" s="108">
        <v>217931</v>
      </c>
      <c r="O670" s="108">
        <v>15675121</v>
      </c>
      <c r="P670" s="108">
        <v>14969421</v>
      </c>
    </row>
    <row r="671" spans="1:16" x14ac:dyDescent="0.15">
      <c r="B671" s="100" t="s">
        <v>15</v>
      </c>
      <c r="C671" s="107">
        <v>19256.07</v>
      </c>
      <c r="D671" s="107">
        <v>15364.49</v>
      </c>
      <c r="E671" s="107">
        <v>26116.41</v>
      </c>
      <c r="F671" s="107">
        <v>11031.75</v>
      </c>
      <c r="G671" s="107">
        <v>13565.68</v>
      </c>
      <c r="H671" s="107">
        <v>17916.990000000002</v>
      </c>
      <c r="I671" s="107">
        <v>12073.66</v>
      </c>
      <c r="J671" s="107">
        <v>20771.07</v>
      </c>
      <c r="K671" s="107">
        <v>9219.15</v>
      </c>
      <c r="L671" s="107">
        <v>66865.72</v>
      </c>
      <c r="M671" s="107">
        <v>35349.94</v>
      </c>
      <c r="N671" s="107">
        <v>115889.92</v>
      </c>
      <c r="O671" s="107">
        <v>16944.77</v>
      </c>
      <c r="P671" s="107">
        <v>16099.95</v>
      </c>
    </row>
    <row r="672" spans="1:16" x14ac:dyDescent="0.15">
      <c r="C672" s="107"/>
      <c r="D672" s="107"/>
      <c r="E672" s="107"/>
      <c r="F672" s="107"/>
      <c r="G672" s="107"/>
      <c r="H672" s="107"/>
      <c r="I672" s="107"/>
      <c r="J672" s="107"/>
      <c r="K672" s="107"/>
      <c r="L672" s="107"/>
      <c r="M672" s="107"/>
      <c r="N672" s="107"/>
      <c r="O672" s="107"/>
      <c r="P672" s="107"/>
    </row>
    <row r="673" spans="1:16" x14ac:dyDescent="0.15">
      <c r="B673" s="100" t="s">
        <v>500</v>
      </c>
      <c r="C673" s="107">
        <v>93.57</v>
      </c>
      <c r="D673" s="107">
        <v>264.68</v>
      </c>
      <c r="E673" s="107">
        <v>3.5</v>
      </c>
      <c r="F673" s="107">
        <v>0.12</v>
      </c>
      <c r="G673" s="107">
        <v>46.98</v>
      </c>
      <c r="H673" s="107"/>
      <c r="I673" s="107">
        <v>1.67</v>
      </c>
      <c r="J673" s="107">
        <v>92.54</v>
      </c>
      <c r="K673" s="107">
        <v>3.86</v>
      </c>
      <c r="L673" s="107">
        <v>0.03</v>
      </c>
      <c r="M673" s="107">
        <v>3.1</v>
      </c>
      <c r="N673" s="107"/>
      <c r="O673" s="107">
        <v>510.05</v>
      </c>
      <c r="P673" s="107">
        <v>412.15</v>
      </c>
    </row>
    <row r="674" spans="1:16" x14ac:dyDescent="0.15">
      <c r="A674" s="116" t="s">
        <v>123</v>
      </c>
      <c r="B674" s="116" t="s">
        <v>501</v>
      </c>
      <c r="C674" s="108">
        <v>6268119</v>
      </c>
      <c r="D674" s="108">
        <v>20930071</v>
      </c>
      <c r="E674" s="108">
        <v>271506</v>
      </c>
      <c r="F674" s="108">
        <v>3080</v>
      </c>
      <c r="G674" s="108">
        <v>3261569</v>
      </c>
      <c r="H674" s="108"/>
      <c r="I674" s="108">
        <v>106474</v>
      </c>
      <c r="J674" s="108">
        <v>4657874</v>
      </c>
      <c r="K674" s="108">
        <v>172946</v>
      </c>
      <c r="L674" s="108">
        <v>10380</v>
      </c>
      <c r="M674" s="108">
        <v>173226</v>
      </c>
      <c r="N674" s="108"/>
      <c r="O674" s="108">
        <v>35855245</v>
      </c>
      <c r="P674" s="108">
        <v>31762862</v>
      </c>
    </row>
    <row r="675" spans="1:16" x14ac:dyDescent="0.15">
      <c r="B675" s="100" t="s">
        <v>15</v>
      </c>
      <c r="C675" s="107">
        <v>66988.91</v>
      </c>
      <c r="D675" s="107">
        <v>79076.95</v>
      </c>
      <c r="E675" s="107">
        <v>77562.070000000007</v>
      </c>
      <c r="F675" s="107">
        <v>25774.06</v>
      </c>
      <c r="G675" s="107">
        <v>69426.84</v>
      </c>
      <c r="H675" s="107"/>
      <c r="I675" s="107">
        <v>63804.639999999999</v>
      </c>
      <c r="J675" s="107">
        <v>50334.63</v>
      </c>
      <c r="K675" s="107">
        <v>44775.66</v>
      </c>
      <c r="L675" s="107">
        <v>415200</v>
      </c>
      <c r="M675" s="107">
        <v>55798.36</v>
      </c>
      <c r="N675" s="107"/>
      <c r="O675" s="107">
        <v>70297.960000000006</v>
      </c>
      <c r="P675" s="107">
        <v>77066.16</v>
      </c>
    </row>
    <row r="676" spans="1:16" x14ac:dyDescent="0.15">
      <c r="C676" s="107"/>
      <c r="D676" s="107"/>
      <c r="E676" s="107"/>
      <c r="F676" s="107"/>
      <c r="G676" s="107"/>
      <c r="H676" s="107"/>
      <c r="I676" s="107"/>
      <c r="J676" s="107"/>
      <c r="K676" s="107"/>
      <c r="L676" s="107"/>
      <c r="M676" s="107"/>
      <c r="N676" s="107"/>
      <c r="O676" s="107"/>
      <c r="P676" s="107"/>
    </row>
    <row r="677" spans="1:16" x14ac:dyDescent="0.15">
      <c r="B677" s="100" t="s">
        <v>500</v>
      </c>
      <c r="C677" s="107">
        <v>4016.94</v>
      </c>
      <c r="D677" s="107">
        <v>11350.15</v>
      </c>
      <c r="E677" s="107">
        <v>788.99</v>
      </c>
      <c r="F677" s="107">
        <v>21.35</v>
      </c>
      <c r="G677" s="107">
        <v>1217.71</v>
      </c>
      <c r="H677" s="107">
        <v>32.01</v>
      </c>
      <c r="I677" s="107">
        <v>262.43</v>
      </c>
      <c r="J677" s="107">
        <v>2583.7600000000002</v>
      </c>
      <c r="K677" s="107">
        <v>394.6</v>
      </c>
      <c r="L677" s="107">
        <v>298.89999999999998</v>
      </c>
      <c r="M677" s="107">
        <v>217.43</v>
      </c>
      <c r="N677" s="107">
        <v>30.15</v>
      </c>
      <c r="O677" s="107">
        <v>21214.41</v>
      </c>
      <c r="P677" s="107">
        <v>21446.880000000001</v>
      </c>
    </row>
    <row r="678" spans="1:16" x14ac:dyDescent="0.15">
      <c r="A678" s="116" t="s">
        <v>124</v>
      </c>
      <c r="B678" s="116" t="s">
        <v>501</v>
      </c>
      <c r="C678" s="108">
        <v>75515541</v>
      </c>
      <c r="D678" s="108">
        <v>223949675</v>
      </c>
      <c r="E678" s="108">
        <v>10592838</v>
      </c>
      <c r="F678" s="108">
        <v>233194</v>
      </c>
      <c r="G678" s="108">
        <v>21193403</v>
      </c>
      <c r="H678" s="108">
        <v>350924</v>
      </c>
      <c r="I678" s="108">
        <v>5745030</v>
      </c>
      <c r="J678" s="108">
        <v>53398696</v>
      </c>
      <c r="K678" s="108">
        <v>6392118</v>
      </c>
      <c r="L678" s="108">
        <v>3240766</v>
      </c>
      <c r="M678" s="108">
        <v>4073447</v>
      </c>
      <c r="N678" s="108">
        <v>314320</v>
      </c>
      <c r="O678" s="108">
        <v>404999951</v>
      </c>
      <c r="P678" s="108">
        <v>381978067</v>
      </c>
    </row>
    <row r="679" spans="1:16" x14ac:dyDescent="0.15">
      <c r="B679" s="100" t="s">
        <v>15</v>
      </c>
      <c r="C679" s="107">
        <v>18799.27</v>
      </c>
      <c r="D679" s="107">
        <v>19731</v>
      </c>
      <c r="E679" s="107">
        <v>13425.8</v>
      </c>
      <c r="F679" s="107">
        <v>10922.44</v>
      </c>
      <c r="G679" s="107">
        <v>17404.32</v>
      </c>
      <c r="H679" s="107">
        <v>10962.61</v>
      </c>
      <c r="I679" s="107">
        <v>21891.8</v>
      </c>
      <c r="J679" s="107">
        <v>20667.09</v>
      </c>
      <c r="K679" s="107">
        <v>16198.87</v>
      </c>
      <c r="L679" s="107">
        <v>10842.27</v>
      </c>
      <c r="M679" s="107">
        <v>18734.650000000001</v>
      </c>
      <c r="N679" s="107">
        <v>10426.76</v>
      </c>
      <c r="O679" s="107">
        <v>19090.8</v>
      </c>
      <c r="P679" s="107">
        <v>17810.419999999998</v>
      </c>
    </row>
    <row r="680" spans="1:16" x14ac:dyDescent="0.15">
      <c r="C680" s="107"/>
      <c r="D680" s="107"/>
      <c r="E680" s="107"/>
      <c r="F680" s="107"/>
      <c r="G680" s="107"/>
      <c r="H680" s="107"/>
      <c r="I680" s="107"/>
      <c r="J680" s="107"/>
      <c r="K680" s="107"/>
      <c r="L680" s="107"/>
      <c r="M680" s="107"/>
      <c r="N680" s="107"/>
      <c r="O680" s="107"/>
      <c r="P680" s="107"/>
    </row>
    <row r="681" spans="1:16" x14ac:dyDescent="0.15">
      <c r="B681" s="100" t="s">
        <v>500</v>
      </c>
      <c r="C681" s="107">
        <v>42.89</v>
      </c>
      <c r="D681" s="107">
        <v>72.84</v>
      </c>
      <c r="E681" s="107">
        <v>1.65</v>
      </c>
      <c r="F681" s="107"/>
      <c r="G681" s="107">
        <v>112.64</v>
      </c>
      <c r="H681" s="107">
        <v>0.42</v>
      </c>
      <c r="I681" s="107">
        <v>7.0000000000000007E-2</v>
      </c>
      <c r="J681" s="107">
        <v>14.17</v>
      </c>
      <c r="K681" s="107">
        <v>0.1</v>
      </c>
      <c r="L681" s="107"/>
      <c r="M681" s="107"/>
      <c r="N681" s="107"/>
      <c r="O681" s="107">
        <v>244.78</v>
      </c>
      <c r="P681" s="107">
        <v>178.36</v>
      </c>
    </row>
    <row r="682" spans="1:16" x14ac:dyDescent="0.15">
      <c r="A682" s="116" t="s">
        <v>125</v>
      </c>
      <c r="B682" s="116" t="s">
        <v>501</v>
      </c>
      <c r="C682" s="108">
        <v>1035709</v>
      </c>
      <c r="D682" s="108">
        <v>2180953</v>
      </c>
      <c r="E682" s="108">
        <v>102390</v>
      </c>
      <c r="F682" s="108"/>
      <c r="G682" s="108">
        <v>1819391</v>
      </c>
      <c r="H682" s="108">
        <v>3808</v>
      </c>
      <c r="I682" s="108">
        <v>150</v>
      </c>
      <c r="J682" s="108">
        <v>259086</v>
      </c>
      <c r="K682" s="108">
        <v>790</v>
      </c>
      <c r="L682" s="108"/>
      <c r="M682" s="108"/>
      <c r="N682" s="108"/>
      <c r="O682" s="108">
        <v>5402277</v>
      </c>
      <c r="P682" s="108">
        <v>4873925</v>
      </c>
    </row>
    <row r="683" spans="1:16" x14ac:dyDescent="0.15">
      <c r="B683" s="100" t="s">
        <v>15</v>
      </c>
      <c r="C683" s="107">
        <v>24145.78</v>
      </c>
      <c r="D683" s="107">
        <v>29940.13</v>
      </c>
      <c r="E683" s="107">
        <v>62092.18</v>
      </c>
      <c r="F683" s="107"/>
      <c r="G683" s="107">
        <v>16152.12</v>
      </c>
      <c r="H683" s="107">
        <v>9175.9</v>
      </c>
      <c r="I683" s="107">
        <v>2307.69</v>
      </c>
      <c r="J683" s="107">
        <v>18289.3</v>
      </c>
      <c r="K683" s="107">
        <v>7596.15</v>
      </c>
      <c r="L683" s="107"/>
      <c r="M683" s="107"/>
      <c r="N683" s="107"/>
      <c r="O683" s="107">
        <v>22070.13</v>
      </c>
      <c r="P683" s="107">
        <v>27326.82</v>
      </c>
    </row>
    <row r="684" spans="1:16" x14ac:dyDescent="0.15">
      <c r="C684" s="107"/>
      <c r="D684" s="107"/>
      <c r="E684" s="107"/>
      <c r="F684" s="107"/>
      <c r="G684" s="107"/>
      <c r="H684" s="107"/>
      <c r="I684" s="107"/>
      <c r="J684" s="107"/>
      <c r="K684" s="107"/>
      <c r="L684" s="107"/>
      <c r="M684" s="107"/>
      <c r="N684" s="107"/>
      <c r="O684" s="107"/>
      <c r="P684" s="107"/>
    </row>
    <row r="685" spans="1:16" x14ac:dyDescent="0.15">
      <c r="B685" s="100" t="s">
        <v>500</v>
      </c>
      <c r="C685" s="107">
        <v>63.73</v>
      </c>
      <c r="D685" s="107">
        <v>242.82</v>
      </c>
      <c r="E685" s="107">
        <v>3.21</v>
      </c>
      <c r="F685" s="107"/>
      <c r="G685" s="107">
        <v>55.78</v>
      </c>
      <c r="H685" s="107"/>
      <c r="I685" s="107">
        <v>7.23</v>
      </c>
      <c r="J685" s="107">
        <v>48.6</v>
      </c>
      <c r="K685" s="107"/>
      <c r="L685" s="107">
        <v>0.5</v>
      </c>
      <c r="M685" s="107">
        <v>0.82</v>
      </c>
      <c r="N685" s="107"/>
      <c r="O685" s="107">
        <v>422.67</v>
      </c>
      <c r="P685" s="107">
        <v>342.43</v>
      </c>
    </row>
    <row r="686" spans="1:16" x14ac:dyDescent="0.15">
      <c r="A686" s="116" t="s">
        <v>126</v>
      </c>
      <c r="B686" s="116" t="s">
        <v>501</v>
      </c>
      <c r="C686" s="108">
        <v>1015422</v>
      </c>
      <c r="D686" s="108">
        <v>5494325</v>
      </c>
      <c r="E686" s="108">
        <v>46585</v>
      </c>
      <c r="F686" s="108"/>
      <c r="G686" s="108">
        <v>490277</v>
      </c>
      <c r="H686" s="108"/>
      <c r="I686" s="108">
        <v>35871</v>
      </c>
      <c r="J686" s="108">
        <v>654210</v>
      </c>
      <c r="K686" s="108"/>
      <c r="L686" s="108">
        <v>1470</v>
      </c>
      <c r="M686" s="108">
        <v>5380</v>
      </c>
      <c r="N686" s="108"/>
      <c r="O686" s="108">
        <v>7743540</v>
      </c>
      <c r="P686" s="108">
        <v>6868394</v>
      </c>
    </row>
    <row r="687" spans="1:16" x14ac:dyDescent="0.15">
      <c r="B687" s="100" t="s">
        <v>15</v>
      </c>
      <c r="C687" s="107">
        <v>15932.94</v>
      </c>
      <c r="D687" s="107">
        <v>22627.41</v>
      </c>
      <c r="E687" s="107">
        <v>14535.21</v>
      </c>
      <c r="F687" s="107"/>
      <c r="G687" s="107">
        <v>8788.93</v>
      </c>
      <c r="H687" s="107"/>
      <c r="I687" s="107">
        <v>4962.78</v>
      </c>
      <c r="J687" s="107">
        <v>13462.36</v>
      </c>
      <c r="K687" s="107"/>
      <c r="L687" s="107">
        <v>2942.94</v>
      </c>
      <c r="M687" s="107">
        <v>6601.23</v>
      </c>
      <c r="N687" s="107"/>
      <c r="O687" s="107">
        <v>18320.330000000002</v>
      </c>
      <c r="P687" s="107">
        <v>20057.73</v>
      </c>
    </row>
    <row r="688" spans="1:16" x14ac:dyDescent="0.15">
      <c r="C688" s="107"/>
      <c r="D688" s="107"/>
      <c r="E688" s="107"/>
      <c r="F688" s="107"/>
      <c r="G688" s="107"/>
      <c r="H688" s="107"/>
      <c r="I688" s="107"/>
      <c r="J688" s="107"/>
      <c r="K688" s="107"/>
      <c r="L688" s="107"/>
      <c r="M688" s="107"/>
      <c r="N688" s="107"/>
      <c r="O688" s="107"/>
      <c r="P688" s="107"/>
    </row>
    <row r="689" spans="1:16" x14ac:dyDescent="0.15">
      <c r="B689" s="100" t="s">
        <v>500</v>
      </c>
      <c r="C689" s="107">
        <v>141.85</v>
      </c>
      <c r="D689" s="107">
        <v>201.71</v>
      </c>
      <c r="E689" s="107">
        <v>3.61</v>
      </c>
      <c r="F689" s="107"/>
      <c r="G689" s="107">
        <v>23.55</v>
      </c>
      <c r="H689" s="107"/>
      <c r="I689" s="107">
        <v>0.57999999999999996</v>
      </c>
      <c r="J689" s="107"/>
      <c r="K689" s="107"/>
      <c r="L689" s="107">
        <v>2.04</v>
      </c>
      <c r="M689" s="107">
        <v>9.49</v>
      </c>
      <c r="N689" s="107">
        <v>0.05</v>
      </c>
      <c r="O689" s="107">
        <v>382.89</v>
      </c>
      <c r="P689" s="107">
        <v>317.02999999999997</v>
      </c>
    </row>
    <row r="690" spans="1:16" x14ac:dyDescent="0.15">
      <c r="A690" s="116" t="s">
        <v>127</v>
      </c>
      <c r="B690" s="116" t="s">
        <v>501</v>
      </c>
      <c r="C690" s="108">
        <v>2433527</v>
      </c>
      <c r="D690" s="108">
        <v>4058891</v>
      </c>
      <c r="E690" s="108">
        <v>59809</v>
      </c>
      <c r="F690" s="108"/>
      <c r="G690" s="108">
        <v>215819</v>
      </c>
      <c r="H690" s="108"/>
      <c r="I690" s="108">
        <v>13388</v>
      </c>
      <c r="J690" s="108"/>
      <c r="K690" s="108"/>
      <c r="L690" s="108">
        <v>30395</v>
      </c>
      <c r="M690" s="108">
        <v>98297</v>
      </c>
      <c r="N690" s="108">
        <v>615</v>
      </c>
      <c r="O690" s="108">
        <v>6910741</v>
      </c>
      <c r="P690" s="108">
        <v>4964490</v>
      </c>
    </row>
    <row r="691" spans="1:16" x14ac:dyDescent="0.15">
      <c r="B691" s="100" t="s">
        <v>15</v>
      </c>
      <c r="C691" s="107">
        <v>17155.66</v>
      </c>
      <c r="D691" s="107">
        <v>20122.21</v>
      </c>
      <c r="E691" s="107">
        <v>16560.71</v>
      </c>
      <c r="F691" s="107"/>
      <c r="G691" s="107">
        <v>9162.93</v>
      </c>
      <c r="H691" s="107"/>
      <c r="I691" s="107">
        <v>22944.3</v>
      </c>
      <c r="J691" s="107"/>
      <c r="K691" s="107"/>
      <c r="L691" s="107">
        <v>14884.92</v>
      </c>
      <c r="M691" s="107">
        <v>10359.049999999999</v>
      </c>
      <c r="N691" s="107">
        <v>12812.5</v>
      </c>
      <c r="O691" s="107">
        <v>18048.93</v>
      </c>
      <c r="P691" s="107">
        <v>15659.26</v>
      </c>
    </row>
    <row r="692" spans="1:16" x14ac:dyDescent="0.15">
      <c r="C692" s="107"/>
      <c r="D692" s="107"/>
      <c r="E692" s="107"/>
      <c r="F692" s="107"/>
      <c r="G692" s="107"/>
      <c r="H692" s="107"/>
      <c r="I692" s="107"/>
      <c r="J692" s="107"/>
      <c r="K692" s="107"/>
      <c r="L692" s="107"/>
      <c r="M692" s="107"/>
      <c r="N692" s="107"/>
      <c r="O692" s="107"/>
      <c r="P692" s="107"/>
    </row>
    <row r="693" spans="1:16" x14ac:dyDescent="0.15">
      <c r="B693" s="100" t="s">
        <v>500</v>
      </c>
      <c r="C693" s="107">
        <v>165.16</v>
      </c>
      <c r="D693" s="107">
        <v>288.5</v>
      </c>
      <c r="E693" s="107">
        <v>5.2</v>
      </c>
      <c r="F693" s="107"/>
      <c r="G693" s="107">
        <v>89.6</v>
      </c>
      <c r="H693" s="107"/>
      <c r="I693" s="107"/>
      <c r="J693" s="107">
        <v>6.97</v>
      </c>
      <c r="K693" s="107">
        <v>0.36</v>
      </c>
      <c r="L693" s="107"/>
      <c r="M693" s="107">
        <v>0.57999999999999996</v>
      </c>
      <c r="N693" s="107"/>
      <c r="O693" s="107">
        <v>556.36</v>
      </c>
      <c r="P693" s="107">
        <v>562.78</v>
      </c>
    </row>
    <row r="694" spans="1:16" x14ac:dyDescent="0.15">
      <c r="A694" s="116" t="s">
        <v>128</v>
      </c>
      <c r="B694" s="116" t="s">
        <v>501</v>
      </c>
      <c r="C694" s="108">
        <v>1878864</v>
      </c>
      <c r="D694" s="108">
        <v>4814087</v>
      </c>
      <c r="E694" s="108">
        <v>143270</v>
      </c>
      <c r="F694" s="108"/>
      <c r="G694" s="108">
        <v>802733</v>
      </c>
      <c r="H694" s="108"/>
      <c r="I694" s="108"/>
      <c r="J694" s="108">
        <v>58000</v>
      </c>
      <c r="K694" s="108">
        <v>1820</v>
      </c>
      <c r="L694" s="108"/>
      <c r="M694" s="108">
        <v>44192</v>
      </c>
      <c r="N694" s="108"/>
      <c r="O694" s="108">
        <v>7742965</v>
      </c>
      <c r="P694" s="108">
        <v>7870486</v>
      </c>
    </row>
    <row r="695" spans="1:16" x14ac:dyDescent="0.15">
      <c r="B695" s="100" t="s">
        <v>15</v>
      </c>
      <c r="C695" s="107">
        <v>11376.06</v>
      </c>
      <c r="D695" s="107">
        <v>16686.669999999998</v>
      </c>
      <c r="E695" s="107">
        <v>27578.34</v>
      </c>
      <c r="F695" s="107"/>
      <c r="G695" s="107">
        <v>8959.57</v>
      </c>
      <c r="H695" s="107"/>
      <c r="I695" s="107"/>
      <c r="J695" s="107">
        <v>8326.16</v>
      </c>
      <c r="K695" s="107">
        <v>5000</v>
      </c>
      <c r="L695" s="107"/>
      <c r="M695" s="107">
        <v>76522.94</v>
      </c>
      <c r="N695" s="107"/>
      <c r="O695" s="107">
        <v>13917.29</v>
      </c>
      <c r="P695" s="107">
        <v>13985.08</v>
      </c>
    </row>
    <row r="696" spans="1:16" x14ac:dyDescent="0.15">
      <c r="C696" s="107"/>
      <c r="D696" s="107"/>
      <c r="E696" s="107"/>
      <c r="F696" s="107"/>
      <c r="G696" s="107"/>
      <c r="H696" s="107"/>
      <c r="I696" s="107"/>
      <c r="J696" s="107"/>
      <c r="K696" s="107"/>
      <c r="L696" s="107"/>
      <c r="M696" s="107"/>
      <c r="N696" s="107"/>
      <c r="O696" s="107"/>
      <c r="P696" s="107"/>
    </row>
    <row r="697" spans="1:16" x14ac:dyDescent="0.15">
      <c r="B697" s="100" t="s">
        <v>500</v>
      </c>
      <c r="C697" s="107">
        <v>20882.41</v>
      </c>
      <c r="D697" s="107">
        <v>50273.98</v>
      </c>
      <c r="E697" s="107">
        <v>4168.62</v>
      </c>
      <c r="F697" s="107">
        <v>401.87</v>
      </c>
      <c r="G697" s="107">
        <v>8149.74</v>
      </c>
      <c r="H697" s="107">
        <v>276.29000000000002</v>
      </c>
      <c r="I697" s="107">
        <v>2583.6799999999998</v>
      </c>
      <c r="J697" s="107">
        <v>12703.42</v>
      </c>
      <c r="K697" s="107">
        <v>2843.22</v>
      </c>
      <c r="L697" s="107">
        <v>2677.4</v>
      </c>
      <c r="M697" s="107">
        <v>2369.9699999999998</v>
      </c>
      <c r="N697" s="107">
        <v>865.83</v>
      </c>
      <c r="O697" s="107">
        <v>108196.43</v>
      </c>
      <c r="P697" s="107">
        <v>91367.49</v>
      </c>
    </row>
    <row r="698" spans="1:16" x14ac:dyDescent="0.15">
      <c r="A698" s="116" t="s">
        <v>129</v>
      </c>
      <c r="B698" s="116" t="s">
        <v>501</v>
      </c>
      <c r="C698" s="108">
        <v>64538816</v>
      </c>
      <c r="D698" s="108">
        <v>184093904</v>
      </c>
      <c r="E698" s="108">
        <v>12469315</v>
      </c>
      <c r="F698" s="108">
        <v>1151055</v>
      </c>
      <c r="G698" s="108">
        <v>30748613</v>
      </c>
      <c r="H698" s="108">
        <v>495879</v>
      </c>
      <c r="I698" s="108">
        <v>6864584</v>
      </c>
      <c r="J698" s="108">
        <v>41734970</v>
      </c>
      <c r="K698" s="108">
        <v>8175538</v>
      </c>
      <c r="L698" s="108">
        <v>7467570</v>
      </c>
      <c r="M698" s="108">
        <v>7593234</v>
      </c>
      <c r="N698" s="108">
        <v>1998775</v>
      </c>
      <c r="O698" s="108">
        <v>367332253</v>
      </c>
      <c r="P698" s="108">
        <v>368191915</v>
      </c>
    </row>
    <row r="699" spans="1:16" x14ac:dyDescent="0.15">
      <c r="B699" s="100" t="s">
        <v>15</v>
      </c>
      <c r="C699" s="107">
        <v>3090.58</v>
      </c>
      <c r="D699" s="107">
        <v>3661.81</v>
      </c>
      <c r="E699" s="107">
        <v>2991.24</v>
      </c>
      <c r="F699" s="107">
        <v>2864.23</v>
      </c>
      <c r="G699" s="107">
        <v>3772.96</v>
      </c>
      <c r="H699" s="107">
        <v>1794.75</v>
      </c>
      <c r="I699" s="107">
        <v>2656.9</v>
      </c>
      <c r="J699" s="107">
        <v>3285.33</v>
      </c>
      <c r="K699" s="107">
        <v>2875.45</v>
      </c>
      <c r="L699" s="107">
        <v>2789.12</v>
      </c>
      <c r="M699" s="107">
        <v>3203.93</v>
      </c>
      <c r="N699" s="107">
        <v>2308.52</v>
      </c>
      <c r="O699" s="107">
        <v>3395.05</v>
      </c>
      <c r="P699" s="107">
        <v>4029.79</v>
      </c>
    </row>
    <row r="700" spans="1:16" x14ac:dyDescent="0.15">
      <c r="C700" s="107"/>
      <c r="D700" s="107"/>
      <c r="E700" s="107"/>
      <c r="F700" s="107"/>
      <c r="G700" s="107"/>
      <c r="H700" s="107"/>
      <c r="I700" s="107"/>
      <c r="J700" s="107"/>
      <c r="K700" s="107"/>
      <c r="L700" s="107"/>
      <c r="M700" s="107"/>
      <c r="N700" s="107"/>
      <c r="O700" s="107"/>
      <c r="P700" s="107"/>
    </row>
    <row r="701" spans="1:16" x14ac:dyDescent="0.15">
      <c r="B701" s="100" t="s">
        <v>500</v>
      </c>
      <c r="C701" s="107">
        <v>3699</v>
      </c>
      <c r="D701" s="107">
        <v>11832.89</v>
      </c>
      <c r="E701" s="107">
        <v>223.72</v>
      </c>
      <c r="F701" s="107">
        <v>6.93</v>
      </c>
      <c r="G701" s="107">
        <v>4644.3500000000004</v>
      </c>
      <c r="H701" s="107">
        <v>186.38</v>
      </c>
      <c r="I701" s="107">
        <v>137.97999999999999</v>
      </c>
      <c r="J701" s="107">
        <v>2508.06</v>
      </c>
      <c r="K701" s="107">
        <v>286.94</v>
      </c>
      <c r="L701" s="107">
        <v>43.84</v>
      </c>
      <c r="M701" s="107">
        <v>89.2</v>
      </c>
      <c r="N701" s="107">
        <v>25.18</v>
      </c>
      <c r="O701" s="107">
        <v>23684.47</v>
      </c>
      <c r="P701" s="107">
        <v>25427.51</v>
      </c>
    </row>
    <row r="702" spans="1:16" x14ac:dyDescent="0.15">
      <c r="A702" s="116" t="s">
        <v>130</v>
      </c>
      <c r="B702" s="116" t="s">
        <v>501</v>
      </c>
      <c r="C702" s="108">
        <v>16538503</v>
      </c>
      <c r="D702" s="108">
        <v>59397776</v>
      </c>
      <c r="E702" s="108">
        <v>1209071</v>
      </c>
      <c r="F702" s="108">
        <v>16679</v>
      </c>
      <c r="G702" s="108">
        <v>16780943</v>
      </c>
      <c r="H702" s="108">
        <v>455933</v>
      </c>
      <c r="I702" s="108">
        <v>735772</v>
      </c>
      <c r="J702" s="108">
        <v>9926559</v>
      </c>
      <c r="K702" s="108">
        <v>1017673</v>
      </c>
      <c r="L702" s="108">
        <v>238937</v>
      </c>
      <c r="M702" s="108">
        <v>452586</v>
      </c>
      <c r="N702" s="108">
        <v>88188</v>
      </c>
      <c r="O702" s="108">
        <v>106858620</v>
      </c>
      <c r="P702" s="108">
        <v>137255869</v>
      </c>
    </row>
    <row r="703" spans="1:16" x14ac:dyDescent="0.15">
      <c r="B703" s="100" t="s">
        <v>15</v>
      </c>
      <c r="C703" s="107">
        <v>4471.07</v>
      </c>
      <c r="D703" s="107">
        <v>5019.72</v>
      </c>
      <c r="E703" s="107">
        <v>5404.47</v>
      </c>
      <c r="F703" s="107">
        <v>2405.39</v>
      </c>
      <c r="G703" s="107">
        <v>3613.2</v>
      </c>
      <c r="H703" s="107">
        <v>2446.2399999999998</v>
      </c>
      <c r="I703" s="107">
        <v>5332.53</v>
      </c>
      <c r="J703" s="107">
        <v>3957.87</v>
      </c>
      <c r="K703" s="107">
        <v>3546.6</v>
      </c>
      <c r="L703" s="107">
        <v>5449.71</v>
      </c>
      <c r="M703" s="107">
        <v>5073.95</v>
      </c>
      <c r="N703" s="107">
        <v>3501.89</v>
      </c>
      <c r="O703" s="107">
        <v>4511.76</v>
      </c>
      <c r="P703" s="107">
        <v>5397.93</v>
      </c>
    </row>
    <row r="704" spans="1:16" x14ac:dyDescent="0.15">
      <c r="C704" s="107"/>
      <c r="D704" s="107"/>
      <c r="E704" s="107"/>
      <c r="F704" s="107"/>
      <c r="G704" s="107"/>
      <c r="H704" s="107"/>
      <c r="I704" s="107"/>
      <c r="J704" s="107"/>
      <c r="K704" s="107"/>
      <c r="L704" s="107"/>
      <c r="M704" s="107"/>
      <c r="N704" s="107"/>
      <c r="O704" s="107"/>
      <c r="P704" s="107"/>
    </row>
    <row r="705" spans="1:16" x14ac:dyDescent="0.15">
      <c r="B705" s="100" t="s">
        <v>500</v>
      </c>
      <c r="C705" s="107">
        <v>1273.75</v>
      </c>
      <c r="D705" s="107">
        <v>18629.900000000001</v>
      </c>
      <c r="E705" s="107">
        <v>803.66</v>
      </c>
      <c r="F705" s="107">
        <v>21.8</v>
      </c>
      <c r="G705" s="107">
        <v>2276.66</v>
      </c>
      <c r="H705" s="107">
        <v>77.77</v>
      </c>
      <c r="I705" s="107">
        <v>138.85</v>
      </c>
      <c r="J705" s="107">
        <v>1036.29</v>
      </c>
      <c r="K705" s="107">
        <v>1094.75</v>
      </c>
      <c r="L705" s="107">
        <v>554.71</v>
      </c>
      <c r="M705" s="107">
        <v>498.25</v>
      </c>
      <c r="N705" s="107">
        <v>16.8</v>
      </c>
      <c r="O705" s="107">
        <v>26423.200000000001</v>
      </c>
      <c r="P705" s="107">
        <v>24597.32</v>
      </c>
    </row>
    <row r="706" spans="1:16" x14ac:dyDescent="0.15">
      <c r="A706" s="116" t="s">
        <v>131</v>
      </c>
      <c r="B706" s="116" t="s">
        <v>501</v>
      </c>
      <c r="C706" s="108">
        <v>7950558</v>
      </c>
      <c r="D706" s="108">
        <v>121942887</v>
      </c>
      <c r="E706" s="108">
        <v>5500028</v>
      </c>
      <c r="F706" s="108">
        <v>104015</v>
      </c>
      <c r="G706" s="108">
        <v>10746954</v>
      </c>
      <c r="H706" s="108">
        <v>285174</v>
      </c>
      <c r="I706" s="108">
        <v>719124</v>
      </c>
      <c r="J706" s="108">
        <v>5847896</v>
      </c>
      <c r="K706" s="108">
        <v>5766573</v>
      </c>
      <c r="L706" s="108">
        <v>2731750</v>
      </c>
      <c r="M706" s="108">
        <v>2589747</v>
      </c>
      <c r="N706" s="108">
        <v>66910</v>
      </c>
      <c r="O706" s="108">
        <v>164251614</v>
      </c>
      <c r="P706" s="108">
        <v>158605441</v>
      </c>
    </row>
    <row r="707" spans="1:16" x14ac:dyDescent="0.15">
      <c r="B707" s="100" t="s">
        <v>15</v>
      </c>
      <c r="C707" s="107">
        <v>6241.83</v>
      </c>
      <c r="D707" s="107">
        <v>6545.55</v>
      </c>
      <c r="E707" s="107">
        <v>6843.72</v>
      </c>
      <c r="F707" s="107">
        <v>4771.07</v>
      </c>
      <c r="G707" s="107">
        <v>4720.49</v>
      </c>
      <c r="H707" s="107">
        <v>3666.7</v>
      </c>
      <c r="I707" s="107">
        <v>5179.01</v>
      </c>
      <c r="J707" s="107">
        <v>5643.11</v>
      </c>
      <c r="K707" s="107">
        <v>5267.46</v>
      </c>
      <c r="L707" s="107">
        <v>4924.6400000000003</v>
      </c>
      <c r="M707" s="107">
        <v>5197.7299999999996</v>
      </c>
      <c r="N707" s="107">
        <v>3982.74</v>
      </c>
      <c r="O707" s="107">
        <v>6216.19</v>
      </c>
      <c r="P707" s="107">
        <v>6448.08</v>
      </c>
    </row>
    <row r="708" spans="1:16" x14ac:dyDescent="0.15">
      <c r="C708" s="107"/>
      <c r="D708" s="107"/>
      <c r="E708" s="107"/>
      <c r="F708" s="107"/>
      <c r="G708" s="107"/>
      <c r="H708" s="107"/>
      <c r="I708" s="107"/>
      <c r="J708" s="107"/>
      <c r="K708" s="107"/>
      <c r="L708" s="107"/>
      <c r="M708" s="107"/>
      <c r="N708" s="107"/>
      <c r="O708" s="107"/>
      <c r="P708" s="107"/>
    </row>
    <row r="709" spans="1:16" x14ac:dyDescent="0.15">
      <c r="B709" s="100" t="s">
        <v>500</v>
      </c>
      <c r="C709" s="107">
        <v>714.11</v>
      </c>
      <c r="D709" s="107">
        <v>1992.83</v>
      </c>
      <c r="E709" s="107">
        <v>13.17</v>
      </c>
      <c r="F709" s="107"/>
      <c r="G709" s="107">
        <v>324.45999999999998</v>
      </c>
      <c r="H709" s="107">
        <v>12.02</v>
      </c>
      <c r="I709" s="107">
        <v>1.7</v>
      </c>
      <c r="J709" s="107">
        <v>662.47</v>
      </c>
      <c r="K709" s="107">
        <v>10.67</v>
      </c>
      <c r="L709" s="107">
        <v>57</v>
      </c>
      <c r="M709" s="107">
        <v>213.27</v>
      </c>
      <c r="N709" s="107"/>
      <c r="O709" s="107">
        <v>4001.69</v>
      </c>
      <c r="P709" s="107">
        <v>3124.91</v>
      </c>
    </row>
    <row r="710" spans="1:16" x14ac:dyDescent="0.15">
      <c r="A710" s="116" t="s">
        <v>132</v>
      </c>
      <c r="B710" s="116" t="s">
        <v>501</v>
      </c>
      <c r="C710" s="108">
        <v>3164554</v>
      </c>
      <c r="D710" s="108">
        <v>11764177</v>
      </c>
      <c r="E710" s="108">
        <v>86462</v>
      </c>
      <c r="F710" s="108"/>
      <c r="G710" s="108">
        <v>2322139</v>
      </c>
      <c r="H710" s="108">
        <v>39461</v>
      </c>
      <c r="I710" s="108">
        <v>13375</v>
      </c>
      <c r="J710" s="108">
        <v>1340383</v>
      </c>
      <c r="K710" s="108">
        <v>30543</v>
      </c>
      <c r="L710" s="108">
        <v>9458</v>
      </c>
      <c r="M710" s="108">
        <v>64256</v>
      </c>
      <c r="N710" s="108"/>
      <c r="O710" s="108">
        <v>18834808</v>
      </c>
      <c r="P710" s="108">
        <v>19236565</v>
      </c>
    </row>
    <row r="711" spans="1:16" x14ac:dyDescent="0.15">
      <c r="B711" s="100" t="s">
        <v>15</v>
      </c>
      <c r="C711" s="107">
        <v>4431.46</v>
      </c>
      <c r="D711" s="107">
        <v>5903.25</v>
      </c>
      <c r="E711" s="107">
        <v>6565.28</v>
      </c>
      <c r="F711" s="107"/>
      <c r="G711" s="107">
        <v>7157.01</v>
      </c>
      <c r="H711" s="107">
        <v>3283.08</v>
      </c>
      <c r="I711" s="107">
        <v>7890.86</v>
      </c>
      <c r="J711" s="107">
        <v>2023.32</v>
      </c>
      <c r="K711" s="107">
        <v>2862.2</v>
      </c>
      <c r="L711" s="107">
        <v>165.93</v>
      </c>
      <c r="M711" s="107">
        <v>301.29000000000002</v>
      </c>
      <c r="N711" s="107"/>
      <c r="O711" s="107">
        <v>4706.71</v>
      </c>
      <c r="P711" s="107">
        <v>6155.88</v>
      </c>
    </row>
    <row r="712" spans="1:16" x14ac:dyDescent="0.15">
      <c r="C712" s="107"/>
      <c r="D712" s="107"/>
      <c r="E712" s="107"/>
      <c r="F712" s="107"/>
      <c r="G712" s="107"/>
      <c r="H712" s="107"/>
      <c r="I712" s="107"/>
      <c r="J712" s="107"/>
      <c r="K712" s="107"/>
      <c r="L712" s="107"/>
      <c r="M712" s="107"/>
      <c r="N712" s="107"/>
      <c r="O712" s="107"/>
      <c r="P712" s="107"/>
    </row>
    <row r="713" spans="1:16" x14ac:dyDescent="0.15">
      <c r="B713" s="100" t="s">
        <v>500</v>
      </c>
      <c r="C713" s="107">
        <v>75.67</v>
      </c>
      <c r="D713" s="107">
        <v>353.24</v>
      </c>
      <c r="E713" s="107"/>
      <c r="F713" s="107"/>
      <c r="G713" s="107">
        <v>174.56</v>
      </c>
      <c r="H713" s="107">
        <v>2.16</v>
      </c>
      <c r="I713" s="107"/>
      <c r="J713" s="107">
        <v>41.9</v>
      </c>
      <c r="K713" s="107">
        <v>3.9</v>
      </c>
      <c r="L713" s="107">
        <v>0.4</v>
      </c>
      <c r="M713" s="107"/>
      <c r="N713" s="107"/>
      <c r="O713" s="107">
        <v>651.83000000000004</v>
      </c>
      <c r="P713" s="107">
        <v>541.09</v>
      </c>
    </row>
    <row r="714" spans="1:16" x14ac:dyDescent="0.15">
      <c r="A714" s="116" t="s">
        <v>133</v>
      </c>
      <c r="B714" s="116" t="s">
        <v>501</v>
      </c>
      <c r="C714" s="108">
        <v>1828411</v>
      </c>
      <c r="D714" s="108">
        <v>8501608</v>
      </c>
      <c r="E714" s="108"/>
      <c r="F714" s="108"/>
      <c r="G714" s="108">
        <v>6127572</v>
      </c>
      <c r="H714" s="108">
        <v>16980</v>
      </c>
      <c r="I714" s="108"/>
      <c r="J714" s="108">
        <v>858133</v>
      </c>
      <c r="K714" s="108">
        <v>22631</v>
      </c>
      <c r="L714" s="108">
        <v>4060</v>
      </c>
      <c r="M714" s="108"/>
      <c r="N714" s="108"/>
      <c r="O714" s="108">
        <v>17359394</v>
      </c>
      <c r="P714" s="108">
        <v>10941572</v>
      </c>
    </row>
    <row r="715" spans="1:16" x14ac:dyDescent="0.15">
      <c r="B715" s="100" t="s">
        <v>15</v>
      </c>
      <c r="C715" s="107">
        <v>24162.63</v>
      </c>
      <c r="D715" s="107">
        <v>24067.43</v>
      </c>
      <c r="E715" s="107"/>
      <c r="F715" s="107"/>
      <c r="G715" s="107">
        <v>35103.96</v>
      </c>
      <c r="H715" s="107">
        <v>7857.47</v>
      </c>
      <c r="I715" s="107"/>
      <c r="J715" s="107">
        <v>20478.55</v>
      </c>
      <c r="K715" s="107">
        <v>5804.31</v>
      </c>
      <c r="L715" s="107">
        <v>10175.44</v>
      </c>
      <c r="M715" s="107"/>
      <c r="N715" s="107"/>
      <c r="O715" s="107">
        <v>26631.77</v>
      </c>
      <c r="P715" s="107">
        <v>20221.23</v>
      </c>
    </row>
    <row r="716" spans="1:16" x14ac:dyDescent="0.15">
      <c r="C716" s="107"/>
      <c r="D716" s="107"/>
      <c r="E716" s="107"/>
      <c r="F716" s="107"/>
      <c r="G716" s="107"/>
      <c r="H716" s="107"/>
      <c r="I716" s="107"/>
      <c r="J716" s="107"/>
      <c r="K716" s="107"/>
      <c r="L716" s="107"/>
      <c r="M716" s="107"/>
      <c r="N716" s="107"/>
      <c r="O716" s="107"/>
      <c r="P716" s="107"/>
    </row>
    <row r="717" spans="1:16" x14ac:dyDescent="0.15">
      <c r="B717" s="100" t="s">
        <v>500</v>
      </c>
      <c r="C717" s="107"/>
      <c r="D717" s="107"/>
      <c r="E717" s="107"/>
      <c r="F717" s="107"/>
      <c r="G717" s="107"/>
      <c r="H717" s="107"/>
      <c r="I717" s="107"/>
      <c r="J717" s="107"/>
      <c r="K717" s="107"/>
      <c r="L717" s="107"/>
      <c r="M717" s="107"/>
      <c r="N717" s="107"/>
      <c r="O717" s="107"/>
      <c r="P717" s="107"/>
    </row>
    <row r="718" spans="1:16" x14ac:dyDescent="0.15">
      <c r="A718" s="100" t="s">
        <v>134</v>
      </c>
      <c r="B718" s="100" t="s">
        <v>501</v>
      </c>
      <c r="C718" s="107"/>
      <c r="D718" s="107"/>
      <c r="E718" s="107"/>
      <c r="F718" s="107"/>
      <c r="G718" s="107"/>
      <c r="H718" s="107"/>
      <c r="I718" s="107"/>
      <c r="J718" s="107"/>
      <c r="K718" s="107"/>
      <c r="L718" s="107"/>
      <c r="M718" s="107"/>
      <c r="N718" s="107"/>
      <c r="O718" s="107"/>
      <c r="P718" s="107"/>
    </row>
    <row r="719" spans="1:16" x14ac:dyDescent="0.15">
      <c r="B719" s="100" t="s">
        <v>15</v>
      </c>
      <c r="C719" s="107"/>
      <c r="D719" s="107"/>
      <c r="E719" s="107"/>
      <c r="F719" s="107"/>
      <c r="G719" s="107"/>
      <c r="H719" s="107"/>
      <c r="I719" s="107"/>
      <c r="J719" s="107"/>
      <c r="K719" s="107"/>
      <c r="L719" s="107"/>
      <c r="M719" s="107"/>
      <c r="N719" s="107"/>
      <c r="O719" s="107"/>
      <c r="P719" s="107"/>
    </row>
    <row r="720" spans="1:16" x14ac:dyDescent="0.15">
      <c r="C720" s="107"/>
      <c r="D720" s="107"/>
      <c r="E720" s="107"/>
      <c r="F720" s="107"/>
      <c r="G720" s="107"/>
      <c r="H720" s="107"/>
      <c r="I720" s="107"/>
      <c r="J720" s="107"/>
      <c r="K720" s="107"/>
      <c r="L720" s="107"/>
      <c r="M720" s="107"/>
      <c r="N720" s="107"/>
      <c r="O720" s="107"/>
      <c r="P720" s="107"/>
    </row>
    <row r="721" spans="1:16" x14ac:dyDescent="0.15">
      <c r="B721" s="100" t="s">
        <v>500</v>
      </c>
      <c r="C721" s="107">
        <v>19.16</v>
      </c>
      <c r="D721" s="107">
        <v>73.78</v>
      </c>
      <c r="E721" s="107">
        <v>0.38</v>
      </c>
      <c r="F721" s="107"/>
      <c r="G721" s="107">
        <v>8.66</v>
      </c>
      <c r="H721" s="107"/>
      <c r="I721" s="107"/>
      <c r="J721" s="107">
        <v>25.94</v>
      </c>
      <c r="K721" s="107">
        <v>2.38</v>
      </c>
      <c r="L721" s="107"/>
      <c r="M721" s="107">
        <v>0.08</v>
      </c>
      <c r="N721" s="107"/>
      <c r="O721" s="107">
        <v>130.38</v>
      </c>
      <c r="P721" s="107">
        <v>135.81</v>
      </c>
    </row>
    <row r="722" spans="1:16" x14ac:dyDescent="0.15">
      <c r="A722" s="116" t="s">
        <v>135</v>
      </c>
      <c r="B722" s="116" t="s">
        <v>501</v>
      </c>
      <c r="C722" s="108">
        <v>333606</v>
      </c>
      <c r="D722" s="108">
        <v>845774</v>
      </c>
      <c r="E722" s="108">
        <v>5920</v>
      </c>
      <c r="F722" s="108"/>
      <c r="G722" s="108">
        <v>145196</v>
      </c>
      <c r="H722" s="108"/>
      <c r="I722" s="108"/>
      <c r="J722" s="108">
        <v>309731</v>
      </c>
      <c r="K722" s="108">
        <v>21115</v>
      </c>
      <c r="L722" s="108"/>
      <c r="M722" s="108">
        <v>695</v>
      </c>
      <c r="N722" s="108"/>
      <c r="O722" s="108">
        <v>1662036</v>
      </c>
      <c r="P722" s="108">
        <v>1667952</v>
      </c>
    </row>
    <row r="723" spans="1:16" x14ac:dyDescent="0.15">
      <c r="B723" s="100" t="s">
        <v>15</v>
      </c>
      <c r="C723" s="107">
        <v>17412.5</v>
      </c>
      <c r="D723" s="107">
        <v>11463.45</v>
      </c>
      <c r="E723" s="107">
        <v>15786.67</v>
      </c>
      <c r="F723" s="107"/>
      <c r="G723" s="107">
        <v>16758.54</v>
      </c>
      <c r="H723" s="107"/>
      <c r="I723" s="107"/>
      <c r="J723" s="107">
        <v>11940.5</v>
      </c>
      <c r="K723" s="107">
        <v>8864.4</v>
      </c>
      <c r="L723" s="107"/>
      <c r="M723" s="107">
        <v>8687.5</v>
      </c>
      <c r="N723" s="107"/>
      <c r="O723" s="107">
        <v>12747.68</v>
      </c>
      <c r="P723" s="107">
        <v>12281.29</v>
      </c>
    </row>
    <row r="724" spans="1:16" x14ac:dyDescent="0.15">
      <c r="C724" s="107"/>
      <c r="D724" s="107"/>
      <c r="E724" s="107"/>
      <c r="F724" s="107"/>
      <c r="G724" s="107"/>
      <c r="H724" s="107"/>
      <c r="I724" s="107"/>
      <c r="J724" s="107"/>
      <c r="K724" s="107"/>
      <c r="L724" s="107"/>
      <c r="M724" s="107"/>
      <c r="N724" s="107"/>
      <c r="O724" s="107"/>
      <c r="P724" s="107"/>
    </row>
    <row r="725" spans="1:16" x14ac:dyDescent="0.15">
      <c r="B725" s="100" t="s">
        <v>500</v>
      </c>
      <c r="C725" s="107">
        <v>5430.39</v>
      </c>
      <c r="D725" s="107">
        <v>15556.62</v>
      </c>
      <c r="E725" s="107">
        <v>800.94</v>
      </c>
      <c r="F725" s="107">
        <v>21.94</v>
      </c>
      <c r="G725" s="107">
        <v>7315.86</v>
      </c>
      <c r="H725" s="107">
        <v>223.91</v>
      </c>
      <c r="I725" s="107">
        <v>159.04</v>
      </c>
      <c r="J725" s="107">
        <v>412.27</v>
      </c>
      <c r="K725" s="107">
        <v>118.13</v>
      </c>
      <c r="L725" s="107">
        <v>227.44</v>
      </c>
      <c r="M725" s="107">
        <v>505.94</v>
      </c>
      <c r="N725" s="107">
        <v>21.09</v>
      </c>
      <c r="O725" s="107">
        <v>30793.57</v>
      </c>
      <c r="P725" s="107">
        <v>21467.16</v>
      </c>
    </row>
    <row r="726" spans="1:16" x14ac:dyDescent="0.15">
      <c r="A726" s="116" t="s">
        <v>136</v>
      </c>
      <c r="B726" s="116" t="s">
        <v>501</v>
      </c>
      <c r="C726" s="108">
        <v>61585097</v>
      </c>
      <c r="D726" s="108">
        <v>187260899</v>
      </c>
      <c r="E726" s="108">
        <v>9704418</v>
      </c>
      <c r="F726" s="108">
        <v>153672</v>
      </c>
      <c r="G726" s="108">
        <v>124586742</v>
      </c>
      <c r="H726" s="108">
        <v>3132265</v>
      </c>
      <c r="I726" s="108">
        <v>2590236</v>
      </c>
      <c r="J726" s="108">
        <v>5557611</v>
      </c>
      <c r="K726" s="108">
        <v>846283</v>
      </c>
      <c r="L726" s="108">
        <v>2124269</v>
      </c>
      <c r="M726" s="108">
        <v>5806186</v>
      </c>
      <c r="N726" s="108">
        <v>129534</v>
      </c>
      <c r="O726" s="108">
        <v>403477212</v>
      </c>
      <c r="P726" s="108">
        <v>348903059</v>
      </c>
    </row>
    <row r="727" spans="1:16" x14ac:dyDescent="0.15">
      <c r="B727" s="100" t="s">
        <v>15</v>
      </c>
      <c r="C727" s="107">
        <v>11340.82</v>
      </c>
      <c r="D727" s="107">
        <v>12037.37</v>
      </c>
      <c r="E727" s="107">
        <v>12116.24</v>
      </c>
      <c r="F727" s="107">
        <v>7003.24</v>
      </c>
      <c r="G727" s="107">
        <v>17029.689999999999</v>
      </c>
      <c r="H727" s="107">
        <v>13988.88</v>
      </c>
      <c r="I727" s="107">
        <v>16286.8</v>
      </c>
      <c r="J727" s="107">
        <v>13480.68</v>
      </c>
      <c r="K727" s="107">
        <v>7163.72</v>
      </c>
      <c r="L727" s="107">
        <v>9340.0300000000007</v>
      </c>
      <c r="M727" s="107">
        <v>11476.06</v>
      </c>
      <c r="N727" s="107">
        <v>6142.25</v>
      </c>
      <c r="O727" s="107">
        <v>13102.64</v>
      </c>
      <c r="P727" s="107">
        <v>16252.88</v>
      </c>
    </row>
    <row r="728" spans="1:16" x14ac:dyDescent="0.15">
      <c r="C728" s="107"/>
      <c r="D728" s="107"/>
      <c r="E728" s="107"/>
      <c r="F728" s="107"/>
      <c r="G728" s="107"/>
      <c r="H728" s="107"/>
      <c r="I728" s="107"/>
      <c r="J728" s="107"/>
      <c r="K728" s="107"/>
      <c r="L728" s="107"/>
      <c r="M728" s="107"/>
      <c r="N728" s="107"/>
      <c r="O728" s="107"/>
      <c r="P728" s="107"/>
    </row>
    <row r="729" spans="1:16" x14ac:dyDescent="0.15">
      <c r="B729" s="100" t="s">
        <v>500</v>
      </c>
      <c r="C729" s="107">
        <v>81.069999999999993</v>
      </c>
      <c r="D729" s="107">
        <v>202.34</v>
      </c>
      <c r="E729" s="107">
        <v>0.26</v>
      </c>
      <c r="F729" s="107"/>
      <c r="G729" s="107">
        <v>110.47</v>
      </c>
      <c r="H729" s="107">
        <v>0.06</v>
      </c>
      <c r="I729" s="107">
        <v>1.1100000000000001</v>
      </c>
      <c r="J729" s="107">
        <v>35.97</v>
      </c>
      <c r="K729" s="107">
        <v>5.84</v>
      </c>
      <c r="L729" s="107"/>
      <c r="M729" s="107">
        <v>0.06</v>
      </c>
      <c r="N729" s="107"/>
      <c r="O729" s="107">
        <v>437.19</v>
      </c>
      <c r="P729" s="107">
        <v>331.28</v>
      </c>
    </row>
    <row r="730" spans="1:16" x14ac:dyDescent="0.15">
      <c r="A730" s="116" t="s">
        <v>137</v>
      </c>
      <c r="B730" s="116" t="s">
        <v>501</v>
      </c>
      <c r="C730" s="108">
        <v>2038954</v>
      </c>
      <c r="D730" s="108">
        <v>9182048</v>
      </c>
      <c r="E730" s="108">
        <v>12824</v>
      </c>
      <c r="F730" s="108"/>
      <c r="G730" s="108">
        <v>2417682</v>
      </c>
      <c r="H730" s="108">
        <v>978</v>
      </c>
      <c r="I730" s="108">
        <v>14698</v>
      </c>
      <c r="J730" s="108">
        <v>1113670</v>
      </c>
      <c r="K730" s="108">
        <v>111593</v>
      </c>
      <c r="L730" s="108"/>
      <c r="M730" s="108">
        <v>1905</v>
      </c>
      <c r="N730" s="108"/>
      <c r="O730" s="108">
        <v>14894352</v>
      </c>
      <c r="P730" s="108">
        <v>10520851</v>
      </c>
    </row>
    <row r="731" spans="1:16" x14ac:dyDescent="0.15">
      <c r="B731" s="100" t="s">
        <v>15</v>
      </c>
      <c r="C731" s="107">
        <v>25151.37</v>
      </c>
      <c r="D731" s="107">
        <v>45378.34</v>
      </c>
      <c r="E731" s="107">
        <v>50290.2</v>
      </c>
      <c r="F731" s="107"/>
      <c r="G731" s="107">
        <v>21885.32</v>
      </c>
      <c r="H731" s="107">
        <v>15281.25</v>
      </c>
      <c r="I731" s="107">
        <v>13199.82</v>
      </c>
      <c r="J731" s="107">
        <v>30963.4</v>
      </c>
      <c r="K731" s="107">
        <v>19095.310000000001</v>
      </c>
      <c r="L731" s="107"/>
      <c r="M731" s="107">
        <v>31750</v>
      </c>
      <c r="N731" s="107"/>
      <c r="O731" s="107">
        <v>34068.69</v>
      </c>
      <c r="P731" s="107">
        <v>31757.78</v>
      </c>
    </row>
    <row r="732" spans="1:16" x14ac:dyDescent="0.15">
      <c r="C732" s="107"/>
      <c r="D732" s="107"/>
      <c r="E732" s="107"/>
      <c r="F732" s="107"/>
      <c r="G732" s="107"/>
      <c r="H732" s="107"/>
      <c r="I732" s="107"/>
      <c r="J732" s="107"/>
      <c r="K732" s="107"/>
      <c r="L732" s="107"/>
      <c r="M732" s="107"/>
      <c r="N732" s="107"/>
      <c r="O732" s="107"/>
      <c r="P732" s="107"/>
    </row>
    <row r="733" spans="1:16" x14ac:dyDescent="0.15">
      <c r="B733" s="100" t="s">
        <v>500</v>
      </c>
      <c r="C733" s="107">
        <v>289.18</v>
      </c>
      <c r="D733" s="107">
        <v>1032.6400000000001</v>
      </c>
      <c r="E733" s="107">
        <v>138.24</v>
      </c>
      <c r="F733" s="107"/>
      <c r="G733" s="107">
        <v>283.57</v>
      </c>
      <c r="H733" s="107">
        <v>42.91</v>
      </c>
      <c r="I733" s="107">
        <v>84.24</v>
      </c>
      <c r="J733" s="107">
        <v>18.64</v>
      </c>
      <c r="K733" s="107">
        <v>0.13</v>
      </c>
      <c r="L733" s="107">
        <v>2.56</v>
      </c>
      <c r="M733" s="107">
        <v>3.2</v>
      </c>
      <c r="N733" s="107">
        <v>1.41</v>
      </c>
      <c r="O733" s="107">
        <v>1896.72</v>
      </c>
      <c r="P733" s="107">
        <v>1608.04</v>
      </c>
    </row>
    <row r="734" spans="1:16" x14ac:dyDescent="0.15">
      <c r="A734" s="116" t="s">
        <v>138</v>
      </c>
      <c r="B734" s="116" t="s">
        <v>501</v>
      </c>
      <c r="C734" s="108">
        <v>3877452</v>
      </c>
      <c r="D734" s="108">
        <v>11267378</v>
      </c>
      <c r="E734" s="108">
        <v>1847687</v>
      </c>
      <c r="F734" s="108"/>
      <c r="G734" s="108">
        <v>2570900</v>
      </c>
      <c r="H734" s="108">
        <v>255218</v>
      </c>
      <c r="I734" s="108">
        <v>834583</v>
      </c>
      <c r="J734" s="108">
        <v>618185</v>
      </c>
      <c r="K734" s="108">
        <v>1790</v>
      </c>
      <c r="L734" s="108">
        <v>26445</v>
      </c>
      <c r="M734" s="108">
        <v>38398</v>
      </c>
      <c r="N734" s="108">
        <v>19228</v>
      </c>
      <c r="O734" s="108">
        <v>21357264</v>
      </c>
      <c r="P734" s="108">
        <v>19978559</v>
      </c>
    </row>
    <row r="735" spans="1:16" x14ac:dyDescent="0.15">
      <c r="B735" s="100" t="s">
        <v>15</v>
      </c>
      <c r="C735" s="107">
        <v>13408.46</v>
      </c>
      <c r="D735" s="107">
        <v>10911.22</v>
      </c>
      <c r="E735" s="107">
        <v>13366.18</v>
      </c>
      <c r="F735" s="107"/>
      <c r="G735" s="107">
        <v>9066.18</v>
      </c>
      <c r="H735" s="107">
        <v>5947.96</v>
      </c>
      <c r="I735" s="107">
        <v>9906.7999999999993</v>
      </c>
      <c r="J735" s="107">
        <v>33160.870000000003</v>
      </c>
      <c r="K735" s="107">
        <v>13358.21</v>
      </c>
      <c r="L735" s="107">
        <v>10330.08</v>
      </c>
      <c r="M735" s="107">
        <v>12018.15</v>
      </c>
      <c r="N735" s="107">
        <v>13651.4</v>
      </c>
      <c r="O735" s="107">
        <v>11260.11</v>
      </c>
      <c r="P735" s="107">
        <v>12424.18</v>
      </c>
    </row>
    <row r="736" spans="1:16" x14ac:dyDescent="0.15">
      <c r="C736" s="107"/>
      <c r="D736" s="107"/>
      <c r="E736" s="107"/>
      <c r="F736" s="107"/>
      <c r="G736" s="107"/>
      <c r="H736" s="107"/>
      <c r="I736" s="107"/>
      <c r="J736" s="107"/>
      <c r="K736" s="107"/>
      <c r="L736" s="107"/>
      <c r="M736" s="107"/>
      <c r="N736" s="107"/>
      <c r="O736" s="107"/>
      <c r="P736" s="107"/>
    </row>
    <row r="737" spans="1:16" x14ac:dyDescent="0.15">
      <c r="B737" s="100" t="s">
        <v>500</v>
      </c>
      <c r="C737" s="107">
        <v>63147.62</v>
      </c>
      <c r="D737" s="107">
        <v>94791.83</v>
      </c>
      <c r="E737" s="107">
        <v>9016.2800000000007</v>
      </c>
      <c r="F737" s="107">
        <v>9.84</v>
      </c>
      <c r="G737" s="107">
        <v>39320.699999999997</v>
      </c>
      <c r="H737" s="107">
        <v>6188.27</v>
      </c>
      <c r="I737" s="107">
        <v>13107.38</v>
      </c>
      <c r="J737" s="107">
        <v>35012.03</v>
      </c>
      <c r="K737" s="107">
        <v>11433.35</v>
      </c>
      <c r="L737" s="107">
        <v>4160.1499999999996</v>
      </c>
      <c r="M737" s="107">
        <v>6007.39</v>
      </c>
      <c r="N737" s="107">
        <v>1432.93</v>
      </c>
      <c r="O737" s="107">
        <v>283627.76</v>
      </c>
      <c r="P737" s="107">
        <v>197444.05</v>
      </c>
    </row>
    <row r="738" spans="1:16" x14ac:dyDescent="0.15">
      <c r="A738" s="116" t="s">
        <v>139</v>
      </c>
      <c r="B738" s="116" t="s">
        <v>501</v>
      </c>
      <c r="C738" s="108">
        <v>401957872</v>
      </c>
      <c r="D738" s="108">
        <v>623426294</v>
      </c>
      <c r="E738" s="108">
        <v>62912078</v>
      </c>
      <c r="F738" s="108">
        <v>89978</v>
      </c>
      <c r="G738" s="108">
        <v>301784995</v>
      </c>
      <c r="H738" s="108">
        <v>52729326</v>
      </c>
      <c r="I738" s="108">
        <v>97731088</v>
      </c>
      <c r="J738" s="108">
        <v>213631458</v>
      </c>
      <c r="K738" s="108">
        <v>63704937</v>
      </c>
      <c r="L738" s="108">
        <v>27178436</v>
      </c>
      <c r="M738" s="108">
        <v>39624152</v>
      </c>
      <c r="N738" s="108">
        <v>7979254</v>
      </c>
      <c r="O738" s="108">
        <v>1892749867</v>
      </c>
      <c r="P738" s="108">
        <v>1597765336</v>
      </c>
    </row>
    <row r="739" spans="1:16" x14ac:dyDescent="0.15">
      <c r="B739" s="100" t="s">
        <v>15</v>
      </c>
      <c r="C739" s="107">
        <v>6365.37</v>
      </c>
      <c r="D739" s="107">
        <v>6576.79</v>
      </c>
      <c r="E739" s="107">
        <v>6977.61</v>
      </c>
      <c r="F739" s="107">
        <v>9147.82</v>
      </c>
      <c r="G739" s="107">
        <v>7674.96</v>
      </c>
      <c r="H739" s="107">
        <v>8520.85</v>
      </c>
      <c r="I739" s="107">
        <v>7456.19</v>
      </c>
      <c r="J739" s="107">
        <v>6101.66</v>
      </c>
      <c r="K739" s="107">
        <v>5571.85</v>
      </c>
      <c r="L739" s="107">
        <v>6533.04</v>
      </c>
      <c r="M739" s="107">
        <v>6595.91</v>
      </c>
      <c r="N739" s="107">
        <v>5568.5</v>
      </c>
      <c r="O739" s="107">
        <v>6673.36</v>
      </c>
      <c r="P739" s="107">
        <v>8092.24</v>
      </c>
    </row>
    <row r="740" spans="1:16" x14ac:dyDescent="0.15">
      <c r="C740" s="107"/>
      <c r="D740" s="107"/>
      <c r="E740" s="107"/>
      <c r="F740" s="107"/>
      <c r="G740" s="107"/>
      <c r="H740" s="107"/>
      <c r="I740" s="107"/>
      <c r="J740" s="107"/>
      <c r="K740" s="107"/>
      <c r="L740" s="107"/>
      <c r="M740" s="107"/>
      <c r="N740" s="107"/>
      <c r="O740" s="107"/>
      <c r="P740" s="107"/>
    </row>
    <row r="741" spans="1:16" x14ac:dyDescent="0.15">
      <c r="B741" s="100" t="s">
        <v>500</v>
      </c>
      <c r="C741" s="107">
        <v>448.86</v>
      </c>
      <c r="D741" s="107">
        <v>762.41</v>
      </c>
      <c r="E741" s="107">
        <v>9.43</v>
      </c>
      <c r="F741" s="107"/>
      <c r="G741" s="107">
        <v>167.69</v>
      </c>
      <c r="H741" s="107">
        <v>1.6</v>
      </c>
      <c r="I741" s="107">
        <v>1.18</v>
      </c>
      <c r="J741" s="107">
        <v>157.16999999999999</v>
      </c>
      <c r="K741" s="107">
        <v>8.51</v>
      </c>
      <c r="L741" s="107">
        <v>0.82</v>
      </c>
      <c r="M741" s="107">
        <v>3</v>
      </c>
      <c r="N741" s="107"/>
      <c r="O741" s="107">
        <v>1560.67</v>
      </c>
      <c r="P741" s="107">
        <v>1152.06</v>
      </c>
    </row>
    <row r="742" spans="1:16" x14ac:dyDescent="0.15">
      <c r="A742" s="116" t="s">
        <v>140</v>
      </c>
      <c r="B742" s="116" t="s">
        <v>501</v>
      </c>
      <c r="C742" s="108">
        <v>13581782</v>
      </c>
      <c r="D742" s="108">
        <v>25285617</v>
      </c>
      <c r="E742" s="108">
        <v>462094</v>
      </c>
      <c r="F742" s="108"/>
      <c r="G742" s="108">
        <v>5339316</v>
      </c>
      <c r="H742" s="108">
        <v>11226</v>
      </c>
      <c r="I742" s="108">
        <v>19355</v>
      </c>
      <c r="J742" s="108">
        <v>3526827</v>
      </c>
      <c r="K742" s="108">
        <v>395161</v>
      </c>
      <c r="L742" s="108">
        <v>94650</v>
      </c>
      <c r="M742" s="108">
        <v>171673</v>
      </c>
      <c r="N742" s="108"/>
      <c r="O742" s="108">
        <v>48887702</v>
      </c>
      <c r="P742" s="108">
        <v>32440573</v>
      </c>
    </row>
    <row r="743" spans="1:16" x14ac:dyDescent="0.15">
      <c r="B743" s="100" t="s">
        <v>15</v>
      </c>
      <c r="C743" s="107">
        <v>30258.5</v>
      </c>
      <c r="D743" s="107">
        <v>33165.32</v>
      </c>
      <c r="E743" s="107">
        <v>48999.95</v>
      </c>
      <c r="F743" s="107"/>
      <c r="G743" s="107">
        <v>31840.49</v>
      </c>
      <c r="H743" s="107">
        <v>7018.44</v>
      </c>
      <c r="I743" s="107">
        <v>16394.21</v>
      </c>
      <c r="J743" s="107">
        <v>22440.17</v>
      </c>
      <c r="K743" s="107">
        <v>46442.54</v>
      </c>
      <c r="L743" s="107">
        <v>114838.63</v>
      </c>
      <c r="M743" s="107">
        <v>57195.86</v>
      </c>
      <c r="N743" s="107"/>
      <c r="O743" s="107">
        <v>31324.82</v>
      </c>
      <c r="P743" s="107">
        <v>28158.81</v>
      </c>
    </row>
    <row r="744" spans="1:16" x14ac:dyDescent="0.15">
      <c r="C744" s="107"/>
      <c r="D744" s="107"/>
      <c r="E744" s="107"/>
      <c r="F744" s="107"/>
      <c r="G744" s="107"/>
      <c r="H744" s="107"/>
      <c r="I744" s="107"/>
      <c r="J744" s="107"/>
      <c r="K744" s="107"/>
      <c r="L744" s="107"/>
      <c r="M744" s="107"/>
      <c r="N744" s="107"/>
      <c r="O744" s="107"/>
      <c r="P744" s="107"/>
    </row>
    <row r="745" spans="1:16" x14ac:dyDescent="0.15">
      <c r="B745" s="100" t="s">
        <v>500</v>
      </c>
      <c r="C745" s="107">
        <v>2827.95</v>
      </c>
      <c r="D745" s="107">
        <v>9309.41</v>
      </c>
      <c r="E745" s="107">
        <v>280.89</v>
      </c>
      <c r="F745" s="107">
        <v>37.35</v>
      </c>
      <c r="G745" s="107">
        <v>1802.68</v>
      </c>
      <c r="H745" s="107">
        <v>83.09</v>
      </c>
      <c r="I745" s="107">
        <v>241.66</v>
      </c>
      <c r="J745" s="107">
        <v>2059.86</v>
      </c>
      <c r="K745" s="107">
        <v>223.53</v>
      </c>
      <c r="L745" s="107">
        <v>164.24</v>
      </c>
      <c r="M745" s="107">
        <v>127.51</v>
      </c>
      <c r="N745" s="107">
        <v>13.92</v>
      </c>
      <c r="O745" s="107">
        <v>17172.080000000002</v>
      </c>
      <c r="P745" s="107">
        <v>16277.86</v>
      </c>
    </row>
    <row r="746" spans="1:16" x14ac:dyDescent="0.15">
      <c r="A746" s="116" t="s">
        <v>141</v>
      </c>
      <c r="B746" s="116" t="s">
        <v>501</v>
      </c>
      <c r="C746" s="108">
        <v>37083038</v>
      </c>
      <c r="D746" s="108">
        <v>94550966</v>
      </c>
      <c r="E746" s="108">
        <v>3833654</v>
      </c>
      <c r="F746" s="108">
        <v>406444</v>
      </c>
      <c r="G746" s="108">
        <v>25519194</v>
      </c>
      <c r="H746" s="108">
        <v>1127232</v>
      </c>
      <c r="I746" s="108">
        <v>3423204</v>
      </c>
      <c r="J746" s="108">
        <v>28538198</v>
      </c>
      <c r="K746" s="108">
        <v>2866231</v>
      </c>
      <c r="L746" s="108">
        <v>1960267</v>
      </c>
      <c r="M746" s="108">
        <v>1807119</v>
      </c>
      <c r="N746" s="108">
        <v>153296</v>
      </c>
      <c r="O746" s="108">
        <v>201268843</v>
      </c>
      <c r="P746" s="108">
        <v>185213961</v>
      </c>
    </row>
    <row r="747" spans="1:16" x14ac:dyDescent="0.15">
      <c r="B747" s="100" t="s">
        <v>15</v>
      </c>
      <c r="C747" s="107">
        <v>13113.04</v>
      </c>
      <c r="D747" s="107">
        <v>10156.5</v>
      </c>
      <c r="E747" s="107">
        <v>13648.39</v>
      </c>
      <c r="F747" s="107">
        <v>10882.62</v>
      </c>
      <c r="G747" s="107">
        <v>14156.24</v>
      </c>
      <c r="H747" s="107">
        <v>13567.21</v>
      </c>
      <c r="I747" s="107">
        <v>14165.49</v>
      </c>
      <c r="J747" s="107">
        <v>13854.46</v>
      </c>
      <c r="K747" s="107">
        <v>12822.32</v>
      </c>
      <c r="L747" s="107">
        <v>11935.24</v>
      </c>
      <c r="M747" s="107">
        <v>14172.15</v>
      </c>
      <c r="N747" s="107">
        <v>11012.64</v>
      </c>
      <c r="O747" s="107">
        <v>11720.7</v>
      </c>
      <c r="P747" s="107">
        <v>11378.28</v>
      </c>
    </row>
    <row r="748" spans="1:16" x14ac:dyDescent="0.15">
      <c r="C748" s="107"/>
      <c r="D748" s="107"/>
      <c r="E748" s="107"/>
      <c r="F748" s="107"/>
      <c r="G748" s="107"/>
      <c r="H748" s="107"/>
      <c r="I748" s="107"/>
      <c r="J748" s="107"/>
      <c r="K748" s="107"/>
      <c r="L748" s="107"/>
      <c r="M748" s="107"/>
      <c r="N748" s="107"/>
      <c r="O748" s="107"/>
      <c r="P748" s="107"/>
    </row>
    <row r="749" spans="1:16" x14ac:dyDescent="0.15">
      <c r="B749" s="100" t="s">
        <v>500</v>
      </c>
      <c r="C749" s="107">
        <v>845.08</v>
      </c>
      <c r="D749" s="107">
        <v>2847.96</v>
      </c>
      <c r="E749" s="107">
        <v>41.83</v>
      </c>
      <c r="F749" s="107"/>
      <c r="G749" s="107">
        <v>322.83</v>
      </c>
      <c r="H749" s="107">
        <v>2.88</v>
      </c>
      <c r="I749" s="107">
        <v>9.8000000000000007</v>
      </c>
      <c r="J749" s="107">
        <v>147.09</v>
      </c>
      <c r="K749" s="107">
        <v>34.26</v>
      </c>
      <c r="L749" s="107">
        <v>5.17</v>
      </c>
      <c r="M749" s="107">
        <v>19.28</v>
      </c>
      <c r="N749" s="107"/>
      <c r="O749" s="107">
        <v>4276.17</v>
      </c>
      <c r="P749" s="107">
        <v>5239.17</v>
      </c>
    </row>
    <row r="750" spans="1:16" x14ac:dyDescent="0.15">
      <c r="A750" s="116" t="s">
        <v>142</v>
      </c>
      <c r="B750" s="116" t="s">
        <v>501</v>
      </c>
      <c r="C750" s="108">
        <v>14385257</v>
      </c>
      <c r="D750" s="108">
        <v>39568438</v>
      </c>
      <c r="E750" s="108">
        <v>809660</v>
      </c>
      <c r="F750" s="108"/>
      <c r="G750" s="108">
        <v>3978070</v>
      </c>
      <c r="H750" s="108">
        <v>15494</v>
      </c>
      <c r="I750" s="108">
        <v>127719</v>
      </c>
      <c r="J750" s="108">
        <v>1607604</v>
      </c>
      <c r="K750" s="108">
        <v>283559</v>
      </c>
      <c r="L750" s="108">
        <v>92731</v>
      </c>
      <c r="M750" s="108">
        <v>245307</v>
      </c>
      <c r="N750" s="108"/>
      <c r="O750" s="108">
        <v>61113839</v>
      </c>
      <c r="P750" s="108">
        <v>65702961</v>
      </c>
    </row>
    <row r="751" spans="1:16" x14ac:dyDescent="0.15">
      <c r="B751" s="100" t="s">
        <v>15</v>
      </c>
      <c r="C751" s="107">
        <v>17022.3</v>
      </c>
      <c r="D751" s="107">
        <v>13893.6</v>
      </c>
      <c r="E751" s="107">
        <v>19355.5</v>
      </c>
      <c r="F751" s="107"/>
      <c r="G751" s="107">
        <v>12322.66</v>
      </c>
      <c r="H751" s="107">
        <v>5383.6</v>
      </c>
      <c r="I751" s="107">
        <v>13037.87</v>
      </c>
      <c r="J751" s="107">
        <v>10929.69</v>
      </c>
      <c r="K751" s="107">
        <v>8275.9500000000007</v>
      </c>
      <c r="L751" s="107">
        <v>17943.3</v>
      </c>
      <c r="M751" s="107">
        <v>12725.37</v>
      </c>
      <c r="N751" s="107"/>
      <c r="O751" s="107">
        <v>14291.73</v>
      </c>
      <c r="P751" s="107">
        <v>12540.71</v>
      </c>
    </row>
    <row r="752" spans="1:16" x14ac:dyDescent="0.15">
      <c r="C752" s="107"/>
      <c r="D752" s="107"/>
      <c r="E752" s="107"/>
      <c r="F752" s="107"/>
      <c r="G752" s="107"/>
      <c r="H752" s="107"/>
      <c r="I752" s="107"/>
      <c r="J752" s="107"/>
      <c r="K752" s="107"/>
      <c r="L752" s="107"/>
      <c r="M752" s="107"/>
      <c r="N752" s="107"/>
      <c r="O752" s="107"/>
      <c r="P752" s="107"/>
    </row>
    <row r="753" spans="1:16" x14ac:dyDescent="0.15">
      <c r="B753" s="100" t="s">
        <v>500</v>
      </c>
      <c r="C753" s="107">
        <v>4048.41</v>
      </c>
      <c r="D753" s="107">
        <v>10824.86</v>
      </c>
      <c r="E753" s="107">
        <v>539.86</v>
      </c>
      <c r="F753" s="107">
        <v>102.43</v>
      </c>
      <c r="G753" s="107">
        <v>3273.1</v>
      </c>
      <c r="H753" s="107">
        <v>287.24</v>
      </c>
      <c r="I753" s="107">
        <v>841.4</v>
      </c>
      <c r="J753" s="107">
        <v>2651.85</v>
      </c>
      <c r="K753" s="107">
        <v>262.29000000000002</v>
      </c>
      <c r="L753" s="107">
        <v>207.28</v>
      </c>
      <c r="M753" s="107">
        <v>207.1</v>
      </c>
      <c r="N753" s="107"/>
      <c r="O753" s="107">
        <v>23245.83</v>
      </c>
      <c r="P753" s="107">
        <v>22474.03</v>
      </c>
    </row>
    <row r="754" spans="1:16" x14ac:dyDescent="0.15">
      <c r="A754" s="116" t="s">
        <v>143</v>
      </c>
      <c r="B754" s="116" t="s">
        <v>501</v>
      </c>
      <c r="C754" s="108">
        <v>31357590</v>
      </c>
      <c r="D754" s="108">
        <v>81282270</v>
      </c>
      <c r="E754" s="108">
        <v>4986364</v>
      </c>
      <c r="F754" s="108">
        <v>707232</v>
      </c>
      <c r="G754" s="108">
        <v>27943092</v>
      </c>
      <c r="H754" s="108">
        <v>1384401</v>
      </c>
      <c r="I754" s="108">
        <v>4053758</v>
      </c>
      <c r="J754" s="108">
        <v>18093302</v>
      </c>
      <c r="K754" s="108">
        <v>2177071</v>
      </c>
      <c r="L754" s="108">
        <v>1607411</v>
      </c>
      <c r="M754" s="108">
        <v>1766488</v>
      </c>
      <c r="N754" s="108"/>
      <c r="O754" s="108">
        <v>175358978</v>
      </c>
      <c r="P754" s="108">
        <v>169329607</v>
      </c>
    </row>
    <row r="755" spans="1:16" x14ac:dyDescent="0.15">
      <c r="B755" s="100" t="s">
        <v>15</v>
      </c>
      <c r="C755" s="107">
        <v>7745.65</v>
      </c>
      <c r="D755" s="107">
        <v>7508.85</v>
      </c>
      <c r="E755" s="107">
        <v>9236.4</v>
      </c>
      <c r="F755" s="107">
        <v>6904.67</v>
      </c>
      <c r="G755" s="107">
        <v>8537.19</v>
      </c>
      <c r="H755" s="107">
        <v>4819.72</v>
      </c>
      <c r="I755" s="107">
        <v>4817.8599999999997</v>
      </c>
      <c r="J755" s="107">
        <v>6822.89</v>
      </c>
      <c r="K755" s="107">
        <v>8300.24</v>
      </c>
      <c r="L755" s="107">
        <v>7754.63</v>
      </c>
      <c r="M755" s="107">
        <v>8529.4699999999993</v>
      </c>
      <c r="N755" s="107"/>
      <c r="O755" s="107">
        <v>7543.67</v>
      </c>
      <c r="P755" s="107">
        <v>7534.46</v>
      </c>
    </row>
    <row r="756" spans="1:16" x14ac:dyDescent="0.15">
      <c r="C756" s="107"/>
      <c r="D756" s="107"/>
      <c r="E756" s="107"/>
      <c r="F756" s="107"/>
      <c r="G756" s="107"/>
      <c r="H756" s="107"/>
      <c r="I756" s="107"/>
      <c r="J756" s="107"/>
      <c r="K756" s="107"/>
      <c r="L756" s="107"/>
      <c r="M756" s="107"/>
      <c r="N756" s="107"/>
      <c r="O756" s="107"/>
      <c r="P756" s="107"/>
    </row>
    <row r="757" spans="1:16" x14ac:dyDescent="0.15">
      <c r="B757" s="100" t="s">
        <v>500</v>
      </c>
      <c r="C757" s="107">
        <v>51.95</v>
      </c>
      <c r="D757" s="107">
        <v>5.93</v>
      </c>
      <c r="E757" s="107"/>
      <c r="F757" s="107"/>
      <c r="G757" s="107">
        <v>5.08</v>
      </c>
      <c r="H757" s="107"/>
      <c r="I757" s="107"/>
      <c r="J757" s="107">
        <v>0.19</v>
      </c>
      <c r="K757" s="107"/>
      <c r="L757" s="107"/>
      <c r="M757" s="107"/>
      <c r="N757" s="107"/>
      <c r="O757" s="107">
        <v>63.15</v>
      </c>
      <c r="P757" s="107">
        <v>19.100000000000001</v>
      </c>
    </row>
    <row r="758" spans="1:16" x14ac:dyDescent="0.15">
      <c r="A758" s="116" t="s">
        <v>144</v>
      </c>
      <c r="B758" s="116" t="s">
        <v>501</v>
      </c>
      <c r="C758" s="108">
        <v>101313</v>
      </c>
      <c r="D758" s="108">
        <v>357800</v>
      </c>
      <c r="E758" s="108"/>
      <c r="F758" s="108"/>
      <c r="G758" s="108">
        <v>262180</v>
      </c>
      <c r="H758" s="108"/>
      <c r="I758" s="108"/>
      <c r="J758" s="108">
        <v>3838</v>
      </c>
      <c r="K758" s="108"/>
      <c r="L758" s="108"/>
      <c r="M758" s="108"/>
      <c r="N758" s="108"/>
      <c r="O758" s="108">
        <v>725131</v>
      </c>
      <c r="P758" s="108">
        <v>463047</v>
      </c>
    </row>
    <row r="759" spans="1:16" x14ac:dyDescent="0.15">
      <c r="B759" s="100" t="s">
        <v>15</v>
      </c>
      <c r="C759" s="107">
        <v>1950.18</v>
      </c>
      <c r="D759" s="107">
        <v>60357.58</v>
      </c>
      <c r="E759" s="107"/>
      <c r="F759" s="107"/>
      <c r="G759" s="107">
        <v>51569.63</v>
      </c>
      <c r="H759" s="107"/>
      <c r="I759" s="107"/>
      <c r="J759" s="107">
        <v>20690.03</v>
      </c>
      <c r="K759" s="107"/>
      <c r="L759" s="107"/>
      <c r="M759" s="107"/>
      <c r="N759" s="107"/>
      <c r="O759" s="107">
        <v>11483.04</v>
      </c>
      <c r="P759" s="107">
        <v>24239.49</v>
      </c>
    </row>
    <row r="760" spans="1:16" x14ac:dyDescent="0.15">
      <c r="C760" s="107"/>
      <c r="D760" s="107"/>
      <c r="E760" s="107"/>
      <c r="F760" s="107"/>
      <c r="G760" s="107"/>
      <c r="H760" s="107"/>
      <c r="I760" s="107"/>
      <c r="J760" s="107"/>
      <c r="K760" s="107"/>
      <c r="L760" s="107"/>
      <c r="M760" s="107"/>
      <c r="N760" s="107"/>
      <c r="O760" s="107"/>
      <c r="P760" s="107"/>
    </row>
    <row r="761" spans="1:16" x14ac:dyDescent="0.15">
      <c r="B761" s="100" t="s">
        <v>500</v>
      </c>
      <c r="C761" s="107"/>
      <c r="D761" s="107">
        <v>0.45</v>
      </c>
      <c r="E761" s="107"/>
      <c r="F761" s="107"/>
      <c r="G761" s="107">
        <v>0.22</v>
      </c>
      <c r="H761" s="107"/>
      <c r="I761" s="107"/>
      <c r="J761" s="107">
        <v>0.01</v>
      </c>
      <c r="K761" s="107">
        <v>0.06</v>
      </c>
      <c r="L761" s="107"/>
      <c r="M761" s="107"/>
      <c r="N761" s="107"/>
      <c r="O761" s="107">
        <v>0.73</v>
      </c>
      <c r="P761" s="107">
        <v>0.87</v>
      </c>
    </row>
    <row r="762" spans="1:16" x14ac:dyDescent="0.15">
      <c r="A762" s="116" t="s">
        <v>145</v>
      </c>
      <c r="B762" s="116" t="s">
        <v>501</v>
      </c>
      <c r="C762" s="108"/>
      <c r="D762" s="108">
        <v>15540</v>
      </c>
      <c r="E762" s="108"/>
      <c r="F762" s="108"/>
      <c r="G762" s="108">
        <v>3470</v>
      </c>
      <c r="H762" s="108"/>
      <c r="I762" s="108"/>
      <c r="J762" s="108">
        <v>130</v>
      </c>
      <c r="K762" s="108">
        <v>190</v>
      </c>
      <c r="L762" s="108"/>
      <c r="M762" s="108"/>
      <c r="N762" s="108"/>
      <c r="O762" s="108">
        <v>19330</v>
      </c>
      <c r="P762" s="108">
        <v>6461</v>
      </c>
    </row>
    <row r="763" spans="1:16" x14ac:dyDescent="0.15">
      <c r="B763" s="100" t="s">
        <v>15</v>
      </c>
      <c r="C763" s="107"/>
      <c r="D763" s="107">
        <v>34765.1</v>
      </c>
      <c r="E763" s="107"/>
      <c r="F763" s="107"/>
      <c r="G763" s="107">
        <v>16139.53</v>
      </c>
      <c r="H763" s="107"/>
      <c r="I763" s="107"/>
      <c r="J763" s="107">
        <v>13000</v>
      </c>
      <c r="K763" s="107">
        <v>3166.67</v>
      </c>
      <c r="L763" s="107"/>
      <c r="M763" s="107"/>
      <c r="N763" s="107"/>
      <c r="O763" s="107">
        <v>26407.1</v>
      </c>
      <c r="P763" s="107">
        <v>7417.91</v>
      </c>
    </row>
    <row r="764" spans="1:16" x14ac:dyDescent="0.15">
      <c r="C764" s="107"/>
      <c r="D764" s="107"/>
      <c r="E764" s="107"/>
      <c r="F764" s="107"/>
      <c r="G764" s="107"/>
      <c r="H764" s="107"/>
      <c r="I764" s="107"/>
      <c r="J764" s="107"/>
      <c r="K764" s="107"/>
      <c r="L764" s="107"/>
      <c r="M764" s="107"/>
      <c r="N764" s="107"/>
      <c r="O764" s="107"/>
      <c r="P764" s="107"/>
    </row>
    <row r="765" spans="1:16" x14ac:dyDescent="0.15">
      <c r="B765" s="100" t="s">
        <v>500</v>
      </c>
      <c r="C765" s="107"/>
      <c r="D765" s="107"/>
      <c r="E765" s="107"/>
      <c r="F765" s="107"/>
      <c r="G765" s="107"/>
      <c r="H765" s="107"/>
      <c r="I765" s="107"/>
      <c r="J765" s="107"/>
      <c r="K765" s="107"/>
      <c r="L765" s="107"/>
      <c r="M765" s="107"/>
      <c r="N765" s="107"/>
      <c r="O765" s="107"/>
      <c r="P765" s="107"/>
    </row>
    <row r="766" spans="1:16" x14ac:dyDescent="0.15">
      <c r="A766" s="100" t="s">
        <v>146</v>
      </c>
      <c r="B766" s="100" t="s">
        <v>501</v>
      </c>
      <c r="C766" s="107"/>
      <c r="D766" s="107"/>
      <c r="E766" s="107"/>
      <c r="F766" s="107"/>
      <c r="G766" s="107"/>
      <c r="H766" s="107"/>
      <c r="I766" s="107"/>
      <c r="J766" s="107"/>
      <c r="K766" s="107"/>
      <c r="L766" s="107"/>
      <c r="M766" s="107"/>
      <c r="N766" s="107"/>
      <c r="O766" s="107"/>
      <c r="P766" s="107"/>
    </row>
    <row r="767" spans="1:16" x14ac:dyDescent="0.15">
      <c r="B767" s="100" t="s">
        <v>15</v>
      </c>
      <c r="C767" s="107"/>
      <c r="D767" s="107"/>
      <c r="E767" s="107"/>
      <c r="F767" s="107"/>
      <c r="G767" s="107"/>
      <c r="H767" s="107"/>
      <c r="I767" s="107"/>
      <c r="J767" s="107"/>
      <c r="K767" s="107"/>
      <c r="L767" s="107"/>
      <c r="M767" s="107"/>
      <c r="N767" s="107"/>
      <c r="O767" s="107"/>
      <c r="P767" s="107"/>
    </row>
    <row r="768" spans="1:16" x14ac:dyDescent="0.15">
      <c r="C768" s="107"/>
      <c r="D768" s="107"/>
      <c r="E768" s="107"/>
      <c r="F768" s="107"/>
      <c r="G768" s="107"/>
      <c r="H768" s="107"/>
      <c r="I768" s="107"/>
      <c r="J768" s="107"/>
      <c r="K768" s="107"/>
      <c r="L768" s="107"/>
      <c r="M768" s="107"/>
      <c r="N768" s="107"/>
      <c r="O768" s="107"/>
      <c r="P768" s="107"/>
    </row>
    <row r="769" spans="1:16" x14ac:dyDescent="0.15">
      <c r="B769" s="100" t="s">
        <v>500</v>
      </c>
      <c r="C769" s="107">
        <v>16.059999999999999</v>
      </c>
      <c r="D769" s="107">
        <v>280.18</v>
      </c>
      <c r="E769" s="107"/>
      <c r="F769" s="107"/>
      <c r="G769" s="107">
        <v>16.43</v>
      </c>
      <c r="H769" s="107"/>
      <c r="I769" s="107"/>
      <c r="J769" s="107">
        <v>1.37</v>
      </c>
      <c r="K769" s="107"/>
      <c r="L769" s="107"/>
      <c r="M769" s="107"/>
      <c r="N769" s="107"/>
      <c r="O769" s="107">
        <v>314.04000000000002</v>
      </c>
      <c r="P769" s="107">
        <v>348.48</v>
      </c>
    </row>
    <row r="770" spans="1:16" x14ac:dyDescent="0.15">
      <c r="A770" s="116" t="s">
        <v>147</v>
      </c>
      <c r="B770" s="116" t="s">
        <v>501</v>
      </c>
      <c r="C770" s="108">
        <v>664775</v>
      </c>
      <c r="D770" s="108">
        <v>2420969</v>
      </c>
      <c r="E770" s="108"/>
      <c r="F770" s="108"/>
      <c r="G770" s="108">
        <v>287726</v>
      </c>
      <c r="H770" s="108"/>
      <c r="I770" s="108"/>
      <c r="J770" s="108">
        <v>23175</v>
      </c>
      <c r="K770" s="108"/>
      <c r="L770" s="108"/>
      <c r="M770" s="108"/>
      <c r="N770" s="108"/>
      <c r="O770" s="108">
        <v>3396645</v>
      </c>
      <c r="P770" s="108">
        <v>3213148</v>
      </c>
    </row>
    <row r="771" spans="1:16" x14ac:dyDescent="0.15">
      <c r="B771" s="100" t="s">
        <v>15</v>
      </c>
      <c r="C771" s="107">
        <v>41390.639999999999</v>
      </c>
      <c r="D771" s="107">
        <v>8640.92</v>
      </c>
      <c r="E771" s="107"/>
      <c r="F771" s="107"/>
      <c r="G771" s="107">
        <v>17513.27</v>
      </c>
      <c r="H771" s="107"/>
      <c r="I771" s="107"/>
      <c r="J771" s="107">
        <v>16916.060000000001</v>
      </c>
      <c r="K771" s="107"/>
      <c r="L771" s="107"/>
      <c r="M771" s="107"/>
      <c r="N771" s="107"/>
      <c r="O771" s="107">
        <v>10816.13</v>
      </c>
      <c r="P771" s="107">
        <v>9220.48</v>
      </c>
    </row>
    <row r="772" spans="1:16" x14ac:dyDescent="0.15">
      <c r="C772" s="107"/>
      <c r="D772" s="107"/>
      <c r="E772" s="107"/>
      <c r="F772" s="107"/>
      <c r="G772" s="107"/>
      <c r="H772" s="107"/>
      <c r="I772" s="107"/>
      <c r="J772" s="107"/>
      <c r="K772" s="107"/>
      <c r="L772" s="107"/>
      <c r="M772" s="107"/>
      <c r="N772" s="107"/>
      <c r="O772" s="107"/>
      <c r="P772" s="107"/>
    </row>
    <row r="773" spans="1:16" x14ac:dyDescent="0.15">
      <c r="B773" s="100" t="s">
        <v>500</v>
      </c>
      <c r="C773" s="107">
        <v>1155.51</v>
      </c>
      <c r="D773" s="107">
        <v>1954.1</v>
      </c>
      <c r="E773" s="107">
        <v>41.33</v>
      </c>
      <c r="F773" s="107"/>
      <c r="G773" s="107">
        <v>574.09</v>
      </c>
      <c r="H773" s="107">
        <v>88.74</v>
      </c>
      <c r="I773" s="107">
        <v>9.5500000000000007</v>
      </c>
      <c r="J773" s="107">
        <v>318.74</v>
      </c>
      <c r="K773" s="107">
        <v>17.12</v>
      </c>
      <c r="L773" s="107">
        <v>0.66</v>
      </c>
      <c r="M773" s="107">
        <v>0.3</v>
      </c>
      <c r="N773" s="107"/>
      <c r="O773" s="107">
        <v>4160.1499999999996</v>
      </c>
      <c r="P773" s="107">
        <v>4152.68</v>
      </c>
    </row>
    <row r="774" spans="1:16" x14ac:dyDescent="0.15">
      <c r="A774" s="116" t="s">
        <v>148</v>
      </c>
      <c r="B774" s="116" t="s">
        <v>501</v>
      </c>
      <c r="C774" s="108">
        <v>39503098</v>
      </c>
      <c r="D774" s="108">
        <v>98483958</v>
      </c>
      <c r="E774" s="108">
        <v>1916762</v>
      </c>
      <c r="F774" s="108"/>
      <c r="G774" s="108">
        <v>27568700</v>
      </c>
      <c r="H774" s="108">
        <v>2121199</v>
      </c>
      <c r="I774" s="108">
        <v>498852</v>
      </c>
      <c r="J774" s="108">
        <v>16168076</v>
      </c>
      <c r="K774" s="108">
        <v>582622</v>
      </c>
      <c r="L774" s="108">
        <v>81370</v>
      </c>
      <c r="M774" s="108">
        <v>128159</v>
      </c>
      <c r="N774" s="108"/>
      <c r="O774" s="108">
        <v>187052795</v>
      </c>
      <c r="P774" s="108">
        <v>169955816</v>
      </c>
    </row>
    <row r="775" spans="1:16" x14ac:dyDescent="0.15">
      <c r="B775" s="100" t="s">
        <v>15</v>
      </c>
      <c r="C775" s="107">
        <v>34186.629999999997</v>
      </c>
      <c r="D775" s="107">
        <v>50398.63</v>
      </c>
      <c r="E775" s="107">
        <v>46378.12</v>
      </c>
      <c r="F775" s="107"/>
      <c r="G775" s="107">
        <v>48021.53</v>
      </c>
      <c r="H775" s="107">
        <v>23902.45</v>
      </c>
      <c r="I775" s="107">
        <v>52234.12</v>
      </c>
      <c r="J775" s="107">
        <v>50724.86</v>
      </c>
      <c r="K775" s="107">
        <v>34033.050000000003</v>
      </c>
      <c r="L775" s="107">
        <v>122545.18</v>
      </c>
      <c r="M775" s="107">
        <v>423526.11</v>
      </c>
      <c r="N775" s="107"/>
      <c r="O775" s="107">
        <v>44962.96</v>
      </c>
      <c r="P775" s="107">
        <v>40926.79</v>
      </c>
    </row>
    <row r="776" spans="1:16" x14ac:dyDescent="0.15">
      <c r="C776" s="107"/>
      <c r="D776" s="107"/>
      <c r="E776" s="107"/>
      <c r="F776" s="107"/>
      <c r="G776" s="107"/>
      <c r="H776" s="107"/>
      <c r="I776" s="107"/>
      <c r="J776" s="107"/>
      <c r="K776" s="107"/>
      <c r="L776" s="107"/>
      <c r="M776" s="107"/>
      <c r="N776" s="107"/>
      <c r="O776" s="107"/>
      <c r="P776" s="107"/>
    </row>
    <row r="777" spans="1:16" x14ac:dyDescent="0.15">
      <c r="B777" s="100" t="s">
        <v>500</v>
      </c>
      <c r="C777" s="107">
        <v>0.06</v>
      </c>
      <c r="D777" s="107"/>
      <c r="E777" s="107"/>
      <c r="F777" s="107"/>
      <c r="G777" s="107"/>
      <c r="H777" s="107"/>
      <c r="I777" s="107"/>
      <c r="J777" s="107"/>
      <c r="K777" s="107"/>
      <c r="L777" s="107"/>
      <c r="M777" s="107"/>
      <c r="N777" s="107"/>
      <c r="O777" s="107">
        <v>0.06</v>
      </c>
      <c r="P777" s="107"/>
    </row>
    <row r="778" spans="1:16" x14ac:dyDescent="0.15">
      <c r="A778" s="116" t="s">
        <v>149</v>
      </c>
      <c r="B778" s="116" t="s">
        <v>501</v>
      </c>
      <c r="C778" s="108">
        <v>1728</v>
      </c>
      <c r="D778" s="108"/>
      <c r="E778" s="108"/>
      <c r="F778" s="108"/>
      <c r="G778" s="108"/>
      <c r="H778" s="108"/>
      <c r="I778" s="108"/>
      <c r="J778" s="108"/>
      <c r="K778" s="108"/>
      <c r="L778" s="108"/>
      <c r="M778" s="108"/>
      <c r="N778" s="108"/>
      <c r="O778" s="108">
        <v>1728</v>
      </c>
      <c r="P778" s="108"/>
    </row>
    <row r="779" spans="1:16" x14ac:dyDescent="0.15">
      <c r="B779" s="100" t="s">
        <v>15</v>
      </c>
      <c r="C779" s="107">
        <v>28800</v>
      </c>
      <c r="D779" s="107"/>
      <c r="E779" s="107"/>
      <c r="F779" s="107"/>
      <c r="G779" s="107"/>
      <c r="H779" s="107"/>
      <c r="I779" s="107"/>
      <c r="J779" s="107"/>
      <c r="K779" s="107"/>
      <c r="L779" s="107"/>
      <c r="M779" s="107"/>
      <c r="N779" s="107"/>
      <c r="O779" s="107">
        <v>28800</v>
      </c>
      <c r="P779" s="107"/>
    </row>
    <row r="780" spans="1:16" x14ac:dyDescent="0.15">
      <c r="C780" s="107"/>
      <c r="D780" s="107"/>
      <c r="E780" s="107"/>
      <c r="F780" s="107"/>
      <c r="G780" s="107"/>
      <c r="H780" s="107"/>
      <c r="I780" s="107"/>
      <c r="J780" s="107"/>
      <c r="K780" s="107"/>
      <c r="L780" s="107"/>
      <c r="M780" s="107"/>
      <c r="N780" s="107"/>
      <c r="O780" s="107"/>
      <c r="P780" s="107"/>
    </row>
    <row r="781" spans="1:16" x14ac:dyDescent="0.15">
      <c r="B781" s="100" t="s">
        <v>500</v>
      </c>
      <c r="C781" s="107">
        <v>0.16</v>
      </c>
      <c r="D781" s="107">
        <v>20.95</v>
      </c>
      <c r="E781" s="107"/>
      <c r="F781" s="107"/>
      <c r="G781" s="107"/>
      <c r="H781" s="107"/>
      <c r="I781" s="107"/>
      <c r="J781" s="107"/>
      <c r="K781" s="107"/>
      <c r="L781" s="107"/>
      <c r="M781" s="107">
        <v>0.66</v>
      </c>
      <c r="N781" s="107"/>
      <c r="O781" s="107">
        <v>21.77</v>
      </c>
      <c r="P781" s="107">
        <v>17.66</v>
      </c>
    </row>
    <row r="782" spans="1:16" x14ac:dyDescent="0.15">
      <c r="A782" s="116" t="s">
        <v>150</v>
      </c>
      <c r="B782" s="116" t="s">
        <v>501</v>
      </c>
      <c r="C782" s="108">
        <v>3060</v>
      </c>
      <c r="D782" s="108">
        <v>2401788</v>
      </c>
      <c r="E782" s="108"/>
      <c r="F782" s="108"/>
      <c r="G782" s="108"/>
      <c r="H782" s="108"/>
      <c r="I782" s="108"/>
      <c r="J782" s="108"/>
      <c r="K782" s="108"/>
      <c r="L782" s="108"/>
      <c r="M782" s="108">
        <v>23519</v>
      </c>
      <c r="N782" s="108"/>
      <c r="O782" s="108">
        <v>2428366</v>
      </c>
      <c r="P782" s="108">
        <v>1878781</v>
      </c>
    </row>
    <row r="783" spans="1:16" x14ac:dyDescent="0.15">
      <c r="B783" s="100" t="s">
        <v>15</v>
      </c>
      <c r="C783" s="107">
        <v>19006.21</v>
      </c>
      <c r="D783" s="107">
        <v>114664.07</v>
      </c>
      <c r="E783" s="107"/>
      <c r="F783" s="107"/>
      <c r="G783" s="107"/>
      <c r="H783" s="107"/>
      <c r="I783" s="107"/>
      <c r="J783" s="107"/>
      <c r="K783" s="107"/>
      <c r="L783" s="107"/>
      <c r="M783" s="107">
        <v>35472.85</v>
      </c>
      <c r="N783" s="107"/>
      <c r="O783" s="107">
        <v>111544.92</v>
      </c>
      <c r="P783" s="107">
        <v>106385.62</v>
      </c>
    </row>
    <row r="784" spans="1:16" x14ac:dyDescent="0.15">
      <c r="C784" s="107"/>
      <c r="D784" s="107"/>
      <c r="E784" s="107"/>
      <c r="F784" s="107"/>
      <c r="G784" s="107"/>
      <c r="H784" s="107"/>
      <c r="I784" s="107"/>
      <c r="J784" s="107"/>
      <c r="K784" s="107"/>
      <c r="L784" s="107"/>
      <c r="M784" s="107"/>
      <c r="N784" s="107"/>
      <c r="O784" s="107"/>
      <c r="P784" s="107"/>
    </row>
    <row r="785" spans="1:16" x14ac:dyDescent="0.15">
      <c r="B785" s="100" t="s">
        <v>500</v>
      </c>
      <c r="C785" s="107"/>
      <c r="D785" s="107"/>
      <c r="E785" s="107"/>
      <c r="F785" s="107"/>
      <c r="G785" s="107"/>
      <c r="H785" s="107"/>
      <c r="I785" s="107"/>
      <c r="J785" s="107"/>
      <c r="K785" s="107"/>
      <c r="L785" s="107"/>
      <c r="M785" s="107"/>
      <c r="N785" s="107"/>
      <c r="O785" s="107"/>
      <c r="P785" s="107"/>
    </row>
    <row r="786" spans="1:16" x14ac:dyDescent="0.15">
      <c r="A786" s="116" t="s">
        <v>151</v>
      </c>
      <c r="B786" s="116" t="s">
        <v>501</v>
      </c>
      <c r="C786" s="108"/>
      <c r="D786" s="108"/>
      <c r="E786" s="108"/>
      <c r="F786" s="108"/>
      <c r="G786" s="108"/>
      <c r="H786" s="108"/>
      <c r="I786" s="108"/>
      <c r="J786" s="108"/>
      <c r="K786" s="108"/>
      <c r="L786" s="108"/>
      <c r="M786" s="108"/>
      <c r="N786" s="108"/>
      <c r="O786" s="108"/>
      <c r="P786" s="108"/>
    </row>
    <row r="787" spans="1:16" x14ac:dyDescent="0.15">
      <c r="B787" s="100" t="s">
        <v>15</v>
      </c>
      <c r="C787" s="107"/>
      <c r="D787" s="107"/>
      <c r="E787" s="107"/>
      <c r="F787" s="107"/>
      <c r="G787" s="107"/>
      <c r="H787" s="107"/>
      <c r="I787" s="107"/>
      <c r="J787" s="107"/>
      <c r="K787" s="107"/>
      <c r="L787" s="107"/>
      <c r="M787" s="107"/>
      <c r="N787" s="107"/>
      <c r="O787" s="107"/>
      <c r="P787" s="107"/>
    </row>
    <row r="788" spans="1:16" x14ac:dyDescent="0.15">
      <c r="C788" s="107"/>
      <c r="D788" s="107"/>
      <c r="E788" s="107"/>
      <c r="F788" s="107"/>
      <c r="G788" s="107"/>
      <c r="H788" s="107"/>
      <c r="I788" s="107"/>
      <c r="J788" s="107"/>
      <c r="K788" s="107"/>
      <c r="L788" s="107"/>
      <c r="M788" s="107"/>
      <c r="N788" s="107"/>
      <c r="O788" s="107"/>
      <c r="P788" s="107"/>
    </row>
    <row r="789" spans="1:16" x14ac:dyDescent="0.15">
      <c r="B789" s="100" t="s">
        <v>500</v>
      </c>
      <c r="C789" s="107"/>
      <c r="D789" s="107"/>
      <c r="E789" s="107"/>
      <c r="F789" s="107"/>
      <c r="G789" s="107"/>
      <c r="H789" s="107"/>
      <c r="I789" s="107"/>
      <c r="J789" s="107"/>
      <c r="K789" s="107"/>
      <c r="L789" s="107"/>
      <c r="M789" s="107"/>
      <c r="N789" s="107"/>
      <c r="O789" s="107"/>
      <c r="P789" s="107"/>
    </row>
    <row r="790" spans="1:16" x14ac:dyDescent="0.15">
      <c r="A790" s="116" t="s">
        <v>152</v>
      </c>
      <c r="B790" s="116" t="s">
        <v>501</v>
      </c>
      <c r="C790" s="108"/>
      <c r="D790" s="108"/>
      <c r="E790" s="108"/>
      <c r="F790" s="108"/>
      <c r="G790" s="108"/>
      <c r="H790" s="108"/>
      <c r="I790" s="108"/>
      <c r="J790" s="108"/>
      <c r="K790" s="108"/>
      <c r="L790" s="108"/>
      <c r="M790" s="108"/>
      <c r="N790" s="108"/>
      <c r="O790" s="108"/>
      <c r="P790" s="108"/>
    </row>
    <row r="791" spans="1:16" x14ac:dyDescent="0.15">
      <c r="B791" s="100" t="s">
        <v>15</v>
      </c>
      <c r="C791" s="107"/>
      <c r="D791" s="107"/>
      <c r="E791" s="107"/>
      <c r="F791" s="107"/>
      <c r="G791" s="107"/>
      <c r="H791" s="107"/>
      <c r="I791" s="107"/>
      <c r="J791" s="107"/>
      <c r="K791" s="107"/>
      <c r="L791" s="107"/>
      <c r="M791" s="107"/>
      <c r="N791" s="107"/>
      <c r="O791" s="107"/>
      <c r="P791" s="107"/>
    </row>
    <row r="792" spans="1:16" x14ac:dyDescent="0.15">
      <c r="C792" s="107"/>
      <c r="D792" s="107"/>
      <c r="E792" s="107"/>
      <c r="F792" s="107"/>
      <c r="G792" s="107"/>
      <c r="H792" s="107"/>
      <c r="I792" s="107"/>
      <c r="J792" s="107"/>
      <c r="K792" s="107"/>
      <c r="L792" s="107"/>
      <c r="M792" s="107"/>
      <c r="N792" s="107"/>
      <c r="O792" s="107"/>
      <c r="P792" s="107"/>
    </row>
    <row r="793" spans="1:16" x14ac:dyDescent="0.15">
      <c r="B793" s="100" t="s">
        <v>500</v>
      </c>
      <c r="C793" s="107"/>
      <c r="D793" s="107"/>
      <c r="E793" s="107"/>
      <c r="F793" s="107"/>
      <c r="G793" s="107"/>
      <c r="H793" s="107"/>
      <c r="I793" s="107"/>
      <c r="J793" s="107"/>
      <c r="K793" s="107"/>
      <c r="L793" s="107"/>
      <c r="M793" s="107"/>
      <c r="N793" s="107"/>
      <c r="O793" s="107"/>
      <c r="P793" s="107">
        <v>0.02</v>
      </c>
    </row>
    <row r="794" spans="1:16" x14ac:dyDescent="0.15">
      <c r="A794" s="116" t="s">
        <v>153</v>
      </c>
      <c r="B794" s="116" t="s">
        <v>501</v>
      </c>
      <c r="C794" s="108"/>
      <c r="D794" s="108"/>
      <c r="E794" s="108"/>
      <c r="F794" s="108"/>
      <c r="G794" s="108"/>
      <c r="H794" s="108"/>
      <c r="I794" s="108"/>
      <c r="J794" s="108"/>
      <c r="K794" s="108"/>
      <c r="L794" s="108"/>
      <c r="M794" s="108"/>
      <c r="N794" s="108"/>
      <c r="O794" s="108"/>
      <c r="P794" s="108">
        <v>1400</v>
      </c>
    </row>
    <row r="795" spans="1:16" x14ac:dyDescent="0.15">
      <c r="B795" s="100" t="s">
        <v>15</v>
      </c>
      <c r="C795" s="107"/>
      <c r="D795" s="107"/>
      <c r="E795" s="107"/>
      <c r="F795" s="107"/>
      <c r="G795" s="107"/>
      <c r="H795" s="107"/>
      <c r="I795" s="107"/>
      <c r="J795" s="107"/>
      <c r="K795" s="107"/>
      <c r="L795" s="107"/>
      <c r="M795" s="107"/>
      <c r="N795" s="107"/>
      <c r="O795" s="107"/>
      <c r="P795" s="107">
        <v>70000</v>
      </c>
    </row>
    <row r="796" spans="1:16" x14ac:dyDescent="0.15">
      <c r="C796" s="107"/>
      <c r="D796" s="107"/>
      <c r="E796" s="107"/>
      <c r="F796" s="107"/>
      <c r="G796" s="107"/>
      <c r="H796" s="107"/>
      <c r="I796" s="107"/>
      <c r="J796" s="107"/>
      <c r="K796" s="107"/>
      <c r="L796" s="107"/>
      <c r="M796" s="107"/>
      <c r="N796" s="107"/>
      <c r="O796" s="107"/>
      <c r="P796" s="107"/>
    </row>
    <row r="797" spans="1:16" x14ac:dyDescent="0.15">
      <c r="B797" s="100" t="s">
        <v>500</v>
      </c>
      <c r="C797" s="107">
        <v>3.21</v>
      </c>
      <c r="D797" s="107">
        <v>0.8</v>
      </c>
      <c r="E797" s="107"/>
      <c r="F797" s="107"/>
      <c r="G797" s="107">
        <v>0.18</v>
      </c>
      <c r="H797" s="107"/>
      <c r="I797" s="107"/>
      <c r="J797" s="107">
        <v>18.12</v>
      </c>
      <c r="K797" s="107"/>
      <c r="L797" s="107"/>
      <c r="M797" s="107"/>
      <c r="N797" s="107"/>
      <c r="O797" s="107">
        <v>22.3</v>
      </c>
      <c r="P797" s="107">
        <v>0.21</v>
      </c>
    </row>
    <row r="798" spans="1:16" x14ac:dyDescent="0.15">
      <c r="A798" s="116" t="s">
        <v>154</v>
      </c>
      <c r="B798" s="116" t="s">
        <v>501</v>
      </c>
      <c r="C798" s="108">
        <v>43413</v>
      </c>
      <c r="D798" s="108">
        <v>120910</v>
      </c>
      <c r="E798" s="108"/>
      <c r="F798" s="108"/>
      <c r="G798" s="108">
        <v>32478</v>
      </c>
      <c r="H798" s="108"/>
      <c r="I798" s="108"/>
      <c r="J798" s="108">
        <v>79364</v>
      </c>
      <c r="K798" s="108"/>
      <c r="L798" s="108"/>
      <c r="M798" s="108"/>
      <c r="N798" s="108"/>
      <c r="O798" s="108">
        <v>276165</v>
      </c>
      <c r="P798" s="108">
        <v>1715</v>
      </c>
    </row>
    <row r="799" spans="1:16" x14ac:dyDescent="0.15">
      <c r="B799" s="100" t="s">
        <v>15</v>
      </c>
      <c r="C799" s="107">
        <v>13543.28</v>
      </c>
      <c r="D799" s="107">
        <v>151099.73000000001</v>
      </c>
      <c r="E799" s="107"/>
      <c r="F799" s="107"/>
      <c r="G799" s="107">
        <v>182460.67</v>
      </c>
      <c r="H799" s="107"/>
      <c r="I799" s="107"/>
      <c r="J799" s="107">
        <v>4379.91</v>
      </c>
      <c r="K799" s="107"/>
      <c r="L799" s="107"/>
      <c r="M799" s="107"/>
      <c r="N799" s="107"/>
      <c r="O799" s="107">
        <v>12382.03</v>
      </c>
      <c r="P799" s="107">
        <v>8366.59</v>
      </c>
    </row>
    <row r="800" spans="1:16" x14ac:dyDescent="0.15">
      <c r="C800" s="107"/>
      <c r="D800" s="107"/>
      <c r="E800" s="107"/>
      <c r="F800" s="107"/>
      <c r="G800" s="107"/>
      <c r="H800" s="107"/>
      <c r="I800" s="107"/>
      <c r="J800" s="107"/>
      <c r="K800" s="107"/>
      <c r="L800" s="107"/>
      <c r="M800" s="107"/>
      <c r="N800" s="107"/>
      <c r="O800" s="107"/>
      <c r="P800" s="107"/>
    </row>
    <row r="801" spans="1:16" x14ac:dyDescent="0.15">
      <c r="B801" s="100" t="s">
        <v>500</v>
      </c>
      <c r="C801" s="107"/>
      <c r="D801" s="107"/>
      <c r="E801" s="107"/>
      <c r="F801" s="107"/>
      <c r="G801" s="107"/>
      <c r="H801" s="107"/>
      <c r="I801" s="107"/>
      <c r="J801" s="107"/>
      <c r="K801" s="107"/>
      <c r="L801" s="107"/>
      <c r="M801" s="107"/>
      <c r="N801" s="107"/>
      <c r="O801" s="107"/>
      <c r="P801" s="107"/>
    </row>
    <row r="802" spans="1:16" x14ac:dyDescent="0.15">
      <c r="A802" s="116" t="s">
        <v>155</v>
      </c>
      <c r="B802" s="116" t="s">
        <v>501</v>
      </c>
      <c r="C802" s="108"/>
      <c r="D802" s="108"/>
      <c r="E802" s="108"/>
      <c r="F802" s="108"/>
      <c r="G802" s="108"/>
      <c r="H802" s="108"/>
      <c r="I802" s="108"/>
      <c r="J802" s="108"/>
      <c r="K802" s="108"/>
      <c r="L802" s="108"/>
      <c r="M802" s="108"/>
      <c r="N802" s="108"/>
      <c r="O802" s="108"/>
      <c r="P802" s="108"/>
    </row>
    <row r="803" spans="1:16" x14ac:dyDescent="0.15">
      <c r="B803" s="100" t="s">
        <v>15</v>
      </c>
      <c r="C803" s="107"/>
      <c r="D803" s="107"/>
      <c r="E803" s="107"/>
      <c r="F803" s="107"/>
      <c r="G803" s="107"/>
      <c r="H803" s="107"/>
      <c r="I803" s="107"/>
      <c r="J803" s="107"/>
      <c r="K803" s="107"/>
      <c r="L803" s="107"/>
      <c r="M803" s="107"/>
      <c r="N803" s="107"/>
      <c r="O803" s="107"/>
      <c r="P803" s="107"/>
    </row>
    <row r="804" spans="1:16" x14ac:dyDescent="0.15">
      <c r="C804" s="107"/>
      <c r="D804" s="107"/>
      <c r="E804" s="107"/>
      <c r="F804" s="107"/>
      <c r="G804" s="107"/>
      <c r="H804" s="107"/>
      <c r="I804" s="107"/>
      <c r="J804" s="107"/>
      <c r="K804" s="107"/>
      <c r="L804" s="107"/>
      <c r="M804" s="107"/>
      <c r="N804" s="107"/>
      <c r="O804" s="107"/>
      <c r="P804" s="107"/>
    </row>
    <row r="805" spans="1:16" x14ac:dyDescent="0.15">
      <c r="B805" s="100" t="s">
        <v>500</v>
      </c>
      <c r="C805" s="107">
        <v>0.47</v>
      </c>
      <c r="D805" s="107">
        <v>5.14</v>
      </c>
      <c r="E805" s="107"/>
      <c r="F805" s="107"/>
      <c r="G805" s="107"/>
      <c r="H805" s="107"/>
      <c r="I805" s="107"/>
      <c r="J805" s="107"/>
      <c r="K805" s="107"/>
      <c r="L805" s="107"/>
      <c r="M805" s="107"/>
      <c r="N805" s="107"/>
      <c r="O805" s="107">
        <v>5.61</v>
      </c>
      <c r="P805" s="107">
        <v>10.130000000000001</v>
      </c>
    </row>
    <row r="806" spans="1:16" x14ac:dyDescent="0.15">
      <c r="A806" s="116" t="s">
        <v>156</v>
      </c>
      <c r="B806" s="116" t="s">
        <v>501</v>
      </c>
      <c r="C806" s="108">
        <v>15490</v>
      </c>
      <c r="D806" s="108">
        <v>163900</v>
      </c>
      <c r="E806" s="108"/>
      <c r="F806" s="108"/>
      <c r="G806" s="108"/>
      <c r="H806" s="108"/>
      <c r="I806" s="108"/>
      <c r="J806" s="108"/>
      <c r="K806" s="108"/>
      <c r="L806" s="108"/>
      <c r="M806" s="108"/>
      <c r="N806" s="108"/>
      <c r="O806" s="108">
        <v>179390</v>
      </c>
      <c r="P806" s="108">
        <v>331670</v>
      </c>
    </row>
    <row r="807" spans="1:16" x14ac:dyDescent="0.15">
      <c r="B807" s="100" t="s">
        <v>15</v>
      </c>
      <c r="C807" s="107">
        <v>32957.449999999997</v>
      </c>
      <c r="D807" s="107">
        <v>31887.16</v>
      </c>
      <c r="E807" s="107"/>
      <c r="F807" s="107"/>
      <c r="G807" s="107"/>
      <c r="H807" s="107"/>
      <c r="I807" s="107"/>
      <c r="J807" s="107"/>
      <c r="K807" s="107"/>
      <c r="L807" s="107"/>
      <c r="M807" s="107"/>
      <c r="N807" s="107"/>
      <c r="O807" s="107">
        <v>31976.83</v>
      </c>
      <c r="P807" s="107">
        <v>32757.53</v>
      </c>
    </row>
    <row r="808" spans="1:16" x14ac:dyDescent="0.15">
      <c r="C808" s="107"/>
      <c r="D808" s="107"/>
      <c r="E808" s="107"/>
      <c r="F808" s="107"/>
      <c r="G808" s="107"/>
      <c r="H808" s="107"/>
      <c r="I808" s="107"/>
      <c r="J808" s="107"/>
      <c r="K808" s="107"/>
      <c r="L808" s="107"/>
      <c r="M808" s="107"/>
      <c r="N808" s="107"/>
      <c r="O808" s="107"/>
      <c r="P808" s="107"/>
    </row>
    <row r="809" spans="1:16" x14ac:dyDescent="0.15">
      <c r="B809" s="100" t="s">
        <v>500</v>
      </c>
      <c r="C809" s="107"/>
      <c r="D809" s="107">
        <v>5.32</v>
      </c>
      <c r="E809" s="107"/>
      <c r="F809" s="107"/>
      <c r="G809" s="107">
        <v>0.89</v>
      </c>
      <c r="H809" s="107"/>
      <c r="I809" s="107"/>
      <c r="J809" s="107">
        <v>0.01</v>
      </c>
      <c r="K809" s="107"/>
      <c r="L809" s="107"/>
      <c r="M809" s="107"/>
      <c r="N809" s="107"/>
      <c r="O809" s="107">
        <v>6.22</v>
      </c>
      <c r="P809" s="107">
        <v>6.76</v>
      </c>
    </row>
    <row r="810" spans="1:16" x14ac:dyDescent="0.15">
      <c r="A810" s="116" t="s">
        <v>157</v>
      </c>
      <c r="B810" s="116" t="s">
        <v>501</v>
      </c>
      <c r="C810" s="108"/>
      <c r="D810" s="108">
        <v>153125</v>
      </c>
      <c r="E810" s="108"/>
      <c r="F810" s="108"/>
      <c r="G810" s="108">
        <v>11224</v>
      </c>
      <c r="H810" s="108"/>
      <c r="I810" s="108"/>
      <c r="J810" s="108">
        <v>60</v>
      </c>
      <c r="K810" s="108"/>
      <c r="L810" s="108"/>
      <c r="M810" s="108"/>
      <c r="N810" s="108"/>
      <c r="O810" s="108">
        <v>164409</v>
      </c>
      <c r="P810" s="108">
        <v>165887</v>
      </c>
    </row>
    <row r="811" spans="1:16" x14ac:dyDescent="0.15">
      <c r="B811" s="100" t="s">
        <v>15</v>
      </c>
      <c r="C811" s="107"/>
      <c r="D811" s="107">
        <v>28761.27</v>
      </c>
      <c r="E811" s="107"/>
      <c r="F811" s="107"/>
      <c r="G811" s="107">
        <v>12611.24</v>
      </c>
      <c r="H811" s="107"/>
      <c r="I811" s="107"/>
      <c r="J811" s="107">
        <v>10000</v>
      </c>
      <c r="K811" s="107"/>
      <c r="L811" s="107"/>
      <c r="M811" s="107"/>
      <c r="N811" s="107"/>
      <c r="O811" s="107">
        <v>26432.32</v>
      </c>
      <c r="P811" s="107">
        <v>24554.03</v>
      </c>
    </row>
    <row r="812" spans="1:16" x14ac:dyDescent="0.15">
      <c r="C812" s="107"/>
      <c r="D812" s="107"/>
      <c r="E812" s="107"/>
      <c r="F812" s="107"/>
      <c r="G812" s="107"/>
      <c r="H812" s="107"/>
      <c r="I812" s="107"/>
      <c r="J812" s="107"/>
      <c r="K812" s="107"/>
      <c r="L812" s="107"/>
      <c r="M812" s="107"/>
      <c r="N812" s="107"/>
      <c r="O812" s="107"/>
      <c r="P812" s="107"/>
    </row>
    <row r="813" spans="1:16" x14ac:dyDescent="0.15">
      <c r="B813" s="100" t="s">
        <v>500</v>
      </c>
      <c r="C813" s="107"/>
      <c r="D813" s="107"/>
      <c r="E813" s="107"/>
      <c r="F813" s="107"/>
      <c r="G813" s="107"/>
      <c r="H813" s="107"/>
      <c r="I813" s="107"/>
      <c r="J813" s="107"/>
      <c r="K813" s="107"/>
      <c r="L813" s="107"/>
      <c r="M813" s="107"/>
      <c r="N813" s="107"/>
      <c r="O813" s="107"/>
      <c r="P813" s="107"/>
    </row>
    <row r="814" spans="1:16" x14ac:dyDescent="0.15">
      <c r="A814" s="100" t="s">
        <v>158</v>
      </c>
      <c r="B814" s="100" t="s">
        <v>501</v>
      </c>
      <c r="C814" s="107"/>
      <c r="D814" s="107"/>
      <c r="E814" s="107"/>
      <c r="F814" s="107"/>
      <c r="G814" s="107"/>
      <c r="H814" s="107"/>
      <c r="I814" s="107"/>
      <c r="J814" s="107"/>
      <c r="K814" s="107"/>
      <c r="L814" s="107"/>
      <c r="M814" s="107"/>
      <c r="N814" s="107"/>
      <c r="O814" s="107"/>
      <c r="P814" s="107"/>
    </row>
    <row r="815" spans="1:16" x14ac:dyDescent="0.15">
      <c r="B815" s="100" t="s">
        <v>15</v>
      </c>
      <c r="C815" s="107"/>
      <c r="D815" s="107"/>
      <c r="E815" s="107"/>
      <c r="F815" s="107"/>
      <c r="G815" s="107"/>
      <c r="H815" s="107"/>
      <c r="I815" s="107"/>
      <c r="J815" s="107"/>
      <c r="K815" s="107"/>
      <c r="L815" s="107"/>
      <c r="M815" s="107"/>
      <c r="N815" s="107"/>
      <c r="O815" s="107"/>
      <c r="P815" s="107"/>
    </row>
    <row r="816" spans="1:16" x14ac:dyDescent="0.15">
      <c r="C816" s="107"/>
      <c r="D816" s="107"/>
      <c r="E816" s="107"/>
      <c r="F816" s="107"/>
      <c r="G816" s="107"/>
      <c r="H816" s="107"/>
      <c r="I816" s="107"/>
      <c r="J816" s="107"/>
      <c r="K816" s="107"/>
      <c r="L816" s="107"/>
      <c r="M816" s="107"/>
      <c r="N816" s="107"/>
      <c r="O816" s="107"/>
      <c r="P816" s="107"/>
    </row>
    <row r="817" spans="1:16" x14ac:dyDescent="0.15">
      <c r="B817" s="100" t="s">
        <v>500</v>
      </c>
      <c r="C817" s="107"/>
      <c r="D817" s="107"/>
      <c r="E817" s="107"/>
      <c r="F817" s="107"/>
      <c r="G817" s="107"/>
      <c r="H817" s="107"/>
      <c r="I817" s="107"/>
      <c r="J817" s="107"/>
      <c r="K817" s="107"/>
      <c r="L817" s="107"/>
      <c r="M817" s="107"/>
      <c r="N817" s="107"/>
      <c r="O817" s="107"/>
      <c r="P817" s="107">
        <v>0.02</v>
      </c>
    </row>
    <row r="818" spans="1:16" x14ac:dyDescent="0.15">
      <c r="A818" s="116" t="s">
        <v>159</v>
      </c>
      <c r="B818" s="116" t="s">
        <v>501</v>
      </c>
      <c r="C818" s="108"/>
      <c r="D818" s="108"/>
      <c r="E818" s="108"/>
      <c r="F818" s="108"/>
      <c r="G818" s="108"/>
      <c r="H818" s="108"/>
      <c r="I818" s="108"/>
      <c r="J818" s="108"/>
      <c r="K818" s="108"/>
      <c r="L818" s="108"/>
      <c r="M818" s="108"/>
      <c r="N818" s="108"/>
      <c r="O818" s="108"/>
      <c r="P818" s="108">
        <v>100</v>
      </c>
    </row>
    <row r="819" spans="1:16" x14ac:dyDescent="0.15">
      <c r="B819" s="100" t="s">
        <v>15</v>
      </c>
      <c r="C819" s="107"/>
      <c r="D819" s="107"/>
      <c r="E819" s="107"/>
      <c r="F819" s="107"/>
      <c r="G819" s="107"/>
      <c r="H819" s="107"/>
      <c r="I819" s="107"/>
      <c r="J819" s="107"/>
      <c r="K819" s="107"/>
      <c r="L819" s="107"/>
      <c r="M819" s="107"/>
      <c r="N819" s="107"/>
      <c r="O819" s="107"/>
      <c r="P819" s="107">
        <v>5000</v>
      </c>
    </row>
    <row r="820" spans="1:16" x14ac:dyDescent="0.15">
      <c r="C820" s="107"/>
      <c r="D820" s="107"/>
      <c r="E820" s="107"/>
      <c r="F820" s="107"/>
      <c r="G820" s="107"/>
      <c r="H820" s="107"/>
      <c r="I820" s="107"/>
      <c r="J820" s="107"/>
      <c r="K820" s="107"/>
      <c r="L820" s="107"/>
      <c r="M820" s="107"/>
      <c r="N820" s="107"/>
      <c r="O820" s="107"/>
      <c r="P820" s="107"/>
    </row>
    <row r="821" spans="1:16" x14ac:dyDescent="0.15">
      <c r="B821" s="100" t="s">
        <v>500</v>
      </c>
      <c r="C821" s="107">
        <v>262.31</v>
      </c>
      <c r="D821" s="107">
        <v>73.62</v>
      </c>
      <c r="E821" s="107"/>
      <c r="F821" s="107"/>
      <c r="G821" s="107">
        <v>46.1</v>
      </c>
      <c r="H821" s="107">
        <v>0.15</v>
      </c>
      <c r="I821" s="107"/>
      <c r="J821" s="107">
        <v>4.5599999999999996</v>
      </c>
      <c r="K821" s="107">
        <v>0.41</v>
      </c>
      <c r="L821" s="107"/>
      <c r="M821" s="107"/>
      <c r="N821" s="107"/>
      <c r="O821" s="107">
        <v>387.16</v>
      </c>
      <c r="P821" s="107">
        <v>543.75</v>
      </c>
    </row>
    <row r="822" spans="1:16" x14ac:dyDescent="0.15">
      <c r="A822" s="116" t="s">
        <v>160</v>
      </c>
      <c r="B822" s="116" t="s">
        <v>501</v>
      </c>
      <c r="C822" s="108">
        <v>2968032</v>
      </c>
      <c r="D822" s="108">
        <v>4517389</v>
      </c>
      <c r="E822" s="108"/>
      <c r="F822" s="108"/>
      <c r="G822" s="108">
        <v>2883630</v>
      </c>
      <c r="H822" s="108">
        <v>7800</v>
      </c>
      <c r="I822" s="108"/>
      <c r="J822" s="108">
        <v>154420</v>
      </c>
      <c r="K822" s="108">
        <v>26729</v>
      </c>
      <c r="L822" s="108"/>
      <c r="M822" s="108"/>
      <c r="N822" s="108"/>
      <c r="O822" s="108">
        <v>10558000</v>
      </c>
      <c r="P822" s="108">
        <v>14554110</v>
      </c>
    </row>
    <row r="823" spans="1:16" x14ac:dyDescent="0.15">
      <c r="B823" s="100" t="s">
        <v>15</v>
      </c>
      <c r="C823" s="107">
        <v>11314.87</v>
      </c>
      <c r="D823" s="107">
        <v>61363.14</v>
      </c>
      <c r="E823" s="107"/>
      <c r="F823" s="107"/>
      <c r="G823" s="107">
        <v>62549.46</v>
      </c>
      <c r="H823" s="107">
        <v>53424.66</v>
      </c>
      <c r="I823" s="107"/>
      <c r="J823" s="107">
        <v>33834.36</v>
      </c>
      <c r="K823" s="107">
        <v>64625.24</v>
      </c>
      <c r="L823" s="107"/>
      <c r="M823" s="107"/>
      <c r="N823" s="107"/>
      <c r="O823" s="107">
        <v>27270.720000000001</v>
      </c>
      <c r="P823" s="107">
        <v>26766.32</v>
      </c>
    </row>
    <row r="824" spans="1:16" x14ac:dyDescent="0.15">
      <c r="C824" s="107"/>
      <c r="D824" s="107"/>
      <c r="E824" s="107"/>
      <c r="F824" s="107"/>
      <c r="G824" s="107"/>
      <c r="H824" s="107"/>
      <c r="I824" s="107"/>
      <c r="J824" s="107"/>
      <c r="K824" s="107"/>
      <c r="L824" s="107"/>
      <c r="M824" s="107"/>
      <c r="N824" s="107"/>
      <c r="O824" s="107"/>
      <c r="P824" s="107"/>
    </row>
    <row r="825" spans="1:16" x14ac:dyDescent="0.15">
      <c r="B825" s="100" t="s">
        <v>500</v>
      </c>
      <c r="C825" s="107">
        <v>0.37</v>
      </c>
      <c r="D825" s="107"/>
      <c r="E825" s="107"/>
      <c r="F825" s="107"/>
      <c r="G825" s="107">
        <v>0.57999999999999996</v>
      </c>
      <c r="H825" s="107"/>
      <c r="I825" s="107"/>
      <c r="J825" s="107"/>
      <c r="K825" s="107"/>
      <c r="L825" s="107"/>
      <c r="M825" s="107"/>
      <c r="N825" s="107"/>
      <c r="O825" s="107">
        <v>0.95</v>
      </c>
      <c r="P825" s="107">
        <v>6.45</v>
      </c>
    </row>
    <row r="826" spans="1:16" x14ac:dyDescent="0.15">
      <c r="A826" s="116" t="s">
        <v>161</v>
      </c>
      <c r="B826" s="116" t="s">
        <v>501</v>
      </c>
      <c r="C826" s="108">
        <v>9880</v>
      </c>
      <c r="D826" s="108"/>
      <c r="E826" s="108"/>
      <c r="F826" s="108"/>
      <c r="G826" s="108">
        <v>10160</v>
      </c>
      <c r="H826" s="108"/>
      <c r="I826" s="108"/>
      <c r="J826" s="108"/>
      <c r="K826" s="108"/>
      <c r="L826" s="108"/>
      <c r="M826" s="108"/>
      <c r="N826" s="108"/>
      <c r="O826" s="108">
        <v>20040</v>
      </c>
      <c r="P826" s="108">
        <v>212145</v>
      </c>
    </row>
    <row r="827" spans="1:16" x14ac:dyDescent="0.15">
      <c r="B827" s="100" t="s">
        <v>15</v>
      </c>
      <c r="C827" s="107">
        <v>26702.7</v>
      </c>
      <c r="D827" s="107"/>
      <c r="E827" s="107"/>
      <c r="F827" s="107"/>
      <c r="G827" s="107">
        <v>17638.89</v>
      </c>
      <c r="H827" s="107"/>
      <c r="I827" s="107"/>
      <c r="J827" s="107"/>
      <c r="K827" s="107"/>
      <c r="L827" s="107"/>
      <c r="M827" s="107"/>
      <c r="N827" s="107"/>
      <c r="O827" s="107">
        <v>21183.93</v>
      </c>
      <c r="P827" s="107">
        <v>32885.599999999999</v>
      </c>
    </row>
    <row r="828" spans="1:16" x14ac:dyDescent="0.15">
      <c r="C828" s="107"/>
      <c r="D828" s="107"/>
      <c r="E828" s="107"/>
      <c r="F828" s="107"/>
      <c r="G828" s="107"/>
      <c r="H828" s="107"/>
      <c r="I828" s="107"/>
      <c r="J828" s="107"/>
      <c r="K828" s="107"/>
      <c r="L828" s="107"/>
      <c r="M828" s="107"/>
      <c r="N828" s="107"/>
      <c r="O828" s="107"/>
      <c r="P828" s="107"/>
    </row>
    <row r="829" spans="1:16" x14ac:dyDescent="0.15">
      <c r="B829" s="100" t="s">
        <v>500</v>
      </c>
      <c r="C829" s="107">
        <v>16.510000000000002</v>
      </c>
      <c r="D829" s="107">
        <v>18.649999999999999</v>
      </c>
      <c r="E829" s="107">
        <v>0.3</v>
      </c>
      <c r="F829" s="107"/>
      <c r="G829" s="107">
        <v>1.1299999999999999</v>
      </c>
      <c r="H829" s="107">
        <v>0.12</v>
      </c>
      <c r="I829" s="107">
        <v>0.06</v>
      </c>
      <c r="J829" s="107">
        <v>2.14</v>
      </c>
      <c r="K829" s="107">
        <v>0.06</v>
      </c>
      <c r="L829" s="107"/>
      <c r="M829" s="107"/>
      <c r="N829" s="107"/>
      <c r="O829" s="107">
        <v>38.96</v>
      </c>
      <c r="P829" s="107">
        <v>24.8</v>
      </c>
    </row>
    <row r="830" spans="1:16" x14ac:dyDescent="0.15">
      <c r="A830" s="116" t="s">
        <v>162</v>
      </c>
      <c r="B830" s="116" t="s">
        <v>501</v>
      </c>
      <c r="C830" s="108">
        <v>1121760</v>
      </c>
      <c r="D830" s="108">
        <v>798755</v>
      </c>
      <c r="E830" s="108">
        <v>14095</v>
      </c>
      <c r="F830" s="108"/>
      <c r="G830" s="108">
        <v>40186</v>
      </c>
      <c r="H830" s="108">
        <v>1470</v>
      </c>
      <c r="I830" s="108">
        <v>6670</v>
      </c>
      <c r="J830" s="108">
        <v>34928</v>
      </c>
      <c r="K830" s="108">
        <v>1680</v>
      </c>
      <c r="L830" s="108"/>
      <c r="M830" s="108"/>
      <c r="N830" s="108"/>
      <c r="O830" s="108">
        <v>2019544</v>
      </c>
      <c r="P830" s="108">
        <v>1416394</v>
      </c>
    </row>
    <row r="831" spans="1:16" x14ac:dyDescent="0.15">
      <c r="B831" s="100" t="s">
        <v>15</v>
      </c>
      <c r="C831" s="107">
        <v>67962.8</v>
      </c>
      <c r="D831" s="107">
        <v>42837.85</v>
      </c>
      <c r="E831" s="107">
        <v>46983.33</v>
      </c>
      <c r="F831" s="107"/>
      <c r="G831" s="107">
        <v>35500</v>
      </c>
      <c r="H831" s="107">
        <v>12352.94</v>
      </c>
      <c r="I831" s="107">
        <v>107580.65</v>
      </c>
      <c r="J831" s="107">
        <v>16329.13</v>
      </c>
      <c r="K831" s="107">
        <v>28000</v>
      </c>
      <c r="L831" s="107"/>
      <c r="M831" s="107"/>
      <c r="N831" s="107"/>
      <c r="O831" s="107">
        <v>51831.68</v>
      </c>
      <c r="P831" s="107">
        <v>57109.21</v>
      </c>
    </row>
    <row r="832" spans="1:16" x14ac:dyDescent="0.15">
      <c r="C832" s="107"/>
      <c r="D832" s="107"/>
      <c r="E832" s="107"/>
      <c r="F832" s="107"/>
      <c r="G832" s="107"/>
      <c r="H832" s="107"/>
      <c r="I832" s="107"/>
      <c r="J832" s="107"/>
      <c r="K832" s="107"/>
      <c r="L832" s="107"/>
      <c r="M832" s="107"/>
      <c r="N832" s="107"/>
      <c r="O832" s="107"/>
      <c r="P832" s="107"/>
    </row>
    <row r="833" spans="1:16" x14ac:dyDescent="0.15">
      <c r="B833" s="100" t="s">
        <v>500</v>
      </c>
      <c r="C833" s="107">
        <v>0.63</v>
      </c>
      <c r="D833" s="107">
        <v>0.37</v>
      </c>
      <c r="E833" s="107"/>
      <c r="F833" s="107"/>
      <c r="G833" s="107"/>
      <c r="H833" s="107"/>
      <c r="I833" s="107"/>
      <c r="J833" s="107"/>
      <c r="K833" s="107"/>
      <c r="L833" s="107"/>
      <c r="M833" s="107"/>
      <c r="N833" s="107"/>
      <c r="O833" s="107">
        <v>1</v>
      </c>
      <c r="P833" s="107">
        <v>0.36</v>
      </c>
    </row>
    <row r="834" spans="1:16" x14ac:dyDescent="0.15">
      <c r="A834" s="116" t="s">
        <v>163</v>
      </c>
      <c r="B834" s="116" t="s">
        <v>501</v>
      </c>
      <c r="C834" s="108">
        <v>5425</v>
      </c>
      <c r="D834" s="108">
        <v>33011</v>
      </c>
      <c r="E834" s="108"/>
      <c r="F834" s="108"/>
      <c r="G834" s="108"/>
      <c r="H834" s="108"/>
      <c r="I834" s="108"/>
      <c r="J834" s="108"/>
      <c r="K834" s="108"/>
      <c r="L834" s="108"/>
      <c r="M834" s="108"/>
      <c r="N834" s="108"/>
      <c r="O834" s="108">
        <v>38436</v>
      </c>
      <c r="P834" s="108">
        <v>8345</v>
      </c>
    </row>
    <row r="835" spans="1:16" x14ac:dyDescent="0.15">
      <c r="B835" s="100" t="s">
        <v>15</v>
      </c>
      <c r="C835" s="107">
        <v>8638.5400000000009</v>
      </c>
      <c r="D835" s="107">
        <v>89703.8</v>
      </c>
      <c r="E835" s="107"/>
      <c r="F835" s="107"/>
      <c r="G835" s="107"/>
      <c r="H835" s="107"/>
      <c r="I835" s="107"/>
      <c r="J835" s="107"/>
      <c r="K835" s="107"/>
      <c r="L835" s="107"/>
      <c r="M835" s="107"/>
      <c r="N835" s="107"/>
      <c r="O835" s="107">
        <v>38590.36</v>
      </c>
      <c r="P835" s="107">
        <v>23180.560000000001</v>
      </c>
    </row>
    <row r="836" spans="1:16" x14ac:dyDescent="0.15">
      <c r="C836" s="107"/>
      <c r="D836" s="107"/>
      <c r="E836" s="107"/>
      <c r="F836" s="107"/>
      <c r="G836" s="107"/>
      <c r="H836" s="107"/>
      <c r="I836" s="107"/>
      <c r="J836" s="107"/>
      <c r="K836" s="107"/>
      <c r="L836" s="107"/>
      <c r="M836" s="107"/>
      <c r="N836" s="107"/>
      <c r="O836" s="107"/>
      <c r="P836" s="107"/>
    </row>
    <row r="837" spans="1:16" x14ac:dyDescent="0.15">
      <c r="B837" s="100" t="s">
        <v>500</v>
      </c>
      <c r="C837" s="107">
        <v>8334.31</v>
      </c>
      <c r="D837" s="107">
        <v>5132.95</v>
      </c>
      <c r="E837" s="107">
        <v>458.52</v>
      </c>
      <c r="F837" s="107">
        <v>14.42</v>
      </c>
      <c r="G837" s="107">
        <v>2641.31</v>
      </c>
      <c r="H837" s="107">
        <v>21.84</v>
      </c>
      <c r="I837" s="107">
        <v>444.64</v>
      </c>
      <c r="J837" s="107">
        <v>7295.11</v>
      </c>
      <c r="K837" s="107">
        <v>349.18</v>
      </c>
      <c r="L837" s="107">
        <v>27.98</v>
      </c>
      <c r="M837" s="107">
        <v>54.01</v>
      </c>
      <c r="N837" s="107">
        <v>38.6</v>
      </c>
      <c r="O837" s="107">
        <v>24812.84</v>
      </c>
      <c r="P837" s="107">
        <v>17283.03</v>
      </c>
    </row>
    <row r="838" spans="1:16" x14ac:dyDescent="0.15">
      <c r="A838" s="116" t="s">
        <v>164</v>
      </c>
      <c r="B838" s="116" t="s">
        <v>501</v>
      </c>
      <c r="C838" s="108">
        <v>41522164</v>
      </c>
      <c r="D838" s="108">
        <v>34563715</v>
      </c>
      <c r="E838" s="108">
        <v>2186382</v>
      </c>
      <c r="F838" s="108">
        <v>78055</v>
      </c>
      <c r="G838" s="108">
        <v>14907815</v>
      </c>
      <c r="H838" s="108">
        <v>74793</v>
      </c>
      <c r="I838" s="108">
        <v>2346551</v>
      </c>
      <c r="J838" s="108">
        <v>41767844</v>
      </c>
      <c r="K838" s="108">
        <v>2100127</v>
      </c>
      <c r="L838" s="108">
        <v>183879</v>
      </c>
      <c r="M838" s="108">
        <v>346848</v>
      </c>
      <c r="N838" s="108">
        <v>221571</v>
      </c>
      <c r="O838" s="108">
        <v>140299744</v>
      </c>
      <c r="P838" s="108">
        <v>116613317</v>
      </c>
    </row>
    <row r="839" spans="1:16" x14ac:dyDescent="0.15">
      <c r="B839" s="100" t="s">
        <v>15</v>
      </c>
      <c r="C839" s="107">
        <v>4982.08</v>
      </c>
      <c r="D839" s="107">
        <v>6733.7</v>
      </c>
      <c r="E839" s="107">
        <v>4768.3999999999996</v>
      </c>
      <c r="F839" s="107">
        <v>5414.85</v>
      </c>
      <c r="G839" s="107">
        <v>5644.11</v>
      </c>
      <c r="H839" s="107">
        <v>3424.43</v>
      </c>
      <c r="I839" s="107">
        <v>5277.46</v>
      </c>
      <c r="J839" s="107">
        <v>5725.46</v>
      </c>
      <c r="K839" s="107">
        <v>6014.39</v>
      </c>
      <c r="L839" s="107">
        <v>6572.74</v>
      </c>
      <c r="M839" s="107">
        <v>6422.52</v>
      </c>
      <c r="N839" s="107">
        <v>5740.92</v>
      </c>
      <c r="O839" s="107">
        <v>5654.32</v>
      </c>
      <c r="P839" s="107">
        <v>6747.27</v>
      </c>
    </row>
    <row r="840" spans="1:16" x14ac:dyDescent="0.15">
      <c r="C840" s="107"/>
      <c r="D840" s="107"/>
      <c r="E840" s="107"/>
      <c r="F840" s="107"/>
      <c r="G840" s="107"/>
      <c r="H840" s="107"/>
      <c r="I840" s="107"/>
      <c r="J840" s="107"/>
      <c r="K840" s="107"/>
      <c r="L840" s="107"/>
      <c r="M840" s="107"/>
      <c r="N840" s="107"/>
      <c r="O840" s="107"/>
      <c r="P840" s="107"/>
    </row>
    <row r="841" spans="1:16" x14ac:dyDescent="0.15">
      <c r="B841" s="100" t="s">
        <v>500</v>
      </c>
      <c r="C841" s="107">
        <v>3.31</v>
      </c>
      <c r="D841" s="107">
        <v>3.73</v>
      </c>
      <c r="E841" s="107"/>
      <c r="F841" s="107"/>
      <c r="G841" s="107">
        <v>0.1</v>
      </c>
      <c r="H841" s="107"/>
      <c r="I841" s="107">
        <v>0.01</v>
      </c>
      <c r="J841" s="107"/>
      <c r="K841" s="107"/>
      <c r="L841" s="107"/>
      <c r="M841" s="107"/>
      <c r="N841" s="107"/>
      <c r="O841" s="107">
        <v>7.15</v>
      </c>
      <c r="P841" s="107">
        <v>3.9</v>
      </c>
    </row>
    <row r="842" spans="1:16" x14ac:dyDescent="0.15">
      <c r="A842" s="116" t="s">
        <v>165</v>
      </c>
      <c r="B842" s="116" t="s">
        <v>501</v>
      </c>
      <c r="C842" s="108">
        <v>133796</v>
      </c>
      <c r="D842" s="108">
        <v>334504</v>
      </c>
      <c r="E842" s="108"/>
      <c r="F842" s="108"/>
      <c r="G842" s="108">
        <v>2869</v>
      </c>
      <c r="H842" s="108"/>
      <c r="I842" s="108">
        <v>1250</v>
      </c>
      <c r="J842" s="108"/>
      <c r="K842" s="108"/>
      <c r="L842" s="108"/>
      <c r="M842" s="108"/>
      <c r="N842" s="108"/>
      <c r="O842" s="108">
        <v>472419</v>
      </c>
      <c r="P842" s="108">
        <v>336523</v>
      </c>
    </row>
    <row r="843" spans="1:16" x14ac:dyDescent="0.15">
      <c r="B843" s="100" t="s">
        <v>15</v>
      </c>
      <c r="C843" s="107">
        <v>40415.65</v>
      </c>
      <c r="D843" s="107">
        <v>89794.91</v>
      </c>
      <c r="E843" s="107"/>
      <c r="F843" s="107"/>
      <c r="G843" s="107">
        <v>27586.54</v>
      </c>
      <c r="H843" s="107"/>
      <c r="I843" s="107">
        <v>125000</v>
      </c>
      <c r="J843" s="107"/>
      <c r="K843" s="107"/>
      <c r="L843" s="107"/>
      <c r="M843" s="107"/>
      <c r="N843" s="107"/>
      <c r="O843" s="107">
        <v>66075.360000000001</v>
      </c>
      <c r="P843" s="107">
        <v>86363.24</v>
      </c>
    </row>
    <row r="844" spans="1:16" x14ac:dyDescent="0.15">
      <c r="C844" s="107"/>
      <c r="D844" s="107"/>
      <c r="E844" s="107"/>
      <c r="F844" s="107"/>
      <c r="G844" s="107"/>
      <c r="H844" s="107"/>
      <c r="I844" s="107"/>
      <c r="J844" s="107"/>
      <c r="K844" s="107"/>
      <c r="L844" s="107"/>
      <c r="M844" s="107"/>
      <c r="N844" s="107"/>
      <c r="O844" s="107"/>
      <c r="P844" s="107"/>
    </row>
    <row r="845" spans="1:16" x14ac:dyDescent="0.15">
      <c r="B845" s="100" t="s">
        <v>500</v>
      </c>
      <c r="C845" s="107">
        <v>133.32</v>
      </c>
      <c r="D845" s="107">
        <v>452.65</v>
      </c>
      <c r="E845" s="107">
        <v>1.98</v>
      </c>
      <c r="F845" s="107">
        <v>0.4</v>
      </c>
      <c r="G845" s="107">
        <v>88.3</v>
      </c>
      <c r="H845" s="107">
        <v>0.45</v>
      </c>
      <c r="I845" s="107">
        <v>0.38</v>
      </c>
      <c r="J845" s="107">
        <v>63.67</v>
      </c>
      <c r="K845" s="107">
        <v>2.54</v>
      </c>
      <c r="L845" s="107">
        <v>0.65</v>
      </c>
      <c r="M845" s="107">
        <v>0.15</v>
      </c>
      <c r="N845" s="107"/>
      <c r="O845" s="107">
        <v>744.49</v>
      </c>
      <c r="P845" s="107">
        <v>986.16</v>
      </c>
    </row>
    <row r="846" spans="1:16" x14ac:dyDescent="0.15">
      <c r="A846" s="116" t="s">
        <v>166</v>
      </c>
      <c r="B846" s="116" t="s">
        <v>501</v>
      </c>
      <c r="C846" s="108">
        <v>6604907</v>
      </c>
      <c r="D846" s="108">
        <v>21787103</v>
      </c>
      <c r="E846" s="108">
        <v>54700</v>
      </c>
      <c r="F846" s="108">
        <v>6250</v>
      </c>
      <c r="G846" s="108">
        <v>3491410</v>
      </c>
      <c r="H846" s="108">
        <v>12000</v>
      </c>
      <c r="I846" s="108">
        <v>15960</v>
      </c>
      <c r="J846" s="108">
        <v>3078472</v>
      </c>
      <c r="K846" s="108">
        <v>46157</v>
      </c>
      <c r="L846" s="108">
        <v>11648</v>
      </c>
      <c r="M846" s="108">
        <v>5020</v>
      </c>
      <c r="N846" s="108"/>
      <c r="O846" s="108">
        <v>35113626</v>
      </c>
      <c r="P846" s="108">
        <v>30728601</v>
      </c>
    </row>
    <row r="847" spans="1:16" x14ac:dyDescent="0.15">
      <c r="B847" s="100" t="s">
        <v>15</v>
      </c>
      <c r="C847" s="107">
        <v>49543.05</v>
      </c>
      <c r="D847" s="107">
        <v>48132.51</v>
      </c>
      <c r="E847" s="107">
        <v>27633.09</v>
      </c>
      <c r="F847" s="107">
        <v>15527.95</v>
      </c>
      <c r="G847" s="107">
        <v>39538.53</v>
      </c>
      <c r="H847" s="107">
        <v>26815.64</v>
      </c>
      <c r="I847" s="107">
        <v>42222.22</v>
      </c>
      <c r="J847" s="107">
        <v>48350.05</v>
      </c>
      <c r="K847" s="107">
        <v>18172.05</v>
      </c>
      <c r="L847" s="107">
        <v>17851.34</v>
      </c>
      <c r="M847" s="107">
        <v>33466.67</v>
      </c>
      <c r="N847" s="107"/>
      <c r="O847" s="107">
        <v>47164.71</v>
      </c>
      <c r="P847" s="107">
        <v>31159.919999999998</v>
      </c>
    </row>
    <row r="848" spans="1:16" x14ac:dyDescent="0.15">
      <c r="C848" s="107"/>
      <c r="D848" s="107"/>
      <c r="E848" s="107"/>
      <c r="F848" s="107"/>
      <c r="G848" s="107"/>
      <c r="H848" s="107"/>
      <c r="I848" s="107"/>
      <c r="J848" s="107"/>
      <c r="K848" s="107"/>
      <c r="L848" s="107"/>
      <c r="M848" s="107"/>
      <c r="N848" s="107"/>
      <c r="O848" s="107"/>
      <c r="P848" s="107"/>
    </row>
    <row r="849" spans="1:16" x14ac:dyDescent="0.15">
      <c r="B849" s="100" t="s">
        <v>500</v>
      </c>
      <c r="C849" s="107">
        <v>8.0500000000000007</v>
      </c>
      <c r="D849" s="107">
        <v>178.07</v>
      </c>
      <c r="E849" s="107"/>
      <c r="F849" s="107"/>
      <c r="G849" s="107">
        <v>77.650000000000006</v>
      </c>
      <c r="H849" s="107">
        <v>2.85</v>
      </c>
      <c r="I849" s="107"/>
      <c r="J849" s="107"/>
      <c r="K849" s="107"/>
      <c r="L849" s="107"/>
      <c r="M849" s="107"/>
      <c r="N849" s="107"/>
      <c r="O849" s="107">
        <v>266.63</v>
      </c>
      <c r="P849" s="107">
        <v>61.66</v>
      </c>
    </row>
    <row r="850" spans="1:16" x14ac:dyDescent="0.15">
      <c r="A850" s="116" t="s">
        <v>167</v>
      </c>
      <c r="B850" s="116" t="s">
        <v>501</v>
      </c>
      <c r="C850" s="108">
        <v>470127</v>
      </c>
      <c r="D850" s="108">
        <v>4094686</v>
      </c>
      <c r="E850" s="108"/>
      <c r="F850" s="108"/>
      <c r="G850" s="108">
        <v>1969786</v>
      </c>
      <c r="H850" s="108">
        <v>111436</v>
      </c>
      <c r="I850" s="108"/>
      <c r="J850" s="108"/>
      <c r="K850" s="108"/>
      <c r="L850" s="108"/>
      <c r="M850" s="108"/>
      <c r="N850" s="108"/>
      <c r="O850" s="108">
        <v>6646035</v>
      </c>
      <c r="P850" s="108">
        <v>3638741</v>
      </c>
    </row>
    <row r="851" spans="1:16" x14ac:dyDescent="0.15">
      <c r="B851" s="100" t="s">
        <v>15</v>
      </c>
      <c r="C851" s="107">
        <v>58366.79</v>
      </c>
      <c r="D851" s="107">
        <v>22994.94</v>
      </c>
      <c r="E851" s="107"/>
      <c r="F851" s="107"/>
      <c r="G851" s="107">
        <v>25366.29</v>
      </c>
      <c r="H851" s="107">
        <v>39131.93</v>
      </c>
      <c r="I851" s="107"/>
      <c r="J851" s="107"/>
      <c r="K851" s="107"/>
      <c r="L851" s="107"/>
      <c r="M851" s="107"/>
      <c r="N851" s="107"/>
      <c r="O851" s="107">
        <v>24926.52</v>
      </c>
      <c r="P851" s="107">
        <v>59009.46</v>
      </c>
    </row>
    <row r="852" spans="1:16" x14ac:dyDescent="0.15">
      <c r="C852" s="107"/>
      <c r="D852" s="107"/>
      <c r="E852" s="107"/>
      <c r="F852" s="107"/>
      <c r="G852" s="107"/>
      <c r="H852" s="107"/>
      <c r="I852" s="107"/>
      <c r="J852" s="107"/>
      <c r="K852" s="107"/>
      <c r="L852" s="107"/>
      <c r="M852" s="107"/>
      <c r="N852" s="107"/>
      <c r="O852" s="107"/>
      <c r="P852" s="107"/>
    </row>
    <row r="853" spans="1:16" x14ac:dyDescent="0.15">
      <c r="B853" s="100" t="s">
        <v>500</v>
      </c>
      <c r="C853" s="107"/>
      <c r="D853" s="107"/>
      <c r="E853" s="107"/>
      <c r="F853" s="107"/>
      <c r="G853" s="107"/>
      <c r="H853" s="107"/>
      <c r="I853" s="107"/>
      <c r="J853" s="107"/>
      <c r="K853" s="107"/>
      <c r="L853" s="107"/>
      <c r="M853" s="107"/>
      <c r="N853" s="107"/>
      <c r="O853" s="107"/>
      <c r="P853" s="107"/>
    </row>
    <row r="854" spans="1:16" x14ac:dyDescent="0.15">
      <c r="A854" s="100" t="s">
        <v>168</v>
      </c>
      <c r="B854" s="100" t="s">
        <v>501</v>
      </c>
      <c r="C854" s="107"/>
      <c r="D854" s="107"/>
      <c r="E854" s="107"/>
      <c r="F854" s="107"/>
      <c r="G854" s="107"/>
      <c r="H854" s="107"/>
      <c r="I854" s="107"/>
      <c r="J854" s="107"/>
      <c r="K854" s="107"/>
      <c r="L854" s="107"/>
      <c r="M854" s="107"/>
      <c r="N854" s="107"/>
      <c r="O854" s="107"/>
      <c r="P854" s="107"/>
    </row>
    <row r="855" spans="1:16" x14ac:dyDescent="0.15">
      <c r="B855" s="100" t="s">
        <v>15</v>
      </c>
      <c r="C855" s="107"/>
      <c r="D855" s="107"/>
      <c r="E855" s="107"/>
      <c r="F855" s="107"/>
      <c r="G855" s="107"/>
      <c r="H855" s="107"/>
      <c r="I855" s="107"/>
      <c r="J855" s="107"/>
      <c r="K855" s="107"/>
      <c r="L855" s="107"/>
      <c r="M855" s="107"/>
      <c r="N855" s="107"/>
      <c r="O855" s="107"/>
      <c r="P855" s="107"/>
    </row>
    <row r="856" spans="1:16" x14ac:dyDescent="0.15">
      <c r="C856" s="107"/>
      <c r="D856" s="107"/>
      <c r="E856" s="107"/>
      <c r="F856" s="107"/>
      <c r="G856" s="107"/>
      <c r="H856" s="107"/>
      <c r="I856" s="107"/>
      <c r="J856" s="107"/>
      <c r="K856" s="107"/>
      <c r="L856" s="107"/>
      <c r="M856" s="107"/>
      <c r="N856" s="107"/>
      <c r="O856" s="107"/>
      <c r="P856" s="107"/>
    </row>
    <row r="857" spans="1:16" x14ac:dyDescent="0.15">
      <c r="B857" s="100" t="s">
        <v>500</v>
      </c>
      <c r="C857" s="107"/>
      <c r="D857" s="107"/>
      <c r="E857" s="107"/>
      <c r="F857" s="107"/>
      <c r="G857" s="107"/>
      <c r="H857" s="107"/>
      <c r="I857" s="107"/>
      <c r="J857" s="107"/>
      <c r="K857" s="107"/>
      <c r="L857" s="107"/>
      <c r="M857" s="107"/>
      <c r="N857" s="107"/>
      <c r="O857" s="107"/>
      <c r="P857" s="107">
        <v>0.09</v>
      </c>
    </row>
    <row r="858" spans="1:16" x14ac:dyDescent="0.15">
      <c r="A858" s="116" t="s">
        <v>169</v>
      </c>
      <c r="B858" s="116" t="s">
        <v>501</v>
      </c>
      <c r="C858" s="108"/>
      <c r="D858" s="108"/>
      <c r="E858" s="108"/>
      <c r="F858" s="108"/>
      <c r="G858" s="108"/>
      <c r="H858" s="108"/>
      <c r="I858" s="108"/>
      <c r="J858" s="108"/>
      <c r="K858" s="108"/>
      <c r="L858" s="108"/>
      <c r="M858" s="108"/>
      <c r="N858" s="108"/>
      <c r="O858" s="108"/>
      <c r="P858" s="108">
        <v>8245</v>
      </c>
    </row>
    <row r="859" spans="1:16" x14ac:dyDescent="0.15">
      <c r="B859" s="100" t="s">
        <v>15</v>
      </c>
      <c r="C859" s="107"/>
      <c r="D859" s="107"/>
      <c r="E859" s="107"/>
      <c r="F859" s="107"/>
      <c r="G859" s="107"/>
      <c r="H859" s="107"/>
      <c r="I859" s="107"/>
      <c r="J859" s="107"/>
      <c r="K859" s="107"/>
      <c r="L859" s="107"/>
      <c r="M859" s="107"/>
      <c r="N859" s="107"/>
      <c r="O859" s="107"/>
      <c r="P859" s="107">
        <v>88181.82</v>
      </c>
    </row>
    <row r="860" spans="1:16" x14ac:dyDescent="0.15">
      <c r="C860" s="107"/>
      <c r="D860" s="107"/>
      <c r="E860" s="107"/>
      <c r="F860" s="107"/>
      <c r="G860" s="107"/>
      <c r="H860" s="107"/>
      <c r="I860" s="107"/>
      <c r="J860" s="107"/>
      <c r="K860" s="107"/>
      <c r="L860" s="107"/>
      <c r="M860" s="107"/>
      <c r="N860" s="107"/>
      <c r="O860" s="107"/>
      <c r="P860" s="107"/>
    </row>
    <row r="861" spans="1:16" x14ac:dyDescent="0.15">
      <c r="B861" s="100" t="s">
        <v>500</v>
      </c>
      <c r="C861" s="107">
        <v>3.08</v>
      </c>
      <c r="D861" s="107"/>
      <c r="E861" s="107"/>
      <c r="F861" s="107"/>
      <c r="G861" s="107">
        <v>0.09</v>
      </c>
      <c r="H861" s="107"/>
      <c r="I861" s="107">
        <v>0.16</v>
      </c>
      <c r="J861" s="107">
        <v>0.48</v>
      </c>
      <c r="K861" s="107">
        <v>0.2</v>
      </c>
      <c r="L861" s="107"/>
      <c r="M861" s="107">
        <v>0.02</v>
      </c>
      <c r="N861" s="107"/>
      <c r="O861" s="107">
        <v>4.0199999999999996</v>
      </c>
      <c r="P861" s="107">
        <v>0.81</v>
      </c>
    </row>
    <row r="862" spans="1:16" x14ac:dyDescent="0.15">
      <c r="A862" s="116" t="s">
        <v>170</v>
      </c>
      <c r="B862" s="116" t="s">
        <v>501</v>
      </c>
      <c r="C862" s="108">
        <v>137777</v>
      </c>
      <c r="D862" s="108"/>
      <c r="E862" s="108"/>
      <c r="F862" s="108"/>
      <c r="G862" s="108">
        <v>3590</v>
      </c>
      <c r="H862" s="108"/>
      <c r="I862" s="108">
        <v>4611</v>
      </c>
      <c r="J862" s="108">
        <v>2250</v>
      </c>
      <c r="K862" s="108">
        <v>1900</v>
      </c>
      <c r="L862" s="108"/>
      <c r="M862" s="108">
        <v>2</v>
      </c>
      <c r="N862" s="108"/>
      <c r="O862" s="108">
        <v>150130</v>
      </c>
      <c r="P862" s="108">
        <v>7662</v>
      </c>
    </row>
    <row r="863" spans="1:16" x14ac:dyDescent="0.15">
      <c r="B863" s="100" t="s">
        <v>15</v>
      </c>
      <c r="C863" s="107">
        <v>44776.28</v>
      </c>
      <c r="D863" s="107"/>
      <c r="E863" s="107"/>
      <c r="F863" s="107"/>
      <c r="G863" s="107">
        <v>39450.550000000003</v>
      </c>
      <c r="H863" s="107"/>
      <c r="I863" s="107">
        <v>29000.57</v>
      </c>
      <c r="J863" s="107">
        <v>4736.84</v>
      </c>
      <c r="K863" s="107">
        <v>9500</v>
      </c>
      <c r="L863" s="107"/>
      <c r="M863" s="107">
        <v>100</v>
      </c>
      <c r="N863" s="107"/>
      <c r="O863" s="107">
        <v>37327.120000000003</v>
      </c>
      <c r="P863" s="107">
        <v>9424.35</v>
      </c>
    </row>
    <row r="864" spans="1:16" x14ac:dyDescent="0.15">
      <c r="C864" s="107"/>
      <c r="D864" s="107"/>
      <c r="E864" s="107"/>
      <c r="F864" s="107"/>
      <c r="G864" s="107"/>
      <c r="H864" s="107"/>
      <c r="I864" s="107"/>
      <c r="J864" s="107"/>
      <c r="K864" s="107"/>
      <c r="L864" s="107"/>
      <c r="M864" s="107"/>
      <c r="N864" s="107"/>
      <c r="O864" s="107"/>
      <c r="P864" s="107"/>
    </row>
    <row r="865" spans="1:16" x14ac:dyDescent="0.15">
      <c r="B865" s="100" t="s">
        <v>500</v>
      </c>
      <c r="C865" s="107">
        <v>0.05</v>
      </c>
      <c r="D865" s="107"/>
      <c r="E865" s="107"/>
      <c r="F865" s="107"/>
      <c r="G865" s="107"/>
      <c r="H865" s="107"/>
      <c r="I865" s="107"/>
      <c r="J865" s="107"/>
      <c r="K865" s="107"/>
      <c r="L865" s="107"/>
      <c r="M865" s="107"/>
      <c r="N865" s="107"/>
      <c r="O865" s="107">
        <v>0.05</v>
      </c>
      <c r="P865" s="107"/>
    </row>
    <row r="866" spans="1:16" x14ac:dyDescent="0.15">
      <c r="A866" s="100" t="s">
        <v>171</v>
      </c>
      <c r="B866" s="100" t="s">
        <v>501</v>
      </c>
      <c r="C866" s="107">
        <v>1120</v>
      </c>
      <c r="D866" s="107"/>
      <c r="E866" s="107"/>
      <c r="F866" s="107"/>
      <c r="G866" s="107"/>
      <c r="H866" s="107"/>
      <c r="I866" s="107"/>
      <c r="J866" s="107"/>
      <c r="K866" s="107"/>
      <c r="L866" s="107"/>
      <c r="M866" s="107"/>
      <c r="N866" s="107"/>
      <c r="O866" s="107">
        <v>1120</v>
      </c>
      <c r="P866" s="107"/>
    </row>
    <row r="867" spans="1:16" x14ac:dyDescent="0.15">
      <c r="B867" s="100" t="s">
        <v>15</v>
      </c>
      <c r="C867" s="107">
        <v>22400</v>
      </c>
      <c r="D867" s="107"/>
      <c r="E867" s="107"/>
      <c r="F867" s="107"/>
      <c r="G867" s="107"/>
      <c r="H867" s="107"/>
      <c r="I867" s="107"/>
      <c r="J867" s="107"/>
      <c r="K867" s="107"/>
      <c r="L867" s="107"/>
      <c r="M867" s="107"/>
      <c r="N867" s="107"/>
      <c r="O867" s="107">
        <v>22400</v>
      </c>
      <c r="P867" s="107"/>
    </row>
    <row r="868" spans="1:16" x14ac:dyDescent="0.15">
      <c r="C868" s="107"/>
      <c r="D868" s="107"/>
      <c r="E868" s="107"/>
      <c r="F868" s="107"/>
      <c r="G868" s="107"/>
      <c r="H868" s="107"/>
      <c r="I868" s="107"/>
      <c r="J868" s="107"/>
      <c r="K868" s="107"/>
      <c r="L868" s="107"/>
      <c r="M868" s="107"/>
      <c r="N868" s="107"/>
      <c r="O868" s="107"/>
      <c r="P868" s="107"/>
    </row>
    <row r="869" spans="1:16" x14ac:dyDescent="0.15">
      <c r="B869" s="100" t="s">
        <v>500</v>
      </c>
      <c r="C869" s="107">
        <v>18.57</v>
      </c>
      <c r="D869" s="107">
        <v>110.61</v>
      </c>
      <c r="E869" s="107"/>
      <c r="F869" s="107"/>
      <c r="G869" s="107">
        <v>7.87</v>
      </c>
      <c r="H869" s="107">
        <v>0.01</v>
      </c>
      <c r="I869" s="107">
        <v>1.08</v>
      </c>
      <c r="J869" s="107">
        <v>17.12</v>
      </c>
      <c r="K869" s="107">
        <v>0.21</v>
      </c>
      <c r="L869" s="107"/>
      <c r="M869" s="107"/>
      <c r="N869" s="107"/>
      <c r="O869" s="107">
        <v>155.47</v>
      </c>
      <c r="P869" s="107">
        <v>110.15</v>
      </c>
    </row>
    <row r="870" spans="1:16" x14ac:dyDescent="0.15">
      <c r="A870" s="116" t="s">
        <v>172</v>
      </c>
      <c r="B870" s="116" t="s">
        <v>501</v>
      </c>
      <c r="C870" s="108">
        <v>907414</v>
      </c>
      <c r="D870" s="108">
        <v>3476682</v>
      </c>
      <c r="E870" s="108"/>
      <c r="F870" s="108"/>
      <c r="G870" s="108">
        <v>145940</v>
      </c>
      <c r="H870" s="108">
        <v>820</v>
      </c>
      <c r="I870" s="108">
        <v>20985</v>
      </c>
      <c r="J870" s="108">
        <v>215970</v>
      </c>
      <c r="K870" s="108">
        <v>6550</v>
      </c>
      <c r="L870" s="108"/>
      <c r="M870" s="108"/>
      <c r="N870" s="108"/>
      <c r="O870" s="108">
        <v>4774361</v>
      </c>
      <c r="P870" s="108">
        <v>3046687</v>
      </c>
    </row>
    <row r="871" spans="1:16" x14ac:dyDescent="0.15">
      <c r="B871" s="100" t="s">
        <v>15</v>
      </c>
      <c r="C871" s="107">
        <v>48870.43</v>
      </c>
      <c r="D871" s="107">
        <v>31431.52</v>
      </c>
      <c r="E871" s="107"/>
      <c r="F871" s="107"/>
      <c r="G871" s="107">
        <v>18542.66</v>
      </c>
      <c r="H871" s="107">
        <v>74545.45</v>
      </c>
      <c r="I871" s="107">
        <v>19453.07</v>
      </c>
      <c r="J871" s="107">
        <v>12616.36</v>
      </c>
      <c r="K871" s="107">
        <v>31414.87</v>
      </c>
      <c r="L871" s="107"/>
      <c r="M871" s="107"/>
      <c r="N871" s="107"/>
      <c r="O871" s="107">
        <v>30709.99</v>
      </c>
      <c r="P871" s="107">
        <v>27660.1</v>
      </c>
    </row>
    <row r="872" spans="1:16" x14ac:dyDescent="0.15">
      <c r="C872" s="107"/>
      <c r="D872" s="107"/>
      <c r="E872" s="107"/>
      <c r="F872" s="107"/>
      <c r="G872" s="107"/>
      <c r="H872" s="107"/>
      <c r="I872" s="107"/>
      <c r="J872" s="107"/>
      <c r="K872" s="107"/>
      <c r="L872" s="107"/>
      <c r="M872" s="107"/>
      <c r="N872" s="107"/>
      <c r="O872" s="107"/>
      <c r="P872" s="107"/>
    </row>
    <row r="873" spans="1:16" x14ac:dyDescent="0.15">
      <c r="B873" s="100" t="s">
        <v>500</v>
      </c>
      <c r="C873" s="107">
        <v>190963.52</v>
      </c>
      <c r="D873" s="107">
        <v>364209.32</v>
      </c>
      <c r="E873" s="107">
        <v>27215.02</v>
      </c>
      <c r="F873" s="107">
        <v>1079.25</v>
      </c>
      <c r="G873" s="107">
        <v>94854.79</v>
      </c>
      <c r="H873" s="107">
        <v>10018.950000000001</v>
      </c>
      <c r="I873" s="107">
        <v>25384.53</v>
      </c>
      <c r="J873" s="107">
        <v>104126.16</v>
      </c>
      <c r="K873" s="107">
        <v>26600.62</v>
      </c>
      <c r="L873" s="107">
        <v>13818.01</v>
      </c>
      <c r="M873" s="107">
        <v>18160.89</v>
      </c>
      <c r="N873" s="107">
        <v>3069.5</v>
      </c>
      <c r="O873" s="107">
        <v>879500.57</v>
      </c>
      <c r="P873" s="107">
        <v>754576.64</v>
      </c>
    </row>
    <row r="874" spans="1:16" x14ac:dyDescent="0.15">
      <c r="A874" s="116" t="s">
        <v>504</v>
      </c>
      <c r="B874" s="116" t="s">
        <v>501</v>
      </c>
      <c r="C874" s="108">
        <v>1372675945</v>
      </c>
      <c r="D874" s="108">
        <v>2948455786</v>
      </c>
      <c r="E874" s="108">
        <v>197918115</v>
      </c>
      <c r="F874" s="108">
        <v>6083964</v>
      </c>
      <c r="G874" s="108">
        <v>782926169</v>
      </c>
      <c r="H874" s="108">
        <v>65574080</v>
      </c>
      <c r="I874" s="108">
        <v>190386720</v>
      </c>
      <c r="J874" s="108">
        <v>743992419</v>
      </c>
      <c r="K874" s="108">
        <v>161796355</v>
      </c>
      <c r="L874" s="108">
        <v>83350479</v>
      </c>
      <c r="M874" s="108">
        <v>110670328</v>
      </c>
      <c r="N874" s="108">
        <v>15390512</v>
      </c>
      <c r="O874" s="108">
        <v>6679220871</v>
      </c>
      <c r="P874" s="108">
        <v>6092039131</v>
      </c>
    </row>
    <row r="875" spans="1:16" x14ac:dyDescent="0.15">
      <c r="B875" s="100" t="s">
        <v>503</v>
      </c>
      <c r="C875" s="107">
        <v>7188.16</v>
      </c>
      <c r="D875" s="107">
        <v>8095.5</v>
      </c>
      <c r="E875" s="107">
        <v>7272.38</v>
      </c>
      <c r="F875" s="107">
        <v>5637.24</v>
      </c>
      <c r="G875" s="107">
        <v>8253.94</v>
      </c>
      <c r="H875" s="107">
        <v>6545.01</v>
      </c>
      <c r="I875" s="107">
        <v>7500.11</v>
      </c>
      <c r="J875" s="107">
        <v>7145.11</v>
      </c>
      <c r="K875" s="107">
        <v>6082.43</v>
      </c>
      <c r="L875" s="107">
        <v>6032.02</v>
      </c>
      <c r="M875" s="107">
        <v>6093.88</v>
      </c>
      <c r="N875" s="107">
        <v>5014.01</v>
      </c>
      <c r="O875" s="107">
        <v>7594.33</v>
      </c>
      <c r="P875" s="107">
        <v>8073.45</v>
      </c>
    </row>
    <row r="876" spans="1:16" x14ac:dyDescent="0.15">
      <c r="C876" s="107"/>
      <c r="D876" s="107"/>
      <c r="E876" s="107"/>
      <c r="F876" s="107"/>
      <c r="G876" s="107"/>
      <c r="H876" s="107"/>
      <c r="I876" s="107"/>
      <c r="J876" s="107"/>
      <c r="K876" s="107"/>
      <c r="L876" s="107"/>
      <c r="M876" s="107"/>
      <c r="N876" s="107"/>
      <c r="O876" s="107"/>
      <c r="P876" s="107"/>
    </row>
    <row r="877" spans="1:16" x14ac:dyDescent="0.15">
      <c r="B877" s="100" t="s">
        <v>500</v>
      </c>
      <c r="C877" s="107">
        <v>60371.199999999997</v>
      </c>
      <c r="D877" s="107">
        <v>117755.22</v>
      </c>
      <c r="E877" s="107">
        <v>9168.31</v>
      </c>
      <c r="F877" s="107">
        <v>373.43</v>
      </c>
      <c r="G877" s="107">
        <v>14398.23</v>
      </c>
      <c r="H877" s="107">
        <v>428.3</v>
      </c>
      <c r="I877" s="107">
        <v>7402.11</v>
      </c>
      <c r="J877" s="107">
        <v>38070.6</v>
      </c>
      <c r="K877" s="107">
        <v>9722.51</v>
      </c>
      <c r="L877" s="107">
        <v>5072.95</v>
      </c>
      <c r="M877" s="107">
        <v>7431.24</v>
      </c>
      <c r="N877" s="107">
        <v>652.38</v>
      </c>
      <c r="O877" s="107">
        <v>270846.49</v>
      </c>
      <c r="P877" s="107">
        <v>253053.32</v>
      </c>
    </row>
    <row r="878" spans="1:16" x14ac:dyDescent="0.15">
      <c r="A878" s="116" t="s">
        <v>174</v>
      </c>
      <c r="B878" s="116" t="s">
        <v>501</v>
      </c>
      <c r="C878" s="108">
        <v>583186830</v>
      </c>
      <c r="D878" s="108">
        <v>1253579435</v>
      </c>
      <c r="E878" s="108">
        <v>82951905</v>
      </c>
      <c r="F878" s="108">
        <v>82951905</v>
      </c>
      <c r="G878" s="108">
        <v>164270083</v>
      </c>
      <c r="H878" s="108">
        <v>4603879</v>
      </c>
      <c r="I878" s="108">
        <v>69657327</v>
      </c>
      <c r="J878" s="108">
        <v>358045533</v>
      </c>
      <c r="K878" s="108">
        <v>74042178</v>
      </c>
      <c r="L878" s="108">
        <v>36691302</v>
      </c>
      <c r="M878" s="108">
        <v>47627226</v>
      </c>
      <c r="N878" s="108">
        <v>4728271</v>
      </c>
      <c r="O878" s="108">
        <v>2682383573</v>
      </c>
      <c r="P878" s="108">
        <v>2501853289</v>
      </c>
    </row>
    <row r="879" spans="1:16" x14ac:dyDescent="0.15">
      <c r="B879" s="100" t="s">
        <v>503</v>
      </c>
      <c r="C879" s="107">
        <v>9660.02</v>
      </c>
      <c r="D879" s="107">
        <v>10645.64</v>
      </c>
      <c r="E879" s="107">
        <v>9047.68</v>
      </c>
      <c r="F879" s="107">
        <v>222133.18</v>
      </c>
      <c r="G879" s="107">
        <v>11409.05</v>
      </c>
      <c r="H879" s="107">
        <v>10749.16</v>
      </c>
      <c r="I879" s="107">
        <v>9410.4699999999993</v>
      </c>
      <c r="J879" s="107">
        <v>9404.7800000000007</v>
      </c>
      <c r="K879" s="107">
        <v>7615.54</v>
      </c>
      <c r="L879" s="107">
        <v>7232.74</v>
      </c>
      <c r="M879" s="107">
        <v>6409.05</v>
      </c>
      <c r="N879" s="107">
        <v>7247.72</v>
      </c>
      <c r="O879" s="107">
        <v>9903.7000000000007</v>
      </c>
      <c r="P879" s="107">
        <v>9886.66</v>
      </c>
    </row>
    <row r="880" spans="1:16" x14ac:dyDescent="0.15">
      <c r="C880" s="107"/>
      <c r="D880" s="107"/>
      <c r="E880" s="107"/>
      <c r="F880" s="107"/>
      <c r="G880" s="107"/>
      <c r="H880" s="107"/>
      <c r="I880" s="107"/>
      <c r="J880" s="107"/>
      <c r="K880" s="107"/>
      <c r="L880" s="107"/>
      <c r="M880" s="107"/>
      <c r="N880" s="107"/>
      <c r="O880" s="107"/>
      <c r="P880" s="107"/>
    </row>
    <row r="881" spans="1:16" x14ac:dyDescent="0.15">
      <c r="B881" s="100" t="s">
        <v>500</v>
      </c>
      <c r="C881" s="107">
        <v>34998.410000000003</v>
      </c>
      <c r="D881" s="107">
        <v>88289.56</v>
      </c>
      <c r="E881" s="107">
        <v>5668.05</v>
      </c>
      <c r="F881" s="107">
        <v>445.02</v>
      </c>
      <c r="G881" s="107">
        <v>18219.72</v>
      </c>
      <c r="H881" s="107">
        <v>576.47</v>
      </c>
      <c r="I881" s="107">
        <v>3306.85</v>
      </c>
      <c r="J881" s="107">
        <v>24273.19</v>
      </c>
      <c r="K881" s="107">
        <v>4591.0600000000004</v>
      </c>
      <c r="L881" s="107">
        <v>3361.33</v>
      </c>
      <c r="M881" s="107">
        <v>168</v>
      </c>
      <c r="N881" s="107">
        <v>946.4</v>
      </c>
      <c r="O881" s="107">
        <v>187900.84</v>
      </c>
      <c r="P881" s="107">
        <v>162477.16</v>
      </c>
    </row>
    <row r="882" spans="1:16" x14ac:dyDescent="0.15">
      <c r="A882" s="116" t="s">
        <v>175</v>
      </c>
      <c r="B882" s="116" t="s">
        <v>501</v>
      </c>
      <c r="C882" s="108">
        <v>135876611</v>
      </c>
      <c r="D882" s="108">
        <v>421109841</v>
      </c>
      <c r="E882" s="108">
        <v>21457177</v>
      </c>
      <c r="F882" s="108">
        <v>1349804</v>
      </c>
      <c r="G882" s="108">
        <v>81779231</v>
      </c>
      <c r="H882" s="108">
        <v>1368220</v>
      </c>
      <c r="I882" s="108">
        <v>10679406</v>
      </c>
      <c r="J882" s="108">
        <v>101785515</v>
      </c>
      <c r="K882" s="108">
        <v>17134200</v>
      </c>
      <c r="L882" s="108">
        <v>10635654</v>
      </c>
      <c r="M882" s="108">
        <v>11047366</v>
      </c>
      <c r="N882" s="108">
        <v>2375444</v>
      </c>
      <c r="O882" s="108">
        <v>816598469</v>
      </c>
      <c r="P882" s="108">
        <v>812512631</v>
      </c>
    </row>
    <row r="883" spans="1:16" x14ac:dyDescent="0.15">
      <c r="B883" s="100" t="s">
        <v>503</v>
      </c>
      <c r="C883" s="107">
        <v>3882.36</v>
      </c>
      <c r="D883" s="107">
        <v>4769.6400000000003</v>
      </c>
      <c r="E883" s="107">
        <v>3785.63</v>
      </c>
      <c r="F883" s="107">
        <v>3033.12</v>
      </c>
      <c r="G883" s="107">
        <v>4488.5</v>
      </c>
      <c r="H883" s="107">
        <v>2373.44</v>
      </c>
      <c r="I883" s="107">
        <v>3229.48</v>
      </c>
      <c r="J883" s="107">
        <v>4193.33</v>
      </c>
      <c r="K883" s="107">
        <v>3732.08</v>
      </c>
      <c r="L883" s="107">
        <v>3164.12</v>
      </c>
      <c r="M883" s="107">
        <v>65758.13</v>
      </c>
      <c r="N883" s="107">
        <v>2509.9699999999998</v>
      </c>
      <c r="O883" s="107">
        <v>4345.8999999999996</v>
      </c>
      <c r="P883" s="107">
        <v>5000.78</v>
      </c>
    </row>
    <row r="884" spans="1:16" x14ac:dyDescent="0.15">
      <c r="C884" s="107"/>
      <c r="D884" s="107"/>
      <c r="E884" s="107"/>
      <c r="F884" s="107"/>
      <c r="G884" s="107"/>
      <c r="H884" s="107"/>
      <c r="I884" s="107"/>
      <c r="J884" s="107"/>
      <c r="K884" s="107"/>
      <c r="L884" s="107"/>
      <c r="M884" s="107"/>
      <c r="N884" s="107"/>
      <c r="O884" s="107"/>
      <c r="P884" s="107"/>
    </row>
    <row r="885" spans="1:16" x14ac:dyDescent="0.15">
      <c r="B885" s="100" t="s">
        <v>500</v>
      </c>
      <c r="C885" s="107">
        <v>77469.36</v>
      </c>
      <c r="D885" s="107">
        <v>136075.6</v>
      </c>
      <c r="E885" s="107">
        <v>10834.89</v>
      </c>
      <c r="F885" s="107">
        <v>171.96</v>
      </c>
      <c r="G885" s="107">
        <v>52780.67</v>
      </c>
      <c r="H885" s="107">
        <v>6830.4</v>
      </c>
      <c r="I885" s="107">
        <v>14446.19</v>
      </c>
      <c r="J885" s="107">
        <v>40565.699999999997</v>
      </c>
      <c r="K885" s="107">
        <v>12089.02</v>
      </c>
      <c r="L885" s="107">
        <v>4768.32</v>
      </c>
      <c r="M885" s="107">
        <v>6874.2</v>
      </c>
      <c r="N885" s="107">
        <v>1469.34</v>
      </c>
      <c r="O885" s="107">
        <v>364375.66</v>
      </c>
      <c r="P885" s="107">
        <v>267569.03000000003</v>
      </c>
    </row>
    <row r="886" spans="1:16" x14ac:dyDescent="0.15">
      <c r="A886" s="116" t="s">
        <v>176</v>
      </c>
      <c r="B886" s="116" t="s">
        <v>501</v>
      </c>
      <c r="C886" s="108">
        <v>574462005</v>
      </c>
      <c r="D886" s="108">
        <v>1098798440</v>
      </c>
      <c r="E886" s="108">
        <v>84766748</v>
      </c>
      <c r="F886" s="108">
        <v>1363576</v>
      </c>
      <c r="G886" s="108">
        <v>498709943</v>
      </c>
      <c r="H886" s="108">
        <v>58668140</v>
      </c>
      <c r="I886" s="108">
        <v>108810601</v>
      </c>
      <c r="J886" s="108">
        <v>275827296</v>
      </c>
      <c r="K886" s="108">
        <v>70434791</v>
      </c>
      <c r="L886" s="108">
        <v>33095857</v>
      </c>
      <c r="M886" s="108">
        <v>49510440</v>
      </c>
      <c r="N886" s="108">
        <v>8281312</v>
      </c>
      <c r="O886" s="108">
        <v>2862729149</v>
      </c>
      <c r="P886" s="108">
        <v>2469135747</v>
      </c>
    </row>
    <row r="887" spans="1:16" x14ac:dyDescent="0.15">
      <c r="B887" s="100" t="s">
        <v>503</v>
      </c>
      <c r="C887" s="107">
        <v>7415.34</v>
      </c>
      <c r="D887" s="107">
        <v>8074.91</v>
      </c>
      <c r="E887" s="107">
        <v>7823.5</v>
      </c>
      <c r="F887" s="107">
        <v>7929.73</v>
      </c>
      <c r="G887" s="107">
        <v>9448.7199999999993</v>
      </c>
      <c r="H887" s="107">
        <v>8589.26</v>
      </c>
      <c r="I887" s="107">
        <v>7532.13</v>
      </c>
      <c r="J887" s="107">
        <v>6799.52</v>
      </c>
      <c r="K887" s="107">
        <v>5826.34</v>
      </c>
      <c r="L887" s="107">
        <v>6940.78</v>
      </c>
      <c r="M887" s="107">
        <v>7202.35</v>
      </c>
      <c r="N887" s="107">
        <v>5636.06</v>
      </c>
      <c r="O887" s="107">
        <v>7856.53</v>
      </c>
      <c r="P887" s="107">
        <v>9228.0300000000007</v>
      </c>
    </row>
    <row r="888" spans="1:16" x14ac:dyDescent="0.15">
      <c r="C888" s="107"/>
      <c r="D888" s="107"/>
      <c r="E888" s="107"/>
      <c r="F888" s="107"/>
      <c r="G888" s="107"/>
      <c r="H888" s="107"/>
      <c r="I888" s="107"/>
      <c r="J888" s="107"/>
      <c r="K888" s="107"/>
      <c r="L888" s="107"/>
      <c r="M888" s="107"/>
      <c r="N888" s="107"/>
      <c r="O888" s="107"/>
      <c r="P888" s="107"/>
    </row>
    <row r="889" spans="1:16" x14ac:dyDescent="0.15">
      <c r="A889" s="100" t="s">
        <v>505</v>
      </c>
      <c r="B889" s="100" t="s">
        <v>500</v>
      </c>
      <c r="C889" s="107">
        <v>630618.25</v>
      </c>
      <c r="D889" s="107">
        <v>1461252.55</v>
      </c>
      <c r="E889" s="107">
        <v>87558.080000000002</v>
      </c>
      <c r="F889" s="107">
        <v>7295.58</v>
      </c>
      <c r="G889" s="107">
        <v>307686.3</v>
      </c>
      <c r="H889" s="107">
        <v>52454.1</v>
      </c>
      <c r="I889" s="107">
        <v>81874.95</v>
      </c>
      <c r="J889" s="107">
        <v>305804.26</v>
      </c>
      <c r="K889" s="107">
        <v>65318.46</v>
      </c>
      <c r="L889" s="107">
        <v>55062.18</v>
      </c>
      <c r="M889" s="107">
        <v>74334.67</v>
      </c>
      <c r="N889" s="107">
        <v>16285.18</v>
      </c>
      <c r="O889" s="107">
        <v>3145544.55</v>
      </c>
      <c r="P889" s="107">
        <v>3047009.41</v>
      </c>
    </row>
    <row r="890" spans="1:16" x14ac:dyDescent="0.15">
      <c r="A890" s="116"/>
      <c r="B890" s="116" t="s">
        <v>501</v>
      </c>
      <c r="C890" s="108">
        <v>3708520933</v>
      </c>
      <c r="D890" s="108">
        <v>9227725604</v>
      </c>
      <c r="E890" s="108">
        <v>525101765</v>
      </c>
      <c r="F890" s="108">
        <v>40641257</v>
      </c>
      <c r="G890" s="108">
        <v>2216295125</v>
      </c>
      <c r="H890" s="108">
        <v>292984568</v>
      </c>
      <c r="I890" s="108">
        <v>510611377</v>
      </c>
      <c r="J890" s="108">
        <v>1916710790</v>
      </c>
      <c r="K890" s="108">
        <v>341938000</v>
      </c>
      <c r="L890" s="108">
        <v>289070421</v>
      </c>
      <c r="M890" s="108">
        <v>376281685</v>
      </c>
      <c r="N890" s="108">
        <v>69251998</v>
      </c>
      <c r="O890" s="108">
        <v>19515133522</v>
      </c>
      <c r="P890" s="108">
        <v>18004619538</v>
      </c>
    </row>
    <row r="891" spans="1:16" x14ac:dyDescent="0.15">
      <c r="B891" s="100" t="s">
        <v>503</v>
      </c>
      <c r="C891" s="107">
        <v>5880.77</v>
      </c>
      <c r="D891" s="107">
        <v>6314.94</v>
      </c>
      <c r="E891" s="107">
        <v>5997.18</v>
      </c>
      <c r="F891" s="107">
        <v>5570.66</v>
      </c>
      <c r="G891" s="107">
        <v>7203.1</v>
      </c>
      <c r="H891" s="107">
        <v>5585.54</v>
      </c>
      <c r="I891" s="107">
        <v>6236.48</v>
      </c>
      <c r="J891" s="107">
        <v>6267.77</v>
      </c>
      <c r="K891" s="107">
        <v>5234.9399999999996</v>
      </c>
      <c r="L891" s="107">
        <v>5249.89</v>
      </c>
      <c r="M891" s="107">
        <v>5061.99</v>
      </c>
      <c r="N891" s="107">
        <v>4252.46</v>
      </c>
      <c r="O891" s="107">
        <v>6204.06</v>
      </c>
      <c r="P891" s="107">
        <v>5908.95</v>
      </c>
    </row>
    <row r="892" spans="1:16" ht="11.25" x14ac:dyDescent="0.2">
      <c r="C892" s="111"/>
      <c r="D892" s="111"/>
      <c r="E892" s="111"/>
      <c r="F892" s="111"/>
      <c r="G892" s="111"/>
      <c r="H892" s="111"/>
      <c r="I892" s="111"/>
      <c r="J892" s="111"/>
      <c r="K892" s="111"/>
      <c r="L892" s="111"/>
      <c r="M892" s="111"/>
      <c r="N892" s="111"/>
      <c r="O892" s="111"/>
      <c r="P892" s="111"/>
    </row>
  </sheetData>
  <mergeCells count="8">
    <mergeCell ref="O236:P236"/>
    <mergeCell ref="D154:N154"/>
    <mergeCell ref="O2:P2"/>
    <mergeCell ref="D1:N1"/>
    <mergeCell ref="D72:N72"/>
    <mergeCell ref="D235:N235"/>
    <mergeCell ref="O155:P155"/>
    <mergeCell ref="O73:P7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69"/>
  <sheetViews>
    <sheetView topLeftCell="A641" workbookViewId="0">
      <selection activeCell="F7" sqref="F7"/>
    </sheetView>
  </sheetViews>
  <sheetFormatPr defaultRowHeight="15" x14ac:dyDescent="0.25"/>
  <cols>
    <col min="1" max="1" width="17.28515625" style="97" customWidth="1"/>
  </cols>
  <sheetData>
    <row r="1" spans="1:18" ht="15" customHeight="1" x14ac:dyDescent="0.25">
      <c r="A1" s="223" t="s">
        <v>563</v>
      </c>
      <c r="B1" s="223"/>
      <c r="C1" s="223"/>
      <c r="D1" s="223"/>
      <c r="E1" s="223"/>
      <c r="F1" s="223"/>
      <c r="G1" s="223"/>
      <c r="H1" s="223"/>
      <c r="I1" s="223"/>
      <c r="J1" s="223"/>
      <c r="K1" s="223"/>
      <c r="L1" s="223"/>
      <c r="M1" s="223"/>
      <c r="N1" s="223"/>
      <c r="O1" s="223"/>
      <c r="P1" s="223"/>
    </row>
    <row r="2" spans="1:18" x14ac:dyDescent="0.25">
      <c r="A2" s="2"/>
      <c r="B2" s="1"/>
      <c r="C2" s="222" t="s">
        <v>0</v>
      </c>
      <c r="D2" s="222"/>
      <c r="E2" s="222"/>
      <c r="F2" s="222"/>
      <c r="G2" s="222"/>
      <c r="H2" s="222"/>
      <c r="I2" s="222"/>
      <c r="J2" s="222"/>
      <c r="K2" s="222"/>
      <c r="L2" s="222"/>
      <c r="M2" s="222"/>
      <c r="N2" s="222"/>
      <c r="O2" s="222" t="s">
        <v>1</v>
      </c>
      <c r="P2" s="222"/>
    </row>
    <row r="3" spans="1:18" x14ac:dyDescent="0.25">
      <c r="A3" s="2" t="s">
        <v>2</v>
      </c>
      <c r="B3" s="1"/>
      <c r="C3" s="3" t="s">
        <v>3</v>
      </c>
      <c r="D3" s="3" t="s">
        <v>4</v>
      </c>
      <c r="E3" s="3" t="s">
        <v>5</v>
      </c>
      <c r="F3" s="3" t="s">
        <v>6</v>
      </c>
      <c r="G3" s="3" t="s">
        <v>5</v>
      </c>
      <c r="H3" s="3" t="s">
        <v>3</v>
      </c>
      <c r="I3" s="3" t="s">
        <v>3</v>
      </c>
      <c r="J3" s="3" t="s">
        <v>6</v>
      </c>
      <c r="K3" s="3" t="s">
        <v>7</v>
      </c>
      <c r="L3" s="3" t="s">
        <v>8</v>
      </c>
      <c r="M3" s="3" t="s">
        <v>9</v>
      </c>
      <c r="N3" s="3" t="s">
        <v>10</v>
      </c>
      <c r="O3" s="4">
        <v>2022</v>
      </c>
      <c r="P3" s="5">
        <v>2021</v>
      </c>
    </row>
    <row r="4" spans="1:18" x14ac:dyDescent="0.25">
      <c r="A4" s="98"/>
      <c r="B4" s="6"/>
      <c r="C4" s="101"/>
      <c r="D4" s="101"/>
      <c r="E4" s="101"/>
      <c r="F4" s="101"/>
      <c r="G4" s="101"/>
      <c r="H4" s="101"/>
      <c r="I4" s="101"/>
      <c r="J4" s="101"/>
      <c r="K4" s="101"/>
      <c r="L4" s="101"/>
      <c r="M4" s="101"/>
      <c r="N4" s="101"/>
      <c r="O4" s="102"/>
      <c r="P4" s="103"/>
      <c r="Q4" s="104"/>
      <c r="R4" s="104"/>
    </row>
    <row r="5" spans="1:18" x14ac:dyDescent="0.25">
      <c r="A5" s="7" t="s">
        <v>11</v>
      </c>
      <c r="B5" s="6"/>
      <c r="C5" s="101"/>
      <c r="D5" s="101"/>
      <c r="E5" s="101"/>
      <c r="F5" s="101"/>
      <c r="G5" s="101"/>
      <c r="H5" s="101"/>
      <c r="I5" s="101"/>
      <c r="J5" s="101"/>
      <c r="K5" s="101"/>
      <c r="L5" s="101"/>
      <c r="M5" s="101"/>
      <c r="N5" s="101"/>
      <c r="O5" s="102"/>
      <c r="P5" s="103"/>
      <c r="Q5" s="104"/>
      <c r="R5" s="104"/>
    </row>
    <row r="6" spans="1:18" x14ac:dyDescent="0.25">
      <c r="A6" s="98"/>
      <c r="B6" s="6"/>
      <c r="C6" s="105"/>
      <c r="D6" s="105"/>
      <c r="E6" s="105"/>
      <c r="F6" s="105"/>
      <c r="G6" s="105"/>
      <c r="H6" s="105"/>
      <c r="I6" s="105"/>
      <c r="J6" s="105"/>
      <c r="K6" s="105"/>
      <c r="L6" s="105"/>
      <c r="M6" s="105"/>
      <c r="N6" s="105"/>
      <c r="O6" s="102"/>
      <c r="P6" s="103"/>
      <c r="Q6" s="104"/>
      <c r="R6" s="104"/>
    </row>
    <row r="7" spans="1:18" x14ac:dyDescent="0.25">
      <c r="A7" s="98"/>
      <c r="B7" s="127" t="s">
        <v>12</v>
      </c>
      <c r="C7" s="128">
        <v>16340.906999999999</v>
      </c>
      <c r="D7" s="128">
        <v>15127.069</v>
      </c>
      <c r="E7" s="128">
        <v>17987.781000000003</v>
      </c>
      <c r="F7" s="128">
        <v>16234.421999999999</v>
      </c>
      <c r="G7" s="128">
        <v>16139.596000000001</v>
      </c>
      <c r="H7" s="128">
        <v>16070.037</v>
      </c>
      <c r="I7" s="128">
        <v>16056.966999999999</v>
      </c>
      <c r="J7" s="128">
        <v>16852.411</v>
      </c>
      <c r="K7" s="128">
        <v>16820.314999999999</v>
      </c>
      <c r="L7" s="128">
        <v>17335.235000000001</v>
      </c>
      <c r="M7" s="128">
        <v>16746.886999999999</v>
      </c>
      <c r="N7" s="128">
        <v>16717.653000000002</v>
      </c>
      <c r="O7" s="128">
        <v>198429.28</v>
      </c>
      <c r="P7" s="128">
        <v>200967.11550000001</v>
      </c>
      <c r="Q7" s="104"/>
      <c r="R7" s="104"/>
    </row>
    <row r="8" spans="1:18" x14ac:dyDescent="0.25">
      <c r="A8" s="99" t="s">
        <v>13</v>
      </c>
      <c r="B8" s="127" t="s">
        <v>14</v>
      </c>
      <c r="C8" s="129">
        <v>57748960.960000001</v>
      </c>
      <c r="D8" s="129">
        <v>58986114.57</v>
      </c>
      <c r="E8" s="129">
        <v>75711248.990000024</v>
      </c>
      <c r="F8" s="129">
        <v>78221127.219999999</v>
      </c>
      <c r="G8" s="129">
        <v>71740807.710000008</v>
      </c>
      <c r="H8" s="129">
        <v>73097449.48999998</v>
      </c>
      <c r="I8" s="129">
        <v>73053080.729999989</v>
      </c>
      <c r="J8" s="129">
        <v>69148389.979999989</v>
      </c>
      <c r="K8" s="129">
        <v>63031608.310000002</v>
      </c>
      <c r="L8" s="129">
        <v>58597823.590000004</v>
      </c>
      <c r="M8" s="129">
        <v>76445382.719999999</v>
      </c>
      <c r="N8" s="129">
        <v>97174608.559999987</v>
      </c>
      <c r="O8" s="129">
        <v>852956602.83000004</v>
      </c>
      <c r="P8" s="129">
        <v>961980520.02999997</v>
      </c>
      <c r="Q8" s="104"/>
      <c r="R8" s="104"/>
    </row>
    <row r="9" spans="1:18" x14ac:dyDescent="0.25">
      <c r="A9" s="98"/>
      <c r="B9" s="127" t="s">
        <v>15</v>
      </c>
      <c r="C9" s="128">
        <v>3534.0119713061217</v>
      </c>
      <c r="D9" s="128">
        <v>3899.3749926043179</v>
      </c>
      <c r="E9" s="128">
        <v>4209.0377345599227</v>
      </c>
      <c r="F9" s="128">
        <v>4818.2268035166271</v>
      </c>
      <c r="G9" s="128">
        <v>4445.0188040642415</v>
      </c>
      <c r="H9" s="128">
        <v>4548.6796010488324</v>
      </c>
      <c r="I9" s="128">
        <v>4549.6189118405728</v>
      </c>
      <c r="J9" s="128">
        <v>4103.1749095129462</v>
      </c>
      <c r="K9" s="128">
        <v>3747.3500531946042</v>
      </c>
      <c r="L9" s="128">
        <v>3380.2728137230324</v>
      </c>
      <c r="M9" s="128">
        <v>4564.7518085002903</v>
      </c>
      <c r="N9" s="128">
        <v>5812.6944350382182</v>
      </c>
      <c r="O9" s="128">
        <v>4298.5420439463369</v>
      </c>
      <c r="P9" s="128">
        <v>4786.7558711614183</v>
      </c>
      <c r="Q9" s="104"/>
      <c r="R9" s="104"/>
    </row>
    <row r="10" spans="1:18" x14ac:dyDescent="0.25">
      <c r="A10" s="98"/>
      <c r="B10" s="6"/>
      <c r="C10" s="6"/>
      <c r="D10" s="6"/>
      <c r="E10" s="6"/>
      <c r="F10" s="6"/>
      <c r="G10" s="6"/>
      <c r="H10" s="6"/>
      <c r="I10" s="6"/>
      <c r="J10" s="6"/>
      <c r="K10" s="6"/>
      <c r="L10" s="6"/>
      <c r="M10" s="6"/>
      <c r="N10" s="6"/>
      <c r="O10" s="6"/>
      <c r="P10" s="6"/>
      <c r="Q10" s="104"/>
      <c r="R10" s="104"/>
    </row>
    <row r="11" spans="1:18" x14ac:dyDescent="0.25">
      <c r="A11" s="98"/>
      <c r="B11" s="127" t="s">
        <v>12</v>
      </c>
      <c r="C11" s="128">
        <v>493.92199999999997</v>
      </c>
      <c r="D11" s="128">
        <v>617</v>
      </c>
      <c r="E11" s="128">
        <v>1002.0785000000001</v>
      </c>
      <c r="F11" s="128">
        <v>767.73850000000004</v>
      </c>
      <c r="G11" s="128">
        <v>868.34449999999993</v>
      </c>
      <c r="H11" s="128">
        <v>827.08850000000007</v>
      </c>
      <c r="I11" s="128">
        <v>804.90199999999993</v>
      </c>
      <c r="J11" s="128">
        <v>912.29300000000001</v>
      </c>
      <c r="K11" s="128">
        <v>848.42100000000005</v>
      </c>
      <c r="L11" s="128">
        <v>671.298</v>
      </c>
      <c r="M11" s="128">
        <v>596.89</v>
      </c>
      <c r="N11" s="128">
        <v>531.553</v>
      </c>
      <c r="O11" s="128">
        <v>8941.5290000000005</v>
      </c>
      <c r="P11" s="128">
        <v>7042.5290000000005</v>
      </c>
      <c r="Q11" s="104"/>
      <c r="R11" s="104"/>
    </row>
    <row r="12" spans="1:18" x14ac:dyDescent="0.25">
      <c r="A12" s="99" t="s">
        <v>16</v>
      </c>
      <c r="B12" s="127" t="s">
        <v>14</v>
      </c>
      <c r="C12" s="129">
        <v>1900066.5</v>
      </c>
      <c r="D12" s="129">
        <v>1969341.5</v>
      </c>
      <c r="E12" s="129">
        <v>2465415.84</v>
      </c>
      <c r="F12" s="129">
        <v>2032034.07</v>
      </c>
      <c r="G12" s="129">
        <v>2122796</v>
      </c>
      <c r="H12" s="129">
        <v>2398928.2599999998</v>
      </c>
      <c r="I12" s="129">
        <v>2543089.5</v>
      </c>
      <c r="J12" s="129">
        <v>2515251.5</v>
      </c>
      <c r="K12" s="129">
        <v>2537633.7999999998</v>
      </c>
      <c r="L12" s="129">
        <v>2106011.5</v>
      </c>
      <c r="M12" s="129">
        <v>1888936.3</v>
      </c>
      <c r="N12" s="129">
        <v>1573069.6</v>
      </c>
      <c r="O12" s="129">
        <v>26052574.370000001</v>
      </c>
      <c r="P12" s="129">
        <v>28210416.030000001</v>
      </c>
      <c r="Q12" s="104"/>
      <c r="R12" s="104"/>
    </row>
    <row r="13" spans="1:18" x14ac:dyDescent="0.25">
      <c r="A13" s="98"/>
      <c r="B13" s="127" t="s">
        <v>15</v>
      </c>
      <c r="C13" s="128">
        <v>3846.895866148906</v>
      </c>
      <c r="D13" s="128">
        <v>3191.8014586709887</v>
      </c>
      <c r="E13" s="128">
        <v>2460.3021020808246</v>
      </c>
      <c r="F13" s="128">
        <v>2646.7789097459613</v>
      </c>
      <c r="G13" s="128">
        <v>2444.6472569354678</v>
      </c>
      <c r="H13" s="128">
        <v>2900.4492989565201</v>
      </c>
      <c r="I13" s="128">
        <v>3159.5020263336405</v>
      </c>
      <c r="J13" s="128">
        <v>2757.0654384063014</v>
      </c>
      <c r="K13" s="128">
        <v>2991.0077661915479</v>
      </c>
      <c r="L13" s="128">
        <v>3137.2229620824132</v>
      </c>
      <c r="M13" s="128">
        <v>3164.6305014324248</v>
      </c>
      <c r="N13" s="128">
        <v>2959.3842946987411</v>
      </c>
      <c r="O13" s="128">
        <v>2913.6598863572435</v>
      </c>
      <c r="P13" s="128">
        <v>4005.722380411923</v>
      </c>
      <c r="Q13" s="104"/>
      <c r="R13" s="104"/>
    </row>
    <row r="14" spans="1:18" x14ac:dyDescent="0.25">
      <c r="A14" s="98"/>
      <c r="B14" s="6"/>
      <c r="C14" s="6"/>
      <c r="D14" s="6"/>
      <c r="E14" s="6"/>
      <c r="F14" s="6"/>
      <c r="G14" s="6"/>
      <c r="H14" s="6"/>
      <c r="I14" s="6"/>
      <c r="J14" s="6"/>
      <c r="K14" s="6"/>
      <c r="L14" s="6"/>
      <c r="M14" s="6"/>
      <c r="N14" s="6"/>
      <c r="O14" s="6"/>
      <c r="P14" s="6"/>
      <c r="Q14" s="104"/>
      <c r="R14" s="104"/>
    </row>
    <row r="15" spans="1:18" x14ac:dyDescent="0.25">
      <c r="A15" s="98"/>
      <c r="B15" s="127" t="s">
        <v>12</v>
      </c>
      <c r="C15" s="6"/>
      <c r="D15" s="6"/>
      <c r="E15" s="128">
        <v>0.31</v>
      </c>
      <c r="F15" s="128">
        <v>0.16500000000000001</v>
      </c>
      <c r="G15" s="128">
        <v>4.4999999999999998E-2</v>
      </c>
      <c r="H15" s="6"/>
      <c r="I15" s="6"/>
      <c r="J15" s="6"/>
      <c r="K15" s="6"/>
      <c r="L15" s="6"/>
      <c r="M15" s="6"/>
      <c r="N15" s="6"/>
      <c r="O15" s="128">
        <v>0.52</v>
      </c>
      <c r="P15" s="128">
        <v>0.95700000000000007</v>
      </c>
      <c r="Q15" s="104"/>
      <c r="R15" s="104"/>
    </row>
    <row r="16" spans="1:18" x14ac:dyDescent="0.25">
      <c r="A16" s="99" t="s">
        <v>17</v>
      </c>
      <c r="B16" s="127" t="s">
        <v>14</v>
      </c>
      <c r="C16" s="6"/>
      <c r="D16" s="6"/>
      <c r="E16" s="129">
        <v>1760</v>
      </c>
      <c r="F16" s="129">
        <v>1382</v>
      </c>
      <c r="G16" s="129">
        <v>106</v>
      </c>
      <c r="H16" s="6"/>
      <c r="I16" s="6"/>
      <c r="J16" s="6"/>
      <c r="K16" s="6"/>
      <c r="L16" s="6"/>
      <c r="M16" s="6"/>
      <c r="N16" s="6"/>
      <c r="O16" s="129">
        <v>3248</v>
      </c>
      <c r="P16" s="129">
        <v>18330</v>
      </c>
      <c r="Q16" s="104"/>
      <c r="R16" s="104"/>
    </row>
    <row r="17" spans="1:18" x14ac:dyDescent="0.25">
      <c r="A17" s="98"/>
      <c r="B17" s="127" t="s">
        <v>15</v>
      </c>
      <c r="C17" s="6"/>
      <c r="D17" s="6"/>
      <c r="E17" s="128">
        <v>5677.4193548387093</v>
      </c>
      <c r="F17" s="128">
        <v>8375.757575757576</v>
      </c>
      <c r="G17" s="128">
        <v>2355.5555555555557</v>
      </c>
      <c r="H17" s="6"/>
      <c r="I17" s="6"/>
      <c r="J17" s="6"/>
      <c r="K17" s="6"/>
      <c r="L17" s="6"/>
      <c r="M17" s="6"/>
      <c r="N17" s="6"/>
      <c r="O17" s="128">
        <v>6246.1538461538466</v>
      </c>
      <c r="P17" s="128">
        <v>19153.60501567398</v>
      </c>
      <c r="Q17" s="104"/>
      <c r="R17" s="104"/>
    </row>
    <row r="18" spans="1:18" x14ac:dyDescent="0.25">
      <c r="A18" s="98"/>
      <c r="B18" s="6"/>
      <c r="C18" s="6"/>
      <c r="D18" s="6"/>
      <c r="E18" s="6"/>
      <c r="F18" s="6"/>
      <c r="G18" s="6"/>
      <c r="H18" s="6"/>
      <c r="I18" s="6"/>
      <c r="J18" s="6"/>
      <c r="K18" s="6"/>
      <c r="L18" s="6"/>
      <c r="M18" s="6"/>
      <c r="N18" s="6"/>
      <c r="O18" s="6"/>
      <c r="P18" s="6"/>
      <c r="Q18" s="104"/>
      <c r="R18" s="104"/>
    </row>
    <row r="19" spans="1:18" x14ac:dyDescent="0.25">
      <c r="A19" s="98"/>
      <c r="B19" s="127" t="s">
        <v>12</v>
      </c>
      <c r="C19" s="128">
        <v>5278.2169999999996</v>
      </c>
      <c r="D19" s="128">
        <v>5257.8044999999993</v>
      </c>
      <c r="E19" s="128">
        <v>6022.3594999999996</v>
      </c>
      <c r="F19" s="128">
        <v>5354.61</v>
      </c>
      <c r="G19" s="128">
        <v>5280.8769999999995</v>
      </c>
      <c r="H19" s="128">
        <v>5197.7934999999998</v>
      </c>
      <c r="I19" s="128">
        <v>5284.6819999999998</v>
      </c>
      <c r="J19" s="128">
        <v>5021.6270000000004</v>
      </c>
      <c r="K19" s="128">
        <v>4009.7350000000001</v>
      </c>
      <c r="L19" s="128">
        <v>4111.4845000000005</v>
      </c>
      <c r="M19" s="128">
        <v>4407.192</v>
      </c>
      <c r="N19" s="128">
        <v>5746.7184999999999</v>
      </c>
      <c r="O19" s="128">
        <v>60973.1005</v>
      </c>
      <c r="P19" s="128">
        <v>64780.81</v>
      </c>
      <c r="Q19" s="104"/>
      <c r="R19" s="104"/>
    </row>
    <row r="20" spans="1:18" x14ac:dyDescent="0.25">
      <c r="A20" s="99" t="s">
        <v>18</v>
      </c>
      <c r="B20" s="127" t="s">
        <v>14</v>
      </c>
      <c r="C20" s="129">
        <v>20114817.849999998</v>
      </c>
      <c r="D20" s="129">
        <v>18370333.450000003</v>
      </c>
      <c r="E20" s="129">
        <v>23729764.769999996</v>
      </c>
      <c r="F20" s="129">
        <v>26149272.91</v>
      </c>
      <c r="G20" s="129">
        <v>27787119.449999999</v>
      </c>
      <c r="H20" s="129">
        <v>28509133.309999999</v>
      </c>
      <c r="I20" s="129">
        <v>28838134.379999999</v>
      </c>
      <c r="J20" s="129">
        <v>28916214.460000001</v>
      </c>
      <c r="K20" s="129">
        <v>32773461.899999999</v>
      </c>
      <c r="L20" s="129">
        <v>38781696.390000001</v>
      </c>
      <c r="M20" s="129">
        <v>44988922.049999997</v>
      </c>
      <c r="N20" s="129">
        <v>45953535.989999987</v>
      </c>
      <c r="O20" s="129">
        <v>364912406.91000003</v>
      </c>
      <c r="P20" s="129">
        <v>222650150.03999999</v>
      </c>
      <c r="Q20" s="104"/>
      <c r="R20" s="104"/>
    </row>
    <row r="21" spans="1:18" x14ac:dyDescent="0.25">
      <c r="A21" s="98"/>
      <c r="B21" s="127" t="s">
        <v>15</v>
      </c>
      <c r="C21" s="128">
        <v>3810.9114971968752</v>
      </c>
      <c r="D21" s="128">
        <v>3493.9171758858674</v>
      </c>
      <c r="E21" s="128">
        <v>3940.2770243124805</v>
      </c>
      <c r="F21" s="128">
        <v>4883.5065317548806</v>
      </c>
      <c r="G21" s="128">
        <v>5261.8380337205353</v>
      </c>
      <c r="H21" s="128">
        <v>5484.8530073385955</v>
      </c>
      <c r="I21" s="128">
        <v>5456.9289845633102</v>
      </c>
      <c r="J21" s="128">
        <v>5758.3357863895499</v>
      </c>
      <c r="K21" s="128">
        <v>8173.4732843941056</v>
      </c>
      <c r="L21" s="128">
        <v>9432.528905313884</v>
      </c>
      <c r="M21" s="128">
        <v>10208.069457831652</v>
      </c>
      <c r="N21" s="128">
        <v>7996.4828606099272</v>
      </c>
      <c r="O21" s="128">
        <v>5984.8097590182415</v>
      </c>
      <c r="P21" s="128">
        <v>3436.9769386952707</v>
      </c>
      <c r="Q21" s="104"/>
      <c r="R21" s="104"/>
    </row>
    <row r="22" spans="1:18" x14ac:dyDescent="0.25">
      <c r="A22" s="98"/>
      <c r="B22" s="6"/>
      <c r="C22" s="6"/>
      <c r="D22" s="6"/>
      <c r="E22" s="6"/>
      <c r="F22" s="6"/>
      <c r="G22" s="6"/>
      <c r="H22" s="6"/>
      <c r="I22" s="6"/>
      <c r="J22" s="6"/>
      <c r="K22" s="6"/>
      <c r="L22" s="6"/>
      <c r="M22" s="6"/>
      <c r="N22" s="6"/>
      <c r="O22" s="6"/>
      <c r="P22" s="6"/>
      <c r="Q22" s="104"/>
      <c r="R22" s="104"/>
    </row>
    <row r="23" spans="1:18" x14ac:dyDescent="0.25">
      <c r="A23" s="98"/>
      <c r="B23" s="127" t="s">
        <v>12</v>
      </c>
      <c r="C23" s="128">
        <v>68.63</v>
      </c>
      <c r="D23" s="128">
        <v>89.14</v>
      </c>
      <c r="E23" s="128">
        <v>108.68</v>
      </c>
      <c r="F23" s="128">
        <v>101.12</v>
      </c>
      <c r="G23" s="128">
        <v>89.13</v>
      </c>
      <c r="H23" s="128">
        <v>96.32</v>
      </c>
      <c r="I23" s="128">
        <v>96.61</v>
      </c>
      <c r="J23" s="128">
        <v>89.67</v>
      </c>
      <c r="K23" s="128">
        <v>108.08</v>
      </c>
      <c r="L23" s="128">
        <v>105.56</v>
      </c>
      <c r="M23" s="128">
        <v>41.328000000000003</v>
      </c>
      <c r="N23" s="128">
        <v>58.244</v>
      </c>
      <c r="O23" s="128">
        <v>1052.5119999999999</v>
      </c>
      <c r="P23" s="128">
        <v>1037.94</v>
      </c>
      <c r="Q23" s="104"/>
      <c r="R23" s="104"/>
    </row>
    <row r="24" spans="1:18" x14ac:dyDescent="0.25">
      <c r="A24" s="99" t="s">
        <v>19</v>
      </c>
      <c r="B24" s="127" t="s">
        <v>14</v>
      </c>
      <c r="C24" s="129">
        <v>272133</v>
      </c>
      <c r="D24" s="129">
        <v>272186</v>
      </c>
      <c r="E24" s="129">
        <v>359802</v>
      </c>
      <c r="F24" s="129">
        <v>339216</v>
      </c>
      <c r="G24" s="129">
        <v>306784</v>
      </c>
      <c r="H24" s="129">
        <v>306468</v>
      </c>
      <c r="I24" s="129">
        <v>262504.09999999998</v>
      </c>
      <c r="J24" s="129">
        <v>317288</v>
      </c>
      <c r="K24" s="129">
        <v>540500</v>
      </c>
      <c r="L24" s="129">
        <v>654366</v>
      </c>
      <c r="M24" s="129">
        <v>371598</v>
      </c>
      <c r="N24" s="129">
        <v>363920</v>
      </c>
      <c r="O24" s="129">
        <v>4366765.0999999996</v>
      </c>
      <c r="P24" s="129">
        <v>2157427.14</v>
      </c>
      <c r="Q24" s="104"/>
      <c r="R24" s="104"/>
    </row>
    <row r="25" spans="1:18" x14ac:dyDescent="0.25">
      <c r="A25" s="98"/>
      <c r="B25" s="127" t="s">
        <v>15</v>
      </c>
      <c r="C25" s="128">
        <v>3965.219291854874</v>
      </c>
      <c r="D25" s="128">
        <v>3053.4664572582451</v>
      </c>
      <c r="E25" s="128">
        <v>3310.6551343393448</v>
      </c>
      <c r="F25" s="128">
        <v>3354.5886075949365</v>
      </c>
      <c r="G25" s="128">
        <v>3441.9836194322897</v>
      </c>
      <c r="H25" s="128">
        <v>3181.7691029900329</v>
      </c>
      <c r="I25" s="128">
        <v>2717.1524686885409</v>
      </c>
      <c r="J25" s="128">
        <v>3538.3963421434146</v>
      </c>
      <c r="K25" s="128">
        <v>5000.9252405625466</v>
      </c>
      <c r="L25" s="128">
        <v>6198.9958317544524</v>
      </c>
      <c r="M25" s="128">
        <v>8991.4343786294994</v>
      </c>
      <c r="N25" s="128">
        <v>6248.1972392006046</v>
      </c>
      <c r="O25" s="128">
        <v>4148.8981598309565</v>
      </c>
      <c r="P25" s="128">
        <v>2078.5663333140647</v>
      </c>
      <c r="Q25" s="104"/>
      <c r="R25" s="104"/>
    </row>
    <row r="26" spans="1:18" x14ac:dyDescent="0.25">
      <c r="A26" s="98"/>
      <c r="B26" s="6"/>
      <c r="C26" s="6"/>
      <c r="D26" s="6"/>
      <c r="E26" s="6"/>
      <c r="F26" s="6"/>
      <c r="G26" s="6"/>
      <c r="H26" s="6"/>
      <c r="I26" s="6"/>
      <c r="J26" s="6"/>
      <c r="K26" s="6"/>
      <c r="L26" s="6"/>
      <c r="M26" s="6"/>
      <c r="N26" s="6"/>
      <c r="O26" s="6"/>
      <c r="P26" s="6"/>
      <c r="Q26" s="104"/>
      <c r="R26" s="104"/>
    </row>
    <row r="27" spans="1:18" x14ac:dyDescent="0.25">
      <c r="A27" s="98"/>
      <c r="B27" s="127" t="s">
        <v>12</v>
      </c>
      <c r="C27" s="6"/>
      <c r="D27" s="6"/>
      <c r="E27" s="6"/>
      <c r="F27" s="6"/>
      <c r="G27" s="6"/>
      <c r="H27" s="6"/>
      <c r="I27" s="6"/>
      <c r="J27" s="6"/>
      <c r="K27" s="6"/>
      <c r="L27" s="6"/>
      <c r="M27" s="6"/>
      <c r="N27" s="6"/>
      <c r="O27" s="6"/>
      <c r="P27" s="6"/>
      <c r="Q27" s="104"/>
      <c r="R27" s="104"/>
    </row>
    <row r="28" spans="1:18" x14ac:dyDescent="0.25">
      <c r="A28" s="99" t="s">
        <v>20</v>
      </c>
      <c r="B28" s="127" t="s">
        <v>14</v>
      </c>
      <c r="C28" s="6"/>
      <c r="D28" s="6"/>
      <c r="E28" s="6"/>
      <c r="F28" s="6"/>
      <c r="G28" s="6"/>
      <c r="H28" s="6"/>
      <c r="I28" s="6"/>
      <c r="J28" s="6"/>
      <c r="K28" s="6"/>
      <c r="L28" s="6"/>
      <c r="M28" s="6"/>
      <c r="N28" s="6"/>
      <c r="O28" s="6"/>
      <c r="P28" s="6"/>
      <c r="Q28" s="104"/>
      <c r="R28" s="104"/>
    </row>
    <row r="29" spans="1:18" x14ac:dyDescent="0.25">
      <c r="A29" s="98"/>
      <c r="B29" s="127" t="s">
        <v>15</v>
      </c>
      <c r="C29" s="6"/>
      <c r="D29" s="6"/>
      <c r="E29" s="6"/>
      <c r="F29" s="6"/>
      <c r="G29" s="6"/>
      <c r="H29" s="6"/>
      <c r="I29" s="6"/>
      <c r="J29" s="6"/>
      <c r="K29" s="6"/>
      <c r="L29" s="6"/>
      <c r="M29" s="6"/>
      <c r="N29" s="6"/>
      <c r="O29" s="6"/>
      <c r="P29" s="6"/>
      <c r="Q29" s="104"/>
      <c r="R29" s="104"/>
    </row>
    <row r="30" spans="1:18" x14ac:dyDescent="0.25">
      <c r="A30" s="98"/>
      <c r="B30" s="6"/>
      <c r="C30" s="6"/>
      <c r="D30" s="6"/>
      <c r="E30" s="6"/>
      <c r="F30" s="6"/>
      <c r="G30" s="6"/>
      <c r="H30" s="6"/>
      <c r="I30" s="6"/>
      <c r="J30" s="6"/>
      <c r="K30" s="6"/>
      <c r="L30" s="6"/>
      <c r="M30" s="6"/>
      <c r="N30" s="6"/>
      <c r="O30" s="6"/>
      <c r="P30" s="6"/>
      <c r="Q30" s="104"/>
      <c r="R30" s="104"/>
    </row>
    <row r="31" spans="1:18" x14ac:dyDescent="0.25">
      <c r="A31" s="98"/>
      <c r="B31" s="127" t="s">
        <v>12</v>
      </c>
      <c r="C31" s="6"/>
      <c r="D31" s="6"/>
      <c r="E31" s="6"/>
      <c r="F31" s="6"/>
      <c r="G31" s="6"/>
      <c r="H31" s="6"/>
      <c r="I31" s="6"/>
      <c r="J31" s="6"/>
      <c r="K31" s="6"/>
      <c r="L31" s="6"/>
      <c r="M31" s="6"/>
      <c r="N31" s="6"/>
      <c r="O31" s="6"/>
      <c r="P31" s="128">
        <v>3.31</v>
      </c>
      <c r="Q31" s="104"/>
      <c r="R31" s="104"/>
    </row>
    <row r="32" spans="1:18" x14ac:dyDescent="0.25">
      <c r="A32" s="99" t="s">
        <v>21</v>
      </c>
      <c r="B32" s="127" t="s">
        <v>14</v>
      </c>
      <c r="C32" s="6"/>
      <c r="D32" s="6"/>
      <c r="E32" s="6"/>
      <c r="F32" s="6"/>
      <c r="G32" s="6"/>
      <c r="H32" s="6"/>
      <c r="I32" s="6"/>
      <c r="J32" s="6"/>
      <c r="K32" s="6"/>
      <c r="L32" s="6"/>
      <c r="M32" s="6"/>
      <c r="N32" s="6"/>
      <c r="O32" s="6"/>
      <c r="P32" s="129">
        <v>26890</v>
      </c>
      <c r="Q32" s="104"/>
      <c r="R32" s="104"/>
    </row>
    <row r="33" spans="1:18" x14ac:dyDescent="0.25">
      <c r="A33" s="98"/>
      <c r="B33" s="127" t="s">
        <v>15</v>
      </c>
      <c r="C33" s="6"/>
      <c r="D33" s="6"/>
      <c r="E33" s="6"/>
      <c r="F33" s="6"/>
      <c r="G33" s="6"/>
      <c r="H33" s="6"/>
      <c r="I33" s="6"/>
      <c r="J33" s="6"/>
      <c r="K33" s="6"/>
      <c r="L33" s="6"/>
      <c r="M33" s="6"/>
      <c r="N33" s="6"/>
      <c r="O33" s="6"/>
      <c r="P33" s="128">
        <v>8123.8670694864049</v>
      </c>
      <c r="Q33" s="104"/>
      <c r="R33" s="104"/>
    </row>
    <row r="34" spans="1:18" x14ac:dyDescent="0.25">
      <c r="A34" s="98"/>
      <c r="B34" s="6"/>
      <c r="C34" s="6"/>
      <c r="D34" s="6"/>
      <c r="E34" s="6"/>
      <c r="F34" s="6"/>
      <c r="G34" s="6"/>
      <c r="H34" s="6"/>
      <c r="I34" s="6"/>
      <c r="J34" s="6"/>
      <c r="K34" s="6"/>
      <c r="L34" s="6"/>
      <c r="M34" s="6"/>
      <c r="N34" s="6"/>
      <c r="O34" s="6"/>
      <c r="P34" s="6"/>
      <c r="Q34" s="104"/>
      <c r="R34" s="104"/>
    </row>
    <row r="35" spans="1:18" x14ac:dyDescent="0.25">
      <c r="A35" s="98"/>
      <c r="B35" s="127" t="s">
        <v>12</v>
      </c>
      <c r="C35" s="128">
        <v>4.601</v>
      </c>
      <c r="D35" s="128">
        <v>4.2774999999999999</v>
      </c>
      <c r="E35" s="128">
        <v>4.1680000000000001</v>
      </c>
      <c r="F35" s="128">
        <v>5.4345000000000008</v>
      </c>
      <c r="G35" s="128">
        <v>8.1455000000000002</v>
      </c>
      <c r="H35" s="128">
        <v>8.572000000000001</v>
      </c>
      <c r="I35" s="128">
        <v>8.0804999999999989</v>
      </c>
      <c r="J35" s="128">
        <v>8.3535000000000004</v>
      </c>
      <c r="K35" s="128">
        <v>4.8220000000000001</v>
      </c>
      <c r="L35" s="128">
        <v>3.2272500000000002</v>
      </c>
      <c r="M35" s="128">
        <v>1.226</v>
      </c>
      <c r="N35" s="128">
        <v>1.679</v>
      </c>
      <c r="O35" s="128">
        <v>62.586750000000009</v>
      </c>
      <c r="P35" s="128">
        <v>129.86924999999997</v>
      </c>
      <c r="Q35" s="104"/>
      <c r="R35" s="104"/>
    </row>
    <row r="36" spans="1:18" x14ac:dyDescent="0.25">
      <c r="A36" s="99" t="s">
        <v>22</v>
      </c>
      <c r="B36" s="127" t="s">
        <v>14</v>
      </c>
      <c r="C36" s="129">
        <v>23524</v>
      </c>
      <c r="D36" s="129">
        <v>22837</v>
      </c>
      <c r="E36" s="129">
        <v>52976</v>
      </c>
      <c r="F36" s="129">
        <v>96812.800000000003</v>
      </c>
      <c r="G36" s="129">
        <v>132808</v>
      </c>
      <c r="H36" s="129">
        <v>134134</v>
      </c>
      <c r="I36" s="129">
        <v>98116</v>
      </c>
      <c r="J36" s="129">
        <v>58743</v>
      </c>
      <c r="K36" s="129">
        <v>25975</v>
      </c>
      <c r="L36" s="129">
        <v>23750</v>
      </c>
      <c r="M36" s="129">
        <v>18547</v>
      </c>
      <c r="N36" s="129">
        <v>29686</v>
      </c>
      <c r="O36" s="129">
        <v>717908.8</v>
      </c>
      <c r="P36" s="129">
        <v>786609.4</v>
      </c>
      <c r="Q36" s="104"/>
      <c r="R36" s="104"/>
    </row>
    <row r="37" spans="1:18" x14ac:dyDescent="0.25">
      <c r="A37" s="98"/>
      <c r="B37" s="127" t="s">
        <v>15</v>
      </c>
      <c r="C37" s="128">
        <v>5112.8015648772007</v>
      </c>
      <c r="D37" s="128">
        <v>5338.8661601402691</v>
      </c>
      <c r="E37" s="128">
        <v>12710.172744721689</v>
      </c>
      <c r="F37" s="128">
        <v>17814.481553040758</v>
      </c>
      <c r="G37" s="128">
        <v>16304.462586704316</v>
      </c>
      <c r="H37" s="128">
        <v>15647.923471768547</v>
      </c>
      <c r="I37" s="128">
        <v>12142.317925870924</v>
      </c>
      <c r="J37" s="128">
        <v>7032.1422158376718</v>
      </c>
      <c r="K37" s="128">
        <v>5386.7689755288266</v>
      </c>
      <c r="L37" s="128">
        <v>7359.2067549771464</v>
      </c>
      <c r="M37" s="128">
        <v>15128.058727569331</v>
      </c>
      <c r="N37" s="128">
        <v>17680.762358546752</v>
      </c>
      <c r="O37" s="128">
        <v>11470.619580022925</v>
      </c>
      <c r="P37" s="128">
        <v>6056.9334157238927</v>
      </c>
      <c r="Q37" s="104"/>
      <c r="R37" s="104"/>
    </row>
    <row r="38" spans="1:18" x14ac:dyDescent="0.25">
      <c r="A38" s="98"/>
      <c r="B38" s="6"/>
      <c r="C38" s="6"/>
      <c r="D38" s="6"/>
      <c r="E38" s="6"/>
      <c r="F38" s="6"/>
      <c r="G38" s="6"/>
      <c r="H38" s="6"/>
      <c r="I38" s="6"/>
      <c r="J38" s="6"/>
      <c r="K38" s="6"/>
      <c r="L38" s="6"/>
      <c r="M38" s="6"/>
      <c r="N38" s="6"/>
      <c r="O38" s="6"/>
      <c r="P38" s="6"/>
      <c r="Q38" s="104"/>
      <c r="R38" s="104"/>
    </row>
    <row r="39" spans="1:18" x14ac:dyDescent="0.25">
      <c r="A39" s="98"/>
      <c r="B39" s="127" t="s">
        <v>12</v>
      </c>
      <c r="C39" s="128">
        <v>47.012</v>
      </c>
      <c r="D39" s="128">
        <v>15.105</v>
      </c>
      <c r="E39" s="128">
        <v>24.39292</v>
      </c>
      <c r="F39" s="128">
        <v>14.365599999999999</v>
      </c>
      <c r="G39" s="128">
        <v>18.715560000000004</v>
      </c>
      <c r="H39" s="128">
        <v>14.11192</v>
      </c>
      <c r="I39" s="128">
        <v>12.122</v>
      </c>
      <c r="J39" s="128">
        <v>12.798900000000001</v>
      </c>
      <c r="K39" s="128">
        <v>15.534000000000001</v>
      </c>
      <c r="L39" s="128">
        <v>18.938499999999998</v>
      </c>
      <c r="M39" s="128">
        <v>17.235659999999999</v>
      </c>
      <c r="N39" s="128">
        <v>35.881599999999999</v>
      </c>
      <c r="O39" s="128">
        <v>246.21366</v>
      </c>
      <c r="P39" s="128">
        <v>285.05104</v>
      </c>
      <c r="Q39" s="104"/>
      <c r="R39" s="104"/>
    </row>
    <row r="40" spans="1:18" x14ac:dyDescent="0.25">
      <c r="A40" s="99" t="s">
        <v>23</v>
      </c>
      <c r="B40" s="127" t="s">
        <v>14</v>
      </c>
      <c r="C40" s="129">
        <v>998843.3</v>
      </c>
      <c r="D40" s="129">
        <v>804788.92</v>
      </c>
      <c r="E40" s="129">
        <v>1066886.2400000002</v>
      </c>
      <c r="F40" s="129">
        <v>789783</v>
      </c>
      <c r="G40" s="129">
        <v>1032479</v>
      </c>
      <c r="H40" s="129">
        <v>988501</v>
      </c>
      <c r="I40" s="129">
        <v>841338</v>
      </c>
      <c r="J40" s="129">
        <v>932423</v>
      </c>
      <c r="K40" s="129">
        <v>983620</v>
      </c>
      <c r="L40" s="129">
        <v>807468.3</v>
      </c>
      <c r="M40" s="129">
        <v>925059</v>
      </c>
      <c r="N40" s="129">
        <v>1164331</v>
      </c>
      <c r="O40" s="129">
        <v>11335520.76</v>
      </c>
      <c r="P40" s="129">
        <v>19296528.25</v>
      </c>
      <c r="Q40" s="104"/>
      <c r="R40" s="104"/>
    </row>
    <row r="41" spans="1:18" x14ac:dyDescent="0.25">
      <c r="A41" s="98"/>
      <c r="B41" s="127" t="s">
        <v>15</v>
      </c>
      <c r="C41" s="128">
        <v>21246.560452650388</v>
      </c>
      <c r="D41" s="128">
        <v>53279.637206223102</v>
      </c>
      <c r="E41" s="128">
        <v>43737.536957445045</v>
      </c>
      <c r="F41" s="128">
        <v>54977.376510552989</v>
      </c>
      <c r="G41" s="128">
        <v>55166.877186683152</v>
      </c>
      <c r="H41" s="128">
        <v>70047.236662339361</v>
      </c>
      <c r="I41" s="128">
        <v>69405.873618214813</v>
      </c>
      <c r="J41" s="128">
        <v>72851.807577213665</v>
      </c>
      <c r="K41" s="128">
        <v>63320.458349427063</v>
      </c>
      <c r="L41" s="128">
        <v>42636.33867518547</v>
      </c>
      <c r="M41" s="128">
        <v>53671.225819028688</v>
      </c>
      <c r="N41" s="128">
        <v>32449.249754748955</v>
      </c>
      <c r="O41" s="128">
        <v>46039.365809354364</v>
      </c>
      <c r="P41" s="128">
        <v>67694.993324704235</v>
      </c>
      <c r="Q41" s="104"/>
      <c r="R41" s="104"/>
    </row>
    <row r="42" spans="1:18" x14ac:dyDescent="0.25">
      <c r="A42" s="98"/>
      <c r="B42" s="6"/>
      <c r="C42" s="6"/>
      <c r="D42" s="6"/>
      <c r="E42" s="6"/>
      <c r="F42" s="6"/>
      <c r="G42" s="6"/>
      <c r="H42" s="6"/>
      <c r="I42" s="6"/>
      <c r="J42" s="6"/>
      <c r="K42" s="6"/>
      <c r="L42" s="6"/>
      <c r="M42" s="6"/>
      <c r="N42" s="6"/>
      <c r="O42" s="6"/>
      <c r="P42" s="6"/>
      <c r="Q42" s="104"/>
      <c r="R42" s="104"/>
    </row>
    <row r="43" spans="1:18" x14ac:dyDescent="0.25">
      <c r="A43" s="98"/>
      <c r="B43" s="127" t="s">
        <v>12</v>
      </c>
      <c r="C43" s="128">
        <v>2138.886</v>
      </c>
      <c r="D43" s="128">
        <v>2003.9595000000002</v>
      </c>
      <c r="E43" s="128">
        <v>2362.9625000000001</v>
      </c>
      <c r="F43" s="128">
        <v>2326.346</v>
      </c>
      <c r="G43" s="128">
        <v>2305.8285000000001</v>
      </c>
      <c r="H43" s="128">
        <v>1759.4345000000001</v>
      </c>
      <c r="I43" s="128">
        <v>1908.3915</v>
      </c>
      <c r="J43" s="128">
        <v>1935.049</v>
      </c>
      <c r="K43" s="128">
        <v>1957.5940000000001</v>
      </c>
      <c r="L43" s="128">
        <v>1860.58</v>
      </c>
      <c r="M43" s="128">
        <v>1826.5645000000002</v>
      </c>
      <c r="N43" s="128">
        <v>2224.1390000000001</v>
      </c>
      <c r="O43" s="128">
        <v>24609.734999999997</v>
      </c>
      <c r="P43" s="128">
        <v>28360.8145</v>
      </c>
      <c r="Q43" s="104"/>
      <c r="R43" s="104"/>
    </row>
    <row r="44" spans="1:18" x14ac:dyDescent="0.25">
      <c r="A44" s="99" t="s">
        <v>24</v>
      </c>
      <c r="B44" s="127" t="s">
        <v>14</v>
      </c>
      <c r="C44" s="129">
        <v>5580216.2000000002</v>
      </c>
      <c r="D44" s="129">
        <v>5924224</v>
      </c>
      <c r="E44" s="129">
        <v>9058834.3499999996</v>
      </c>
      <c r="F44" s="129">
        <v>11241686.619999999</v>
      </c>
      <c r="G44" s="129">
        <v>9672770.3899999987</v>
      </c>
      <c r="H44" s="129">
        <v>7399735.9400000004</v>
      </c>
      <c r="I44" s="129">
        <v>7277673.540000001</v>
      </c>
      <c r="J44" s="129">
        <v>6967858.0099999998</v>
      </c>
      <c r="K44" s="129">
        <v>7323496.3499999996</v>
      </c>
      <c r="L44" s="129">
        <v>9388319.5500000007</v>
      </c>
      <c r="M44" s="129">
        <v>8150379.5199999996</v>
      </c>
      <c r="N44" s="129">
        <v>13117460.779999999</v>
      </c>
      <c r="O44" s="129">
        <v>101102655.25</v>
      </c>
      <c r="P44" s="129">
        <v>104344713.83</v>
      </c>
      <c r="Q44" s="104"/>
      <c r="R44" s="104"/>
    </row>
    <row r="45" spans="1:18" x14ac:dyDescent="0.25">
      <c r="A45" s="98"/>
      <c r="B45" s="127" t="s">
        <v>15</v>
      </c>
      <c r="C45" s="128">
        <v>2608.9357731080572</v>
      </c>
      <c r="D45" s="128">
        <v>2956.2593455606261</v>
      </c>
      <c r="E45" s="128">
        <v>3833.6767299523372</v>
      </c>
      <c r="F45" s="128">
        <v>4832.3364710150599</v>
      </c>
      <c r="G45" s="128">
        <v>4194.9218643103759</v>
      </c>
      <c r="H45" s="128">
        <v>4205.7467555626536</v>
      </c>
      <c r="I45" s="128">
        <v>3813.5118187227317</v>
      </c>
      <c r="J45" s="128">
        <v>3600.8690270892366</v>
      </c>
      <c r="K45" s="128">
        <v>3741.0700839908586</v>
      </c>
      <c r="L45" s="128">
        <v>5045.9101731718074</v>
      </c>
      <c r="M45" s="128">
        <v>4462.1361687473945</v>
      </c>
      <c r="N45" s="128">
        <v>5897.770229288727</v>
      </c>
      <c r="O45" s="128">
        <v>4108.2382744064498</v>
      </c>
      <c r="P45" s="128">
        <v>3679.1860766199079</v>
      </c>
      <c r="Q45" s="104"/>
      <c r="R45" s="104"/>
    </row>
    <row r="46" spans="1:18" x14ac:dyDescent="0.25">
      <c r="A46" s="98"/>
      <c r="B46" s="6"/>
      <c r="C46" s="6"/>
      <c r="D46" s="6"/>
      <c r="E46" s="6"/>
      <c r="F46" s="6"/>
      <c r="G46" s="6"/>
      <c r="H46" s="6"/>
      <c r="I46" s="6"/>
      <c r="J46" s="6"/>
      <c r="K46" s="6"/>
      <c r="L46" s="6"/>
      <c r="M46" s="6"/>
      <c r="N46" s="6"/>
      <c r="O46" s="6"/>
      <c r="P46" s="6"/>
      <c r="Q46" s="104"/>
      <c r="R46" s="104"/>
    </row>
    <row r="47" spans="1:18" x14ac:dyDescent="0.25">
      <c r="A47" s="98"/>
      <c r="B47" s="127" t="s">
        <v>12</v>
      </c>
      <c r="C47" s="6"/>
      <c r="D47" s="128">
        <v>0.17100000000000001</v>
      </c>
      <c r="E47" s="128">
        <v>0.02</v>
      </c>
      <c r="F47" s="6"/>
      <c r="G47" s="128">
        <v>0.21</v>
      </c>
      <c r="H47" s="128">
        <v>0.42</v>
      </c>
      <c r="I47" s="128">
        <v>0.4</v>
      </c>
      <c r="J47" s="128">
        <v>7.0000000000000007E-2</v>
      </c>
      <c r="K47" s="6"/>
      <c r="L47" s="6"/>
      <c r="M47" s="128">
        <v>0.16500000000000001</v>
      </c>
      <c r="N47" s="128">
        <v>0.28999999999999998</v>
      </c>
      <c r="O47" s="128">
        <v>1.746</v>
      </c>
      <c r="P47" s="128">
        <v>1.87</v>
      </c>
      <c r="Q47" s="104"/>
      <c r="R47" s="104"/>
    </row>
    <row r="48" spans="1:18" x14ac:dyDescent="0.25">
      <c r="A48" s="99" t="s">
        <v>25</v>
      </c>
      <c r="B48" s="127" t="s">
        <v>14</v>
      </c>
      <c r="C48" s="6"/>
      <c r="D48" s="129">
        <v>2910</v>
      </c>
      <c r="E48" s="129">
        <v>240</v>
      </c>
      <c r="F48" s="6"/>
      <c r="G48" s="129">
        <v>7200</v>
      </c>
      <c r="H48" s="129">
        <v>6554</v>
      </c>
      <c r="I48" s="129">
        <v>8310</v>
      </c>
      <c r="J48" s="129">
        <v>1130</v>
      </c>
      <c r="K48" s="6"/>
      <c r="L48" s="6"/>
      <c r="M48" s="129">
        <v>2880</v>
      </c>
      <c r="N48" s="129">
        <v>5800</v>
      </c>
      <c r="O48" s="129">
        <v>35024</v>
      </c>
      <c r="P48" s="129">
        <v>24980</v>
      </c>
      <c r="Q48" s="104"/>
      <c r="R48" s="104"/>
    </row>
    <row r="49" spans="1:18" x14ac:dyDescent="0.25">
      <c r="A49" s="98"/>
      <c r="B49" s="127" t="s">
        <v>15</v>
      </c>
      <c r="C49" s="6"/>
      <c r="D49" s="128">
        <v>17017.543859649122</v>
      </c>
      <c r="E49" s="128">
        <v>12000</v>
      </c>
      <c r="F49" s="6"/>
      <c r="G49" s="128">
        <v>34285.71428571429</v>
      </c>
      <c r="H49" s="128">
        <v>15604.761904761905</v>
      </c>
      <c r="I49" s="128">
        <v>20775</v>
      </c>
      <c r="J49" s="128">
        <v>16142.857142857143</v>
      </c>
      <c r="K49" s="6"/>
      <c r="L49" s="6"/>
      <c r="M49" s="128">
        <v>17454.545454545456</v>
      </c>
      <c r="N49" s="128">
        <v>20000</v>
      </c>
      <c r="O49" s="128">
        <v>20059.564719358532</v>
      </c>
      <c r="P49" s="128">
        <v>13358.288770053476</v>
      </c>
      <c r="Q49" s="104"/>
      <c r="R49" s="104"/>
    </row>
    <row r="50" spans="1:18" x14ac:dyDescent="0.25">
      <c r="A50" s="98"/>
      <c r="B50" s="6"/>
      <c r="C50" s="6"/>
      <c r="D50" s="6"/>
      <c r="E50" s="6"/>
      <c r="F50" s="6"/>
      <c r="G50" s="6"/>
      <c r="H50" s="6"/>
      <c r="I50" s="6"/>
      <c r="J50" s="6"/>
      <c r="K50" s="6"/>
      <c r="L50" s="6"/>
      <c r="M50" s="6"/>
      <c r="N50" s="6"/>
      <c r="O50" s="6"/>
      <c r="P50" s="6"/>
      <c r="Q50" s="104"/>
      <c r="R50" s="104"/>
    </row>
    <row r="51" spans="1:18" x14ac:dyDescent="0.25">
      <c r="A51" s="98"/>
      <c r="B51" s="127" t="s">
        <v>12</v>
      </c>
      <c r="C51" s="128">
        <v>847.77800000000002</v>
      </c>
      <c r="D51" s="128">
        <v>747.67600000000004</v>
      </c>
      <c r="E51" s="128">
        <v>988.27750000000003</v>
      </c>
      <c r="F51" s="128">
        <v>713.28899999999999</v>
      </c>
      <c r="G51" s="128">
        <v>691.42100000000005</v>
      </c>
      <c r="H51" s="128">
        <v>744.90300000000002</v>
      </c>
      <c r="I51" s="128">
        <v>778.27499999999998</v>
      </c>
      <c r="J51" s="128">
        <v>731.21100000000001</v>
      </c>
      <c r="K51" s="128">
        <v>794.44100000000003</v>
      </c>
      <c r="L51" s="128">
        <v>896.12</v>
      </c>
      <c r="M51" s="128">
        <v>1020.5785000000001</v>
      </c>
      <c r="N51" s="128">
        <v>1559.8039999999999</v>
      </c>
      <c r="O51" s="128">
        <v>10513.773999999999</v>
      </c>
      <c r="P51" s="128">
        <v>11875.7451</v>
      </c>
      <c r="Q51" s="104"/>
      <c r="R51" s="104"/>
    </row>
    <row r="52" spans="1:18" x14ac:dyDescent="0.25">
      <c r="A52" s="99" t="s">
        <v>26</v>
      </c>
      <c r="B52" s="127" t="s">
        <v>14</v>
      </c>
      <c r="C52" s="129">
        <v>2464853.1999999997</v>
      </c>
      <c r="D52" s="129">
        <v>3387955.9</v>
      </c>
      <c r="E52" s="129">
        <v>6035633</v>
      </c>
      <c r="F52" s="129">
        <v>4462644.01</v>
      </c>
      <c r="G52" s="129">
        <v>4523118.5</v>
      </c>
      <c r="H52" s="129">
        <v>4801960.49</v>
      </c>
      <c r="I52" s="129">
        <v>5546473.5</v>
      </c>
      <c r="J52" s="129">
        <v>5729428.5999999996</v>
      </c>
      <c r="K52" s="129">
        <v>4951914.5</v>
      </c>
      <c r="L52" s="129">
        <v>3517450.5</v>
      </c>
      <c r="M52" s="129">
        <v>3162381.5</v>
      </c>
      <c r="N52" s="129">
        <v>5888670</v>
      </c>
      <c r="O52" s="129">
        <v>54472483.700000003</v>
      </c>
      <c r="P52" s="129">
        <v>49565082.759999998</v>
      </c>
      <c r="Q52" s="104"/>
      <c r="R52" s="104"/>
    </row>
    <row r="53" spans="1:18" x14ac:dyDescent="0.25">
      <c r="A53" s="98"/>
      <c r="B53" s="127" t="s">
        <v>15</v>
      </c>
      <c r="C53" s="128">
        <v>2907.4276520504186</v>
      </c>
      <c r="D53" s="128">
        <v>4531.3155698457613</v>
      </c>
      <c r="E53" s="128">
        <v>6107.2249444108566</v>
      </c>
      <c r="F53" s="128">
        <v>6256.4318389881255</v>
      </c>
      <c r="G53" s="128">
        <v>6541.7719450233644</v>
      </c>
      <c r="H53" s="128">
        <v>6446.4238833781037</v>
      </c>
      <c r="I53" s="128">
        <v>7126.6242652018891</v>
      </c>
      <c r="J53" s="128">
        <v>7835.5339293309316</v>
      </c>
      <c r="K53" s="128">
        <v>6233.2061159985442</v>
      </c>
      <c r="L53" s="128">
        <v>3925.2003079944652</v>
      </c>
      <c r="M53" s="128">
        <v>3098.6166179279694</v>
      </c>
      <c r="N53" s="128">
        <v>3775.2627894273896</v>
      </c>
      <c r="O53" s="128">
        <v>5181.0590278999725</v>
      </c>
      <c r="P53" s="128">
        <v>4173.6398299758048</v>
      </c>
      <c r="Q53" s="104"/>
      <c r="R53" s="104"/>
    </row>
    <row r="54" spans="1:18" x14ac:dyDescent="0.25">
      <c r="A54" s="98"/>
      <c r="B54" s="6"/>
      <c r="C54" s="6"/>
      <c r="D54" s="6"/>
      <c r="E54" s="6"/>
      <c r="F54" s="6"/>
      <c r="G54" s="6"/>
      <c r="H54" s="6"/>
      <c r="I54" s="6"/>
      <c r="J54" s="6"/>
      <c r="K54" s="6"/>
      <c r="L54" s="6"/>
      <c r="M54" s="6"/>
      <c r="N54" s="6"/>
      <c r="O54" s="6"/>
      <c r="P54" s="6"/>
      <c r="Q54" s="104"/>
      <c r="R54" s="104"/>
    </row>
    <row r="55" spans="1:18" x14ac:dyDescent="0.25">
      <c r="A55" s="98"/>
      <c r="B55" s="127" t="s">
        <v>12</v>
      </c>
      <c r="C55" s="128">
        <v>3.1880000000000002</v>
      </c>
      <c r="D55" s="128">
        <v>3.2760000000000002</v>
      </c>
      <c r="E55" s="128">
        <v>7.8054999999999994</v>
      </c>
      <c r="F55" s="128">
        <v>20.440000000000001</v>
      </c>
      <c r="G55" s="128">
        <v>26.745500000000003</v>
      </c>
      <c r="H55" s="128">
        <v>26.439</v>
      </c>
      <c r="I55" s="128">
        <v>36.076000000000001</v>
      </c>
      <c r="J55" s="128">
        <v>37.243499999999997</v>
      </c>
      <c r="K55" s="128">
        <v>15.077500000000001</v>
      </c>
      <c r="L55" s="128">
        <v>12.121500000000001</v>
      </c>
      <c r="M55" s="128">
        <v>11.882</v>
      </c>
      <c r="N55" s="128">
        <v>7.2285000000000004</v>
      </c>
      <c r="O55" s="128">
        <v>207.523</v>
      </c>
      <c r="P55" s="128">
        <v>214.46349999999998</v>
      </c>
      <c r="Q55" s="104"/>
      <c r="R55" s="104"/>
    </row>
    <row r="56" spans="1:18" x14ac:dyDescent="0.25">
      <c r="A56" s="99" t="s">
        <v>27</v>
      </c>
      <c r="B56" s="127" t="s">
        <v>14</v>
      </c>
      <c r="C56" s="129">
        <v>6384.3</v>
      </c>
      <c r="D56" s="129">
        <v>13605.6</v>
      </c>
      <c r="E56" s="129">
        <v>24083</v>
      </c>
      <c r="F56" s="129">
        <v>92941</v>
      </c>
      <c r="G56" s="129">
        <v>104287.4</v>
      </c>
      <c r="H56" s="129">
        <v>122387</v>
      </c>
      <c r="I56" s="129">
        <v>92680</v>
      </c>
      <c r="J56" s="129">
        <v>41192.1</v>
      </c>
      <c r="K56" s="129">
        <v>34029.599999999999</v>
      </c>
      <c r="L56" s="129">
        <v>23371</v>
      </c>
      <c r="M56" s="129">
        <v>38043</v>
      </c>
      <c r="N56" s="129">
        <v>21830.5</v>
      </c>
      <c r="O56" s="129">
        <v>614834.5</v>
      </c>
      <c r="P56" s="129">
        <v>474867.20000000001</v>
      </c>
      <c r="Q56" s="104"/>
      <c r="R56" s="104"/>
    </row>
    <row r="57" spans="1:18" x14ac:dyDescent="0.25">
      <c r="A57" s="98"/>
      <c r="B57" s="127" t="s">
        <v>15</v>
      </c>
      <c r="C57" s="128">
        <v>2002.6035131744038</v>
      </c>
      <c r="D57" s="128">
        <v>4153.1135531135524</v>
      </c>
      <c r="E57" s="128">
        <v>3085.3885081032604</v>
      </c>
      <c r="F57" s="128">
        <v>4547.0156555772992</v>
      </c>
      <c r="G57" s="128">
        <v>3899.2503411788894</v>
      </c>
      <c r="H57" s="128">
        <v>4629.0328681115025</v>
      </c>
      <c r="I57" s="128">
        <v>2569.0209557600624</v>
      </c>
      <c r="J57" s="128">
        <v>1106.0211849047485</v>
      </c>
      <c r="K57" s="128">
        <v>2256.9789421323162</v>
      </c>
      <c r="L57" s="128">
        <v>1928.0617085344222</v>
      </c>
      <c r="M57" s="128">
        <v>3201.7337148628176</v>
      </c>
      <c r="N57" s="128">
        <v>3020.0594867538221</v>
      </c>
      <c r="O57" s="128">
        <v>2962.7294324002642</v>
      </c>
      <c r="P57" s="128">
        <v>2214.2098772052123</v>
      </c>
      <c r="Q57" s="104"/>
      <c r="R57" s="104"/>
    </row>
    <row r="58" spans="1:18" x14ac:dyDescent="0.25">
      <c r="A58" s="98"/>
      <c r="B58" s="6"/>
      <c r="C58" s="6"/>
      <c r="D58" s="6"/>
      <c r="E58" s="6"/>
      <c r="F58" s="6"/>
      <c r="G58" s="6"/>
      <c r="H58" s="6"/>
      <c r="I58" s="6"/>
      <c r="J58" s="6"/>
      <c r="K58" s="6"/>
      <c r="L58" s="6"/>
      <c r="M58" s="6"/>
      <c r="N58" s="6"/>
      <c r="O58" s="6"/>
      <c r="P58" s="6"/>
      <c r="Q58" s="104"/>
      <c r="R58" s="104"/>
    </row>
    <row r="59" spans="1:18" x14ac:dyDescent="0.25">
      <c r="A59" s="98"/>
      <c r="B59" s="127" t="s">
        <v>12</v>
      </c>
      <c r="C59" s="128">
        <v>1.228</v>
      </c>
      <c r="D59" s="128">
        <v>0.75099999999999989</v>
      </c>
      <c r="E59" s="128">
        <v>1.2495000000000001</v>
      </c>
      <c r="F59" s="128">
        <v>2.2518000000000002</v>
      </c>
      <c r="G59" s="128">
        <v>1.8180000000000001</v>
      </c>
      <c r="H59" s="128">
        <v>3.0954999999999999</v>
      </c>
      <c r="I59" s="128">
        <v>2.6135000000000002</v>
      </c>
      <c r="J59" s="128">
        <v>2.9224999999999999</v>
      </c>
      <c r="K59" s="128">
        <v>2.6760000000000002</v>
      </c>
      <c r="L59" s="128">
        <v>1.4569999999999999</v>
      </c>
      <c r="M59" s="128">
        <v>0.7</v>
      </c>
      <c r="N59" s="128">
        <v>0.89300000000000002</v>
      </c>
      <c r="O59" s="128">
        <v>21.655799999999999</v>
      </c>
      <c r="P59" s="128">
        <v>22.742399999999996</v>
      </c>
      <c r="Q59" s="104"/>
      <c r="R59" s="104"/>
    </row>
    <row r="60" spans="1:18" x14ac:dyDescent="0.25">
      <c r="A60" s="99" t="s">
        <v>28</v>
      </c>
      <c r="B60" s="127" t="s">
        <v>14</v>
      </c>
      <c r="C60" s="129">
        <v>17607.7</v>
      </c>
      <c r="D60" s="129">
        <v>8688</v>
      </c>
      <c r="E60" s="129">
        <v>31504</v>
      </c>
      <c r="F60" s="129">
        <v>23619.5</v>
      </c>
      <c r="G60" s="129">
        <v>22191.5</v>
      </c>
      <c r="H60" s="129">
        <v>23033</v>
      </c>
      <c r="I60" s="129">
        <v>19600.099999999999</v>
      </c>
      <c r="J60" s="129">
        <v>21200.5</v>
      </c>
      <c r="K60" s="129">
        <v>21213.200000000001</v>
      </c>
      <c r="L60" s="129">
        <v>16465</v>
      </c>
      <c r="M60" s="129">
        <v>13722</v>
      </c>
      <c r="N60" s="129">
        <v>9036</v>
      </c>
      <c r="O60" s="129">
        <v>227880.5</v>
      </c>
      <c r="P60" s="129">
        <v>186072.2</v>
      </c>
      <c r="Q60" s="104"/>
      <c r="R60" s="104"/>
    </row>
    <row r="61" spans="1:18" x14ac:dyDescent="0.25">
      <c r="A61" s="98"/>
      <c r="B61" s="127" t="s">
        <v>15</v>
      </c>
      <c r="C61" s="128">
        <v>14338.517915309447</v>
      </c>
      <c r="D61" s="128">
        <v>11568.575233022639</v>
      </c>
      <c r="E61" s="128">
        <v>25213.285314125653</v>
      </c>
      <c r="F61" s="128">
        <v>10489.164224176213</v>
      </c>
      <c r="G61" s="128">
        <v>12206.545654565456</v>
      </c>
      <c r="H61" s="128">
        <v>7440.8011629785169</v>
      </c>
      <c r="I61" s="128">
        <v>7499.5599770422796</v>
      </c>
      <c r="J61" s="128">
        <v>7254.2343883661251</v>
      </c>
      <c r="K61" s="128">
        <v>7927.204783258594</v>
      </c>
      <c r="L61" s="128">
        <v>11300.617707618396</v>
      </c>
      <c r="M61" s="128">
        <v>19602.857142857145</v>
      </c>
      <c r="N61" s="128">
        <v>10118.701007838747</v>
      </c>
      <c r="O61" s="128">
        <v>10522.839147018351</v>
      </c>
      <c r="P61" s="128">
        <v>8181.731039819897</v>
      </c>
      <c r="Q61" s="104"/>
      <c r="R61" s="104"/>
    </row>
    <row r="62" spans="1:18" x14ac:dyDescent="0.25">
      <c r="A62" s="98"/>
      <c r="B62" s="6"/>
      <c r="C62" s="6"/>
      <c r="D62" s="6"/>
      <c r="E62" s="6"/>
      <c r="F62" s="6"/>
      <c r="G62" s="6"/>
      <c r="H62" s="6"/>
      <c r="I62" s="6"/>
      <c r="J62" s="6"/>
      <c r="K62" s="6"/>
      <c r="L62" s="6"/>
      <c r="M62" s="6"/>
      <c r="N62" s="6"/>
      <c r="O62" s="6"/>
      <c r="P62" s="6"/>
      <c r="Q62" s="104"/>
      <c r="R62" s="104"/>
    </row>
    <row r="63" spans="1:18" x14ac:dyDescent="0.25">
      <c r="A63" s="98"/>
      <c r="B63" s="127" t="s">
        <v>12</v>
      </c>
      <c r="C63" s="6"/>
      <c r="D63" s="6"/>
      <c r="E63" s="6"/>
      <c r="F63" s="6"/>
      <c r="G63" s="6"/>
      <c r="H63" s="6"/>
      <c r="I63" s="6"/>
      <c r="J63" s="6"/>
      <c r="K63" s="128">
        <v>8.0000000000000002E-3</v>
      </c>
      <c r="L63" s="6"/>
      <c r="M63" s="6"/>
      <c r="N63" s="6"/>
      <c r="O63" s="128">
        <v>8.0000000000000002E-3</v>
      </c>
      <c r="P63" s="6"/>
      <c r="Q63" s="104"/>
      <c r="R63" s="104"/>
    </row>
    <row r="64" spans="1:18" x14ac:dyDescent="0.25">
      <c r="A64" s="99" t="s">
        <v>29</v>
      </c>
      <c r="B64" s="127" t="s">
        <v>14</v>
      </c>
      <c r="C64" s="6"/>
      <c r="D64" s="6"/>
      <c r="E64" s="6"/>
      <c r="F64" s="6"/>
      <c r="G64" s="6"/>
      <c r="H64" s="6"/>
      <c r="I64" s="6"/>
      <c r="J64" s="6"/>
      <c r="K64" s="129">
        <v>20</v>
      </c>
      <c r="L64" s="6"/>
      <c r="M64" s="6"/>
      <c r="N64" s="6"/>
      <c r="O64" s="129">
        <v>20</v>
      </c>
      <c r="P64" s="6"/>
      <c r="Q64" s="104"/>
      <c r="R64" s="104"/>
    </row>
    <row r="65" spans="1:18" x14ac:dyDescent="0.25">
      <c r="A65" s="98"/>
      <c r="B65" s="127" t="s">
        <v>15</v>
      </c>
      <c r="C65" s="6"/>
      <c r="D65" s="6"/>
      <c r="E65" s="6"/>
      <c r="F65" s="6"/>
      <c r="G65" s="6"/>
      <c r="H65" s="6"/>
      <c r="I65" s="6"/>
      <c r="J65" s="6"/>
      <c r="K65" s="128">
        <v>2500</v>
      </c>
      <c r="L65" s="6"/>
      <c r="M65" s="6"/>
      <c r="N65" s="6"/>
      <c r="O65" s="128">
        <v>2500</v>
      </c>
      <c r="P65" s="6"/>
      <c r="Q65" s="104"/>
      <c r="R65" s="104"/>
    </row>
    <row r="66" spans="1:18" x14ac:dyDescent="0.25">
      <c r="A66" s="98"/>
      <c r="B66" s="6"/>
      <c r="C66" s="6"/>
      <c r="D66" s="6"/>
      <c r="E66" s="6"/>
      <c r="F66" s="6"/>
      <c r="G66" s="6"/>
      <c r="H66" s="6"/>
      <c r="I66" s="6"/>
      <c r="J66" s="6"/>
      <c r="K66" s="6"/>
      <c r="L66" s="6"/>
      <c r="M66" s="6"/>
      <c r="N66" s="6"/>
      <c r="O66" s="6"/>
      <c r="P66" s="6"/>
      <c r="Q66" s="104"/>
      <c r="R66" s="104"/>
    </row>
    <row r="67" spans="1:18" x14ac:dyDescent="0.25">
      <c r="A67" s="98"/>
      <c r="B67" s="127" t="s">
        <v>12</v>
      </c>
      <c r="C67" s="128">
        <v>2261.0929999999998</v>
      </c>
      <c r="D67" s="128">
        <v>2083.703</v>
      </c>
      <c r="E67" s="128">
        <v>2362.5909999999999</v>
      </c>
      <c r="F67" s="128">
        <v>2395.848</v>
      </c>
      <c r="G67" s="128">
        <v>2662.5609999999997</v>
      </c>
      <c r="H67" s="128">
        <v>2261.0495000000001</v>
      </c>
      <c r="I67" s="128">
        <v>2448.4749999999999</v>
      </c>
      <c r="J67" s="128">
        <v>2415.2649999999999</v>
      </c>
      <c r="K67" s="128">
        <v>2242.8000000000002</v>
      </c>
      <c r="L67" s="128">
        <v>2488.4985000000001</v>
      </c>
      <c r="M67" s="128">
        <v>2396.8615</v>
      </c>
      <c r="N67" s="128">
        <v>2540.5839999999998</v>
      </c>
      <c r="O67" s="128">
        <v>28559.329499999993</v>
      </c>
      <c r="P67" s="128">
        <v>31208.212500000001</v>
      </c>
      <c r="Q67" s="104"/>
      <c r="R67" s="104"/>
    </row>
    <row r="68" spans="1:18" x14ac:dyDescent="0.25">
      <c r="A68" s="99" t="s">
        <v>30</v>
      </c>
      <c r="B68" s="127" t="s">
        <v>14</v>
      </c>
      <c r="C68" s="129">
        <v>3855263.1</v>
      </c>
      <c r="D68" s="129">
        <v>4769667.8099999996</v>
      </c>
      <c r="E68" s="129">
        <v>5372267.4000000004</v>
      </c>
      <c r="F68" s="129">
        <v>5270705.3</v>
      </c>
      <c r="G68" s="129">
        <v>6043656.1999999993</v>
      </c>
      <c r="H68" s="129">
        <v>6032176.3099999996</v>
      </c>
      <c r="I68" s="129">
        <v>6551272</v>
      </c>
      <c r="J68" s="129">
        <v>6144879.0599999996</v>
      </c>
      <c r="K68" s="129">
        <v>5665988.2999999998</v>
      </c>
      <c r="L68" s="129">
        <v>5583476.6799999997</v>
      </c>
      <c r="M68" s="129">
        <v>5703697.830000001</v>
      </c>
      <c r="N68" s="129">
        <v>6269711.5999999996</v>
      </c>
      <c r="O68" s="129">
        <v>67262761.590000004</v>
      </c>
      <c r="P68" s="129">
        <v>68250954.930000007</v>
      </c>
      <c r="Q68" s="104"/>
      <c r="R68" s="104"/>
    </row>
    <row r="69" spans="1:18" x14ac:dyDescent="0.25">
      <c r="A69" s="98"/>
      <c r="B69" s="127" t="s">
        <v>15</v>
      </c>
      <c r="C69" s="128">
        <v>1705.0440207457191</v>
      </c>
      <c r="D69" s="128">
        <v>2289.0343825391619</v>
      </c>
      <c r="E69" s="128">
        <v>2273.8880322493396</v>
      </c>
      <c r="F69" s="128">
        <v>2199.9330925835029</v>
      </c>
      <c r="G69" s="128">
        <v>2269.8658171587426</v>
      </c>
      <c r="H69" s="128">
        <v>2667.8656570765033</v>
      </c>
      <c r="I69" s="128">
        <v>2675.6540295490054</v>
      </c>
      <c r="J69" s="128">
        <v>2544.1842033896901</v>
      </c>
      <c r="K69" s="128">
        <v>2526.3011860174784</v>
      </c>
      <c r="L69" s="128">
        <v>2243.7130984808709</v>
      </c>
      <c r="M69" s="128">
        <v>2379.652654106214</v>
      </c>
      <c r="N69" s="128">
        <v>2467.8229887301504</v>
      </c>
      <c r="O69" s="128">
        <v>2355.194003766791</v>
      </c>
      <c r="P69" s="128">
        <v>2186.9549539243876</v>
      </c>
      <c r="Q69" s="104"/>
      <c r="R69" s="104"/>
    </row>
    <row r="70" spans="1:18" x14ac:dyDescent="0.25">
      <c r="A70" s="98"/>
      <c r="B70" s="6"/>
      <c r="C70" s="6"/>
      <c r="D70" s="6"/>
      <c r="E70" s="6"/>
      <c r="F70" s="6"/>
      <c r="G70" s="6"/>
      <c r="H70" s="6"/>
      <c r="I70" s="6"/>
      <c r="J70" s="6"/>
      <c r="K70" s="6"/>
      <c r="L70" s="6"/>
      <c r="M70" s="6"/>
      <c r="N70" s="6"/>
      <c r="O70" s="6"/>
      <c r="P70" s="6"/>
      <c r="Q70" s="104"/>
      <c r="R70" s="104"/>
    </row>
    <row r="71" spans="1:18" x14ac:dyDescent="0.25">
      <c r="A71" s="98"/>
      <c r="B71" s="127" t="s">
        <v>12</v>
      </c>
      <c r="C71" s="128">
        <v>72.006</v>
      </c>
      <c r="D71" s="128">
        <v>126.52799999999999</v>
      </c>
      <c r="E71" s="128">
        <v>53.472999999999999</v>
      </c>
      <c r="F71" s="128">
        <v>56.343000000000004</v>
      </c>
      <c r="G71" s="128">
        <v>118.8245</v>
      </c>
      <c r="H71" s="128">
        <v>105.2415</v>
      </c>
      <c r="I71" s="128">
        <v>79.105000000000004</v>
      </c>
      <c r="J71" s="128">
        <v>86.188500000000005</v>
      </c>
      <c r="K71" s="128">
        <v>102.01899999999999</v>
      </c>
      <c r="L71" s="128">
        <v>69.665999999999997</v>
      </c>
      <c r="M71" s="128">
        <v>57.370600000000003</v>
      </c>
      <c r="N71" s="128">
        <v>58.186000000000007</v>
      </c>
      <c r="O71" s="128">
        <v>984.9511</v>
      </c>
      <c r="P71" s="128">
        <v>1485.8219999999999</v>
      </c>
      <c r="Q71" s="104"/>
      <c r="R71" s="104"/>
    </row>
    <row r="72" spans="1:18" x14ac:dyDescent="0.25">
      <c r="A72" s="99" t="s">
        <v>31</v>
      </c>
      <c r="B72" s="127" t="s">
        <v>14</v>
      </c>
      <c r="C72" s="129">
        <v>942230.3</v>
      </c>
      <c r="D72" s="129">
        <v>1149762</v>
      </c>
      <c r="E72" s="129">
        <v>1229861</v>
      </c>
      <c r="F72" s="129">
        <v>1214182</v>
      </c>
      <c r="G72" s="129">
        <v>788124.1</v>
      </c>
      <c r="H72" s="129">
        <v>858013</v>
      </c>
      <c r="I72" s="129">
        <v>908249.4</v>
      </c>
      <c r="J72" s="129">
        <v>974044</v>
      </c>
      <c r="K72" s="129">
        <v>996577</v>
      </c>
      <c r="L72" s="129">
        <v>1270147</v>
      </c>
      <c r="M72" s="129">
        <v>1167308</v>
      </c>
      <c r="N72" s="129">
        <v>1668551</v>
      </c>
      <c r="O72" s="129">
        <v>13167048.800000001</v>
      </c>
      <c r="P72" s="129">
        <v>11155337.67</v>
      </c>
      <c r="Q72" s="104"/>
      <c r="R72" s="104"/>
    </row>
    <row r="73" spans="1:18" x14ac:dyDescent="0.25">
      <c r="A73" s="98"/>
      <c r="B73" s="127" t="s">
        <v>15</v>
      </c>
      <c r="C73" s="128">
        <v>13085.441490986861</v>
      </c>
      <c r="D73" s="128">
        <v>9087.0163125948402</v>
      </c>
      <c r="E73" s="128">
        <v>22999.663381519644</v>
      </c>
      <c r="F73" s="128">
        <v>21549.828727614786</v>
      </c>
      <c r="G73" s="128">
        <v>6632.6733964796822</v>
      </c>
      <c r="H73" s="128">
        <v>8152.8009387931561</v>
      </c>
      <c r="I73" s="128">
        <v>11481.567536818153</v>
      </c>
      <c r="J73" s="128">
        <v>11301.322102136595</v>
      </c>
      <c r="K73" s="128">
        <v>9768.5431145178845</v>
      </c>
      <c r="L73" s="128">
        <v>18231.949588034335</v>
      </c>
      <c r="M73" s="128">
        <v>20346.797837219761</v>
      </c>
      <c r="N73" s="128">
        <v>28676.159213556522</v>
      </c>
      <c r="O73" s="128">
        <v>13368.225894666242</v>
      </c>
      <c r="P73" s="128">
        <v>7507.8560352451377</v>
      </c>
      <c r="Q73" s="104"/>
      <c r="R73" s="104"/>
    </row>
    <row r="74" spans="1:18" x14ac:dyDescent="0.25">
      <c r="A74" s="98"/>
      <c r="B74" s="6"/>
      <c r="C74" s="6"/>
      <c r="D74" s="6"/>
      <c r="E74" s="6"/>
      <c r="F74" s="6"/>
      <c r="G74" s="6"/>
      <c r="H74" s="6"/>
      <c r="I74" s="6"/>
      <c r="J74" s="6"/>
      <c r="K74" s="6"/>
      <c r="L74" s="6"/>
      <c r="M74" s="6"/>
      <c r="N74" s="6"/>
      <c r="O74" s="6"/>
      <c r="P74" s="6"/>
      <c r="Q74" s="104"/>
      <c r="R74" s="104"/>
    </row>
    <row r="75" spans="1:18" x14ac:dyDescent="0.25">
      <c r="A75" s="98"/>
      <c r="B75" s="127" t="s">
        <v>12</v>
      </c>
      <c r="C75" s="6"/>
      <c r="D75" s="6"/>
      <c r="E75" s="6"/>
      <c r="F75" s="6"/>
      <c r="G75" s="6"/>
      <c r="H75" s="6"/>
      <c r="I75" s="6"/>
      <c r="J75" s="6"/>
      <c r="K75" s="6"/>
      <c r="L75" s="6"/>
      <c r="M75" s="6"/>
      <c r="N75" s="6"/>
      <c r="O75" s="6"/>
      <c r="P75" s="6"/>
      <c r="Q75" s="104"/>
      <c r="R75" s="104"/>
    </row>
    <row r="76" spans="1:18" x14ac:dyDescent="0.25">
      <c r="A76" s="99" t="s">
        <v>32</v>
      </c>
      <c r="B76" s="127" t="s">
        <v>14</v>
      </c>
      <c r="C76" s="6"/>
      <c r="D76" s="6"/>
      <c r="E76" s="6"/>
      <c r="F76" s="6"/>
      <c r="G76" s="6"/>
      <c r="H76" s="6"/>
      <c r="I76" s="6"/>
      <c r="J76" s="6"/>
      <c r="K76" s="6"/>
      <c r="L76" s="6"/>
      <c r="M76" s="6"/>
      <c r="N76" s="6"/>
      <c r="O76" s="6"/>
      <c r="P76" s="6"/>
      <c r="Q76" s="104"/>
      <c r="R76" s="104"/>
    </row>
    <row r="77" spans="1:18" x14ac:dyDescent="0.25">
      <c r="A77" s="98"/>
      <c r="B77" s="127" t="s">
        <v>15</v>
      </c>
      <c r="C77" s="6"/>
      <c r="D77" s="6"/>
      <c r="E77" s="6"/>
      <c r="F77" s="6"/>
      <c r="G77" s="6"/>
      <c r="H77" s="6"/>
      <c r="I77" s="6"/>
      <c r="J77" s="6"/>
      <c r="K77" s="6"/>
      <c r="L77" s="6"/>
      <c r="M77" s="6"/>
      <c r="N77" s="6"/>
      <c r="O77" s="6"/>
      <c r="P77" s="6"/>
      <c r="Q77" s="104"/>
      <c r="R77" s="104"/>
    </row>
    <row r="78" spans="1:18" x14ac:dyDescent="0.25">
      <c r="A78" s="98"/>
      <c r="B78" s="6"/>
      <c r="C78" s="6"/>
      <c r="D78" s="6"/>
      <c r="E78" s="6"/>
      <c r="F78" s="6"/>
      <c r="G78" s="6"/>
      <c r="H78" s="6"/>
      <c r="I78" s="6"/>
      <c r="J78" s="6"/>
      <c r="K78" s="6"/>
      <c r="L78" s="6"/>
      <c r="M78" s="6"/>
      <c r="N78" s="6"/>
      <c r="O78" s="6"/>
      <c r="P78" s="6"/>
      <c r="Q78" s="104"/>
      <c r="R78" s="104"/>
    </row>
    <row r="79" spans="1:18" x14ac:dyDescent="0.25">
      <c r="A79" s="98"/>
      <c r="B79" s="127" t="s">
        <v>12</v>
      </c>
      <c r="C79" s="128">
        <v>0.78500000000000003</v>
      </c>
      <c r="D79" s="128">
        <v>0.85</v>
      </c>
      <c r="E79" s="128">
        <v>0.94</v>
      </c>
      <c r="F79" s="128">
        <v>0.74</v>
      </c>
      <c r="G79" s="128">
        <v>1.0049999999999999</v>
      </c>
      <c r="H79" s="128">
        <v>1.0049999999999999</v>
      </c>
      <c r="I79" s="128">
        <v>0.74</v>
      </c>
      <c r="J79" s="128">
        <v>0.315</v>
      </c>
      <c r="K79" s="128">
        <v>0.84</v>
      </c>
      <c r="L79" s="128">
        <v>0.77500000000000002</v>
      </c>
      <c r="M79" s="128">
        <v>0.6</v>
      </c>
      <c r="N79" s="128">
        <v>0.57499999999999996</v>
      </c>
      <c r="O79" s="128">
        <v>9.17</v>
      </c>
      <c r="P79" s="128">
        <v>9.9600000000000009</v>
      </c>
      <c r="Q79" s="104"/>
      <c r="R79" s="104"/>
    </row>
    <row r="80" spans="1:18" x14ac:dyDescent="0.25">
      <c r="A80" s="99" t="s">
        <v>33</v>
      </c>
      <c r="B80" s="127" t="s">
        <v>14</v>
      </c>
      <c r="C80" s="129">
        <v>59040</v>
      </c>
      <c r="D80" s="129">
        <v>61160</v>
      </c>
      <c r="E80" s="129">
        <v>69500</v>
      </c>
      <c r="F80" s="129">
        <v>55500</v>
      </c>
      <c r="G80" s="129">
        <v>72800</v>
      </c>
      <c r="H80" s="129">
        <v>71740</v>
      </c>
      <c r="I80" s="129">
        <v>54260</v>
      </c>
      <c r="J80" s="129">
        <v>22920</v>
      </c>
      <c r="K80" s="129">
        <v>63301</v>
      </c>
      <c r="L80" s="129">
        <v>59000</v>
      </c>
      <c r="M80" s="129">
        <v>43000</v>
      </c>
      <c r="N80" s="129">
        <v>56600</v>
      </c>
      <c r="O80" s="129">
        <v>688821</v>
      </c>
      <c r="P80" s="129">
        <v>673396</v>
      </c>
      <c r="Q80" s="104"/>
      <c r="R80" s="104"/>
    </row>
    <row r="81" spans="1:18" x14ac:dyDescent="0.25">
      <c r="A81" s="98"/>
      <c r="B81" s="127" t="s">
        <v>15</v>
      </c>
      <c r="C81" s="128">
        <v>75210.191082802543</v>
      </c>
      <c r="D81" s="128">
        <v>71952.941176470587</v>
      </c>
      <c r="E81" s="128">
        <v>73936.170212765966</v>
      </c>
      <c r="F81" s="128">
        <v>75000</v>
      </c>
      <c r="G81" s="128">
        <v>72437.810945273624</v>
      </c>
      <c r="H81" s="128">
        <v>71383.084577114423</v>
      </c>
      <c r="I81" s="128">
        <v>73324.32432432432</v>
      </c>
      <c r="J81" s="128">
        <v>72761.904761904763</v>
      </c>
      <c r="K81" s="128">
        <v>75358.333333333328</v>
      </c>
      <c r="L81" s="128">
        <v>76129.032258064515</v>
      </c>
      <c r="M81" s="128">
        <v>71666.666666666672</v>
      </c>
      <c r="N81" s="128">
        <v>98434.782608695648</v>
      </c>
      <c r="O81" s="128">
        <v>75116.793893129769</v>
      </c>
      <c r="P81" s="128">
        <v>67610.040160642573</v>
      </c>
      <c r="Q81" s="104"/>
      <c r="R81" s="104"/>
    </row>
    <row r="82" spans="1:18" x14ac:dyDescent="0.25">
      <c r="A82" s="98"/>
      <c r="B82" s="6"/>
      <c r="C82" s="6"/>
      <c r="D82" s="6"/>
      <c r="E82" s="6"/>
      <c r="F82" s="6"/>
      <c r="G82" s="6"/>
      <c r="H82" s="6"/>
      <c r="I82" s="6"/>
      <c r="J82" s="6"/>
      <c r="K82" s="6"/>
      <c r="L82" s="6"/>
      <c r="M82" s="6"/>
      <c r="N82" s="6"/>
      <c r="O82" s="6"/>
      <c r="P82" s="6"/>
      <c r="Q82" s="104"/>
      <c r="R82" s="104"/>
    </row>
    <row r="83" spans="1:18" x14ac:dyDescent="0.25">
      <c r="A83" s="98"/>
      <c r="B83" s="127" t="s">
        <v>12</v>
      </c>
      <c r="C83" s="128">
        <v>0.01</v>
      </c>
      <c r="D83" s="6"/>
      <c r="E83" s="6"/>
      <c r="F83" s="6"/>
      <c r="G83" s="6"/>
      <c r="H83" s="6"/>
      <c r="I83" s="128">
        <v>6.8000000000000005E-2</v>
      </c>
      <c r="J83" s="128">
        <v>0.22800000000000001</v>
      </c>
      <c r="K83" s="128">
        <v>0.36399999999999999</v>
      </c>
      <c r="L83" s="128">
        <v>9.6000000000000002E-2</v>
      </c>
      <c r="M83" s="128">
        <v>3.2000000000000001E-2</v>
      </c>
      <c r="N83" s="6"/>
      <c r="O83" s="128">
        <v>0.79799999999999993</v>
      </c>
      <c r="P83" s="128">
        <v>0.22</v>
      </c>
      <c r="Q83" s="104"/>
      <c r="R83" s="104"/>
    </row>
    <row r="84" spans="1:18" x14ac:dyDescent="0.25">
      <c r="A84" s="99" t="s">
        <v>34</v>
      </c>
      <c r="B84" s="127" t="s">
        <v>14</v>
      </c>
      <c r="C84" s="129">
        <v>5</v>
      </c>
      <c r="D84" s="6"/>
      <c r="E84" s="6"/>
      <c r="F84" s="6"/>
      <c r="G84" s="6"/>
      <c r="H84" s="6"/>
      <c r="I84" s="129">
        <v>150</v>
      </c>
      <c r="J84" s="129">
        <v>420</v>
      </c>
      <c r="K84" s="129">
        <v>650</v>
      </c>
      <c r="L84" s="129">
        <v>220</v>
      </c>
      <c r="M84" s="129">
        <v>40</v>
      </c>
      <c r="N84" s="6"/>
      <c r="O84" s="129">
        <v>1485</v>
      </c>
      <c r="P84" s="129">
        <v>139</v>
      </c>
      <c r="Q84" s="104"/>
      <c r="R84" s="104"/>
    </row>
    <row r="85" spans="1:18" x14ac:dyDescent="0.25">
      <c r="A85" s="98"/>
      <c r="B85" s="127" t="s">
        <v>15</v>
      </c>
      <c r="C85" s="128">
        <v>500</v>
      </c>
      <c r="D85" s="6"/>
      <c r="E85" s="6"/>
      <c r="F85" s="6"/>
      <c r="G85" s="6"/>
      <c r="H85" s="6"/>
      <c r="I85" s="128">
        <v>2205.8823529411766</v>
      </c>
      <c r="J85" s="128">
        <v>1842.1052631578946</v>
      </c>
      <c r="K85" s="128">
        <v>1785.7142857142858</v>
      </c>
      <c r="L85" s="128">
        <v>2291.666666666667</v>
      </c>
      <c r="M85" s="128">
        <v>1250</v>
      </c>
      <c r="N85" s="6"/>
      <c r="O85" s="128">
        <v>1860.9022556390978</v>
      </c>
      <c r="P85" s="128">
        <v>631.81818181818187</v>
      </c>
      <c r="Q85" s="104"/>
      <c r="R85" s="104"/>
    </row>
    <row r="86" spans="1:18" x14ac:dyDescent="0.25">
      <c r="A86" s="98"/>
      <c r="B86" s="6"/>
      <c r="C86" s="6"/>
      <c r="D86" s="6"/>
      <c r="E86" s="6"/>
      <c r="F86" s="6"/>
      <c r="G86" s="6"/>
      <c r="H86" s="6"/>
      <c r="I86" s="6"/>
      <c r="J86" s="6"/>
      <c r="K86" s="6"/>
      <c r="L86" s="6"/>
      <c r="M86" s="6"/>
      <c r="N86" s="6"/>
      <c r="O86" s="6"/>
      <c r="P86" s="6"/>
      <c r="Q86" s="104"/>
      <c r="R86" s="104"/>
    </row>
    <row r="87" spans="1:18" x14ac:dyDescent="0.25">
      <c r="A87" s="98"/>
      <c r="B87" s="127" t="s">
        <v>12</v>
      </c>
      <c r="C87" s="128">
        <v>458.01849999999996</v>
      </c>
      <c r="D87" s="128">
        <v>447.07099999999997</v>
      </c>
      <c r="E87" s="128">
        <v>529.47649999999999</v>
      </c>
      <c r="F87" s="128">
        <v>406.286</v>
      </c>
      <c r="G87" s="128">
        <v>385.69749999999999</v>
      </c>
      <c r="H87" s="128">
        <v>354.995</v>
      </c>
      <c r="I87" s="128">
        <v>367.24599999999998</v>
      </c>
      <c r="J87" s="128">
        <v>456.45249999999999</v>
      </c>
      <c r="K87" s="128">
        <v>616.98149999999998</v>
      </c>
      <c r="L87" s="128">
        <v>506.94199999999995</v>
      </c>
      <c r="M87" s="128">
        <v>409.26099999999997</v>
      </c>
      <c r="N87" s="128">
        <v>721.779</v>
      </c>
      <c r="O87" s="128">
        <v>5660.2065000000002</v>
      </c>
      <c r="P87" s="128">
        <v>5204.5709999999999</v>
      </c>
      <c r="Q87" s="104"/>
      <c r="R87" s="104"/>
    </row>
    <row r="88" spans="1:18" x14ac:dyDescent="0.25">
      <c r="A88" s="99" t="s">
        <v>35</v>
      </c>
      <c r="B88" s="127" t="s">
        <v>14</v>
      </c>
      <c r="C88" s="129">
        <v>3510037.5</v>
      </c>
      <c r="D88" s="129">
        <v>4189126.56</v>
      </c>
      <c r="E88" s="129">
        <v>4642349.7</v>
      </c>
      <c r="F88" s="129">
        <v>3485070.7</v>
      </c>
      <c r="G88" s="129">
        <v>4031111.98</v>
      </c>
      <c r="H88" s="129">
        <v>3745158.7</v>
      </c>
      <c r="I88" s="129">
        <v>3978664.9</v>
      </c>
      <c r="J88" s="129">
        <v>2755555.55</v>
      </c>
      <c r="K88" s="129">
        <v>2978005.8</v>
      </c>
      <c r="L88" s="129">
        <v>3282759.58</v>
      </c>
      <c r="M88" s="129">
        <v>5350584</v>
      </c>
      <c r="N88" s="129">
        <v>7811476</v>
      </c>
      <c r="O88" s="129">
        <v>49759900.969999999</v>
      </c>
      <c r="P88" s="129">
        <v>43820452.740000002</v>
      </c>
      <c r="Q88" s="104"/>
      <c r="R88" s="104"/>
    </row>
    <row r="89" spans="1:18" x14ac:dyDescent="0.25">
      <c r="A89" s="98"/>
      <c r="B89" s="127" t="s">
        <v>15</v>
      </c>
      <c r="C89" s="128">
        <v>7663.5277832663969</v>
      </c>
      <c r="D89" s="128">
        <v>9370.1594601304951</v>
      </c>
      <c r="E89" s="128">
        <v>8767.8106582633973</v>
      </c>
      <c r="F89" s="128">
        <v>8577.8754374996915</v>
      </c>
      <c r="G89" s="128">
        <v>10451.485892441615</v>
      </c>
      <c r="H89" s="128">
        <v>10549.891406921226</v>
      </c>
      <c r="I89" s="128">
        <v>10833.786889441953</v>
      </c>
      <c r="J89" s="128">
        <v>6036.8944194631422</v>
      </c>
      <c r="K89" s="128">
        <v>4826.7343510299743</v>
      </c>
      <c r="L89" s="128">
        <v>6475.6117662375582</v>
      </c>
      <c r="M89" s="128">
        <v>13073.769550482457</v>
      </c>
      <c r="N89" s="128">
        <v>10822.531550516156</v>
      </c>
      <c r="O89" s="128">
        <v>8791.1811998378489</v>
      </c>
      <c r="P89" s="128">
        <v>8419.6089821812402</v>
      </c>
      <c r="Q89" s="104"/>
      <c r="R89" s="104"/>
    </row>
    <row r="90" spans="1:18" x14ac:dyDescent="0.25">
      <c r="A90" s="98"/>
      <c r="B90" s="6"/>
      <c r="C90" s="6"/>
      <c r="D90" s="6"/>
      <c r="E90" s="6"/>
      <c r="F90" s="6"/>
      <c r="G90" s="6"/>
      <c r="H90" s="6"/>
      <c r="I90" s="6"/>
      <c r="J90" s="6"/>
      <c r="K90" s="6"/>
      <c r="L90" s="6"/>
      <c r="M90" s="6"/>
      <c r="N90" s="6"/>
      <c r="O90" s="6"/>
      <c r="P90" s="6"/>
      <c r="Q90" s="104"/>
      <c r="R90" s="104"/>
    </row>
    <row r="91" spans="1:18" x14ac:dyDescent="0.25">
      <c r="A91" s="98"/>
      <c r="B91" s="127" t="s">
        <v>12</v>
      </c>
      <c r="C91" s="128">
        <v>301.666</v>
      </c>
      <c r="D91" s="128">
        <v>330.95349999999996</v>
      </c>
      <c r="E91" s="128">
        <v>324.49150000000003</v>
      </c>
      <c r="F91" s="128">
        <v>302.089</v>
      </c>
      <c r="G91" s="128">
        <v>364.87599999999998</v>
      </c>
      <c r="H91" s="128">
        <v>346.51599999999996</v>
      </c>
      <c r="I91" s="128">
        <v>346.95099999999996</v>
      </c>
      <c r="J91" s="128">
        <v>581.91050000000007</v>
      </c>
      <c r="K91" s="128">
        <v>812.4425</v>
      </c>
      <c r="L91" s="128">
        <v>568.46900000000005</v>
      </c>
      <c r="M91" s="128">
        <v>748.91399999999999</v>
      </c>
      <c r="N91" s="128">
        <v>304.37720000000002</v>
      </c>
      <c r="O91" s="128">
        <v>5333.6562000000004</v>
      </c>
      <c r="P91" s="128">
        <v>6965.7907999999998</v>
      </c>
      <c r="Q91" s="104"/>
      <c r="R91" s="104"/>
    </row>
    <row r="92" spans="1:18" x14ac:dyDescent="0.25">
      <c r="A92" s="99" t="s">
        <v>36</v>
      </c>
      <c r="B92" s="127" t="s">
        <v>14</v>
      </c>
      <c r="C92" s="129">
        <v>532567.01</v>
      </c>
      <c r="D92" s="129">
        <v>735430.3</v>
      </c>
      <c r="E92" s="129">
        <v>952559.1</v>
      </c>
      <c r="F92" s="129">
        <v>830850.18</v>
      </c>
      <c r="G92" s="129">
        <v>965537.23</v>
      </c>
      <c r="H92" s="129">
        <v>1122132.72</v>
      </c>
      <c r="I92" s="129">
        <v>1166080.02</v>
      </c>
      <c r="J92" s="129">
        <v>1097100.46</v>
      </c>
      <c r="K92" s="129">
        <v>999726.35</v>
      </c>
      <c r="L92" s="129">
        <v>759142.24</v>
      </c>
      <c r="M92" s="129">
        <v>831096.19</v>
      </c>
      <c r="N92" s="129">
        <v>995433.1</v>
      </c>
      <c r="O92" s="129">
        <v>10987654.9</v>
      </c>
      <c r="P92" s="129">
        <v>9278382.6600000001</v>
      </c>
      <c r="Q92" s="104"/>
      <c r="R92" s="104"/>
    </row>
    <row r="93" spans="1:18" x14ac:dyDescent="0.25">
      <c r="A93" s="98"/>
      <c r="B93" s="127" t="s">
        <v>15</v>
      </c>
      <c r="C93" s="128">
        <v>1765.4194042417773</v>
      </c>
      <c r="D93" s="128">
        <v>2222.1559826380444</v>
      </c>
      <c r="E93" s="128">
        <v>2935.5440743440122</v>
      </c>
      <c r="F93" s="128">
        <v>2750.3490031083552</v>
      </c>
      <c r="G93" s="128">
        <v>2646.2064646619674</v>
      </c>
      <c r="H93" s="128">
        <v>3238.3287351810595</v>
      </c>
      <c r="I93" s="128">
        <v>3360.9357517343951</v>
      </c>
      <c r="J93" s="128">
        <v>1885.3422648328224</v>
      </c>
      <c r="K93" s="128">
        <v>1230.5195136886612</v>
      </c>
      <c r="L93" s="128">
        <v>1335.4153700553591</v>
      </c>
      <c r="M93" s="128">
        <v>1109.7351498302878</v>
      </c>
      <c r="N93" s="128">
        <v>3270.3931174871182</v>
      </c>
      <c r="O93" s="128">
        <v>2060.0605828324669</v>
      </c>
      <c r="P93" s="128">
        <v>1331.9927236402218</v>
      </c>
      <c r="Q93" s="104"/>
      <c r="R93" s="104"/>
    </row>
    <row r="94" spans="1:18" x14ac:dyDescent="0.25">
      <c r="A94" s="98"/>
      <c r="B94" s="6"/>
      <c r="C94" s="6"/>
      <c r="D94" s="6"/>
      <c r="E94" s="6"/>
      <c r="F94" s="6"/>
      <c r="G94" s="6"/>
      <c r="H94" s="6"/>
      <c r="I94" s="6"/>
      <c r="J94" s="6"/>
      <c r="K94" s="6"/>
      <c r="L94" s="6"/>
      <c r="M94" s="6"/>
      <c r="N94" s="6"/>
      <c r="O94" s="6"/>
      <c r="P94" s="6"/>
      <c r="Q94" s="104"/>
      <c r="R94" s="104"/>
    </row>
    <row r="95" spans="1:18" x14ac:dyDescent="0.25">
      <c r="A95" s="98"/>
      <c r="B95" s="127" t="s">
        <v>12</v>
      </c>
      <c r="C95" s="128">
        <v>6.9089999999999998</v>
      </c>
      <c r="D95" s="128">
        <v>6.0629999999999997</v>
      </c>
      <c r="E95" s="128">
        <v>8.902000000000001</v>
      </c>
      <c r="F95" s="128">
        <v>12.579500000000001</v>
      </c>
      <c r="G95" s="128">
        <v>18.7515</v>
      </c>
      <c r="H95" s="128">
        <v>18.376999999999999</v>
      </c>
      <c r="I95" s="128">
        <v>13.1965</v>
      </c>
      <c r="J95" s="128">
        <v>9.7119999999999997</v>
      </c>
      <c r="K95" s="128">
        <v>12.8445</v>
      </c>
      <c r="L95" s="128">
        <v>9.9785000000000004</v>
      </c>
      <c r="M95" s="128">
        <v>7.7915000000000001</v>
      </c>
      <c r="N95" s="128">
        <v>7.2210000000000001</v>
      </c>
      <c r="O95" s="128">
        <v>132.32600000000002</v>
      </c>
      <c r="P95" s="128">
        <v>145.90100000000001</v>
      </c>
      <c r="Q95" s="104"/>
      <c r="R95" s="104"/>
    </row>
    <row r="96" spans="1:18" x14ac:dyDescent="0.25">
      <c r="A96" s="99" t="s">
        <v>37</v>
      </c>
      <c r="B96" s="127" t="s">
        <v>14</v>
      </c>
      <c r="C96" s="129">
        <v>194112</v>
      </c>
      <c r="D96" s="129">
        <v>186704</v>
      </c>
      <c r="E96" s="129">
        <v>244401</v>
      </c>
      <c r="F96" s="129">
        <v>350384</v>
      </c>
      <c r="G96" s="129">
        <v>464975</v>
      </c>
      <c r="H96" s="129">
        <v>461860</v>
      </c>
      <c r="I96" s="129">
        <v>367018</v>
      </c>
      <c r="J96" s="129">
        <v>289031</v>
      </c>
      <c r="K96" s="129">
        <v>211502.3</v>
      </c>
      <c r="L96" s="129">
        <v>157904.5</v>
      </c>
      <c r="M96" s="129">
        <v>190060</v>
      </c>
      <c r="N96" s="129">
        <v>199146</v>
      </c>
      <c r="O96" s="129">
        <v>3317097.8</v>
      </c>
      <c r="P96" s="129">
        <v>2663913.5</v>
      </c>
      <c r="Q96" s="104"/>
      <c r="R96" s="104"/>
    </row>
    <row r="97" spans="1:18" x14ac:dyDescent="0.25">
      <c r="A97" s="98"/>
      <c r="B97" s="127" t="s">
        <v>15</v>
      </c>
      <c r="C97" s="128">
        <v>28095.527572731222</v>
      </c>
      <c r="D97" s="128">
        <v>30793.996371433288</v>
      </c>
      <c r="E97" s="128">
        <v>27454.616940013479</v>
      </c>
      <c r="F97" s="128">
        <v>27853.571286617112</v>
      </c>
      <c r="G97" s="128">
        <v>24796.682932032105</v>
      </c>
      <c r="H97" s="128">
        <v>25132.502584752678</v>
      </c>
      <c r="I97" s="128">
        <v>27811.768271890272</v>
      </c>
      <c r="J97" s="128">
        <v>29760.193574958812</v>
      </c>
      <c r="K97" s="128">
        <v>16466.370820195414</v>
      </c>
      <c r="L97" s="128">
        <v>15824.472616124667</v>
      </c>
      <c r="M97" s="128">
        <v>24393.249053455689</v>
      </c>
      <c r="N97" s="128">
        <v>27578.728707935185</v>
      </c>
      <c r="O97" s="128">
        <v>25067.619364297261</v>
      </c>
      <c r="P97" s="128">
        <v>18258.363547885208</v>
      </c>
      <c r="Q97" s="104"/>
      <c r="R97" s="104"/>
    </row>
    <row r="98" spans="1:18" x14ac:dyDescent="0.25">
      <c r="A98" s="98"/>
      <c r="B98" s="6"/>
      <c r="C98" s="6"/>
      <c r="D98" s="6"/>
      <c r="E98" s="6"/>
      <c r="F98" s="6"/>
      <c r="G98" s="6"/>
      <c r="H98" s="6"/>
      <c r="I98" s="6"/>
      <c r="J98" s="6"/>
      <c r="K98" s="6"/>
      <c r="L98" s="6"/>
      <c r="M98" s="6"/>
      <c r="N98" s="6"/>
      <c r="O98" s="6"/>
      <c r="P98" s="6"/>
      <c r="Q98" s="104"/>
      <c r="R98" s="104"/>
    </row>
    <row r="99" spans="1:18" x14ac:dyDescent="0.25">
      <c r="A99" s="98"/>
      <c r="B99" s="127" t="s">
        <v>12</v>
      </c>
      <c r="C99" s="128">
        <v>1.06</v>
      </c>
      <c r="D99" s="128">
        <v>1.6</v>
      </c>
      <c r="E99" s="128">
        <v>0.17399999999999999</v>
      </c>
      <c r="F99" s="128">
        <v>0.49950000000000006</v>
      </c>
      <c r="G99" s="128">
        <v>0.215</v>
      </c>
      <c r="H99" s="128">
        <v>1.198</v>
      </c>
      <c r="I99" s="128">
        <v>5.5985000000000005</v>
      </c>
      <c r="J99" s="128">
        <v>4.718</v>
      </c>
      <c r="K99" s="128">
        <v>5.5834999999999999</v>
      </c>
      <c r="L99" s="128">
        <v>3.6869999999999998</v>
      </c>
      <c r="M99" s="128">
        <v>0.33399999999999996</v>
      </c>
      <c r="N99" s="128">
        <v>7.4999999999999997E-2</v>
      </c>
      <c r="O99" s="128">
        <v>24.7425</v>
      </c>
      <c r="P99" s="128">
        <v>38.344499999999996</v>
      </c>
      <c r="Q99" s="104"/>
      <c r="R99" s="104"/>
    </row>
    <row r="100" spans="1:18" x14ac:dyDescent="0.25">
      <c r="A100" s="99" t="s">
        <v>38</v>
      </c>
      <c r="B100" s="127" t="s">
        <v>14</v>
      </c>
      <c r="C100" s="129">
        <v>23622.1</v>
      </c>
      <c r="D100" s="129">
        <v>55340</v>
      </c>
      <c r="E100" s="129">
        <v>2660</v>
      </c>
      <c r="F100" s="129">
        <v>28437</v>
      </c>
      <c r="G100" s="129">
        <v>11681</v>
      </c>
      <c r="H100" s="129">
        <v>49811</v>
      </c>
      <c r="I100" s="129">
        <v>78208</v>
      </c>
      <c r="J100" s="129">
        <v>92231</v>
      </c>
      <c r="K100" s="129">
        <v>99514.4</v>
      </c>
      <c r="L100" s="129">
        <v>45324</v>
      </c>
      <c r="M100" s="129">
        <v>8355</v>
      </c>
      <c r="N100" s="129">
        <v>1800</v>
      </c>
      <c r="O100" s="129">
        <v>496983.5</v>
      </c>
      <c r="P100" s="129">
        <v>776274.57</v>
      </c>
      <c r="Q100" s="104"/>
      <c r="R100" s="104"/>
    </row>
    <row r="101" spans="1:18" x14ac:dyDescent="0.25">
      <c r="A101" s="98"/>
      <c r="B101" s="127" t="s">
        <v>15</v>
      </c>
      <c r="C101" s="128">
        <v>22285</v>
      </c>
      <c r="D101" s="128">
        <v>34587.5</v>
      </c>
      <c r="E101" s="128">
        <v>15287.356321839083</v>
      </c>
      <c r="F101" s="128">
        <v>56930.930930930925</v>
      </c>
      <c r="G101" s="128">
        <v>54330.232558139534</v>
      </c>
      <c r="H101" s="128">
        <v>41578.464106844745</v>
      </c>
      <c r="I101" s="128">
        <v>13969.456104313655</v>
      </c>
      <c r="J101" s="128">
        <v>19548.749470114453</v>
      </c>
      <c r="K101" s="128">
        <v>17822.942598728394</v>
      </c>
      <c r="L101" s="128">
        <v>12292.921074043938</v>
      </c>
      <c r="M101" s="128">
        <v>25014.970059880241</v>
      </c>
      <c r="N101" s="128">
        <v>24000</v>
      </c>
      <c r="O101" s="128">
        <v>20086.228149944429</v>
      </c>
      <c r="P101" s="128">
        <v>20244.743574697804</v>
      </c>
      <c r="Q101" s="104"/>
      <c r="R101" s="104"/>
    </row>
    <row r="102" spans="1:18" x14ac:dyDescent="0.25">
      <c r="A102" s="98"/>
      <c r="B102" s="6"/>
      <c r="C102" s="6"/>
      <c r="D102" s="6"/>
      <c r="E102" s="6"/>
      <c r="F102" s="6"/>
      <c r="G102" s="6"/>
      <c r="H102" s="6"/>
      <c r="I102" s="6"/>
      <c r="J102" s="6"/>
      <c r="K102" s="6"/>
      <c r="L102" s="6"/>
      <c r="M102" s="6"/>
      <c r="N102" s="6"/>
      <c r="O102" s="6"/>
      <c r="P102" s="6"/>
      <c r="Q102" s="104"/>
      <c r="R102" s="104"/>
    </row>
    <row r="103" spans="1:18" x14ac:dyDescent="0.25">
      <c r="A103" s="98"/>
      <c r="B103" s="127" t="s">
        <v>12</v>
      </c>
      <c r="C103" s="128">
        <v>394.89599999999996</v>
      </c>
      <c r="D103" s="128">
        <v>278.92400000000004</v>
      </c>
      <c r="E103" s="128">
        <v>292.34950000000003</v>
      </c>
      <c r="F103" s="128">
        <v>342.66050000000001</v>
      </c>
      <c r="G103" s="128">
        <v>307.916</v>
      </c>
      <c r="H103" s="128">
        <v>315.35450000000003</v>
      </c>
      <c r="I103" s="128">
        <v>247.07599999999999</v>
      </c>
      <c r="J103" s="128">
        <v>289.87200000000001</v>
      </c>
      <c r="K103" s="128">
        <v>271.94</v>
      </c>
      <c r="L103" s="128">
        <v>397.55800000000005</v>
      </c>
      <c r="M103" s="128">
        <v>541.65</v>
      </c>
      <c r="N103" s="128">
        <v>698.98249999999996</v>
      </c>
      <c r="O103" s="128">
        <v>4379.1790000000001</v>
      </c>
      <c r="P103" s="128">
        <v>3108.6329999999998</v>
      </c>
      <c r="Q103" s="104"/>
      <c r="R103" s="104"/>
    </row>
    <row r="104" spans="1:18" x14ac:dyDescent="0.25">
      <c r="A104" s="99" t="s">
        <v>39</v>
      </c>
      <c r="B104" s="127" t="s">
        <v>14</v>
      </c>
      <c r="C104" s="129">
        <v>1642065.34</v>
      </c>
      <c r="D104" s="129">
        <v>1944209.2799999998</v>
      </c>
      <c r="E104" s="129">
        <v>2939214.27</v>
      </c>
      <c r="F104" s="129">
        <v>2084620.1</v>
      </c>
      <c r="G104" s="129">
        <v>1930082.5</v>
      </c>
      <c r="H104" s="129">
        <v>2176449.6100000003</v>
      </c>
      <c r="I104" s="129">
        <v>2524529.6399999997</v>
      </c>
      <c r="J104" s="129">
        <v>2205386.1</v>
      </c>
      <c r="K104" s="129">
        <v>2624650.9699999997</v>
      </c>
      <c r="L104" s="129">
        <v>2142434.6</v>
      </c>
      <c r="M104" s="129">
        <v>2041198.4</v>
      </c>
      <c r="N104" s="129">
        <v>2607790.5</v>
      </c>
      <c r="O104" s="129">
        <v>26862631.309999999</v>
      </c>
      <c r="P104" s="129">
        <v>24304208.920000002</v>
      </c>
      <c r="Q104" s="104"/>
      <c r="R104" s="104"/>
    </row>
    <row r="105" spans="1:18" x14ac:dyDescent="0.25">
      <c r="A105" s="98"/>
      <c r="B105" s="127" t="s">
        <v>15</v>
      </c>
      <c r="C105" s="128">
        <v>4158.2222661156356</v>
      </c>
      <c r="D105" s="128">
        <v>6970.3907874546458</v>
      </c>
      <c r="E105" s="128">
        <v>10053.768759652401</v>
      </c>
      <c r="F105" s="128">
        <v>6083.6311742964235</v>
      </c>
      <c r="G105" s="128">
        <v>6268.211135504489</v>
      </c>
      <c r="H105" s="128">
        <v>6901.5968061340509</v>
      </c>
      <c r="I105" s="128">
        <v>10217.62388900581</v>
      </c>
      <c r="J105" s="128">
        <v>7608.1377297565814</v>
      </c>
      <c r="K105" s="128">
        <v>9651.5811208354771</v>
      </c>
      <c r="L105" s="128">
        <v>5388.9862611241624</v>
      </c>
      <c r="M105" s="128">
        <v>3768.4822302224684</v>
      </c>
      <c r="N105" s="128">
        <v>3730.8380395789595</v>
      </c>
      <c r="O105" s="128">
        <v>6134.170653905674</v>
      </c>
      <c r="P105" s="128">
        <v>7818.2947038135408</v>
      </c>
      <c r="Q105" s="104"/>
      <c r="R105" s="104"/>
    </row>
    <row r="106" spans="1:18" x14ac:dyDescent="0.25">
      <c r="A106" s="98"/>
      <c r="B106" s="6"/>
      <c r="C106" s="6"/>
      <c r="D106" s="6"/>
      <c r="E106" s="6"/>
      <c r="F106" s="6"/>
      <c r="G106" s="6"/>
      <c r="H106" s="6"/>
      <c r="I106" s="6"/>
      <c r="J106" s="6"/>
      <c r="K106" s="6"/>
      <c r="L106" s="6"/>
      <c r="M106" s="6"/>
      <c r="N106" s="6"/>
      <c r="O106" s="6"/>
      <c r="P106" s="6"/>
      <c r="Q106" s="104"/>
      <c r="R106" s="104"/>
    </row>
    <row r="107" spans="1:18" x14ac:dyDescent="0.25">
      <c r="A107" s="98"/>
      <c r="B107" s="127" t="s">
        <v>12</v>
      </c>
      <c r="C107" s="6"/>
      <c r="D107" s="6"/>
      <c r="E107" s="6"/>
      <c r="F107" s="6"/>
      <c r="G107" s="6"/>
      <c r="H107" s="6"/>
      <c r="I107" s="6"/>
      <c r="J107" s="6"/>
      <c r="K107" s="6"/>
      <c r="L107" s="6"/>
      <c r="M107" s="6"/>
      <c r="N107" s="6"/>
      <c r="O107" s="6"/>
      <c r="P107" s="6"/>
      <c r="Q107" s="104"/>
      <c r="R107" s="104"/>
    </row>
    <row r="108" spans="1:18" x14ac:dyDescent="0.25">
      <c r="A108" s="99" t="s">
        <v>40</v>
      </c>
      <c r="B108" s="127" t="s">
        <v>14</v>
      </c>
      <c r="C108" s="6"/>
      <c r="D108" s="6"/>
      <c r="E108" s="6"/>
      <c r="F108" s="6"/>
      <c r="G108" s="6"/>
      <c r="H108" s="6"/>
      <c r="I108" s="6"/>
      <c r="J108" s="6"/>
      <c r="K108" s="6"/>
      <c r="L108" s="6"/>
      <c r="M108" s="6"/>
      <c r="N108" s="6"/>
      <c r="O108" s="6"/>
      <c r="P108" s="6"/>
      <c r="Q108" s="104"/>
      <c r="R108" s="104"/>
    </row>
    <row r="109" spans="1:18" x14ac:dyDescent="0.25">
      <c r="A109" s="98"/>
      <c r="B109" s="127" t="s">
        <v>15</v>
      </c>
      <c r="C109" s="6"/>
      <c r="D109" s="6"/>
      <c r="E109" s="6"/>
      <c r="F109" s="6"/>
      <c r="G109" s="6"/>
      <c r="H109" s="6"/>
      <c r="I109" s="6"/>
      <c r="J109" s="6"/>
      <c r="K109" s="6"/>
      <c r="L109" s="6"/>
      <c r="M109" s="6"/>
      <c r="N109" s="6"/>
      <c r="O109" s="6"/>
      <c r="P109" s="6"/>
      <c r="Q109" s="104"/>
      <c r="R109" s="104"/>
    </row>
    <row r="110" spans="1:18" x14ac:dyDescent="0.25">
      <c r="A110" s="98"/>
      <c r="B110" s="6"/>
      <c r="C110" s="6"/>
      <c r="D110" s="6"/>
      <c r="E110" s="6"/>
      <c r="F110" s="6"/>
      <c r="G110" s="6"/>
      <c r="H110" s="6"/>
      <c r="I110" s="6"/>
      <c r="J110" s="6"/>
      <c r="K110" s="6"/>
      <c r="L110" s="6"/>
      <c r="M110" s="6"/>
      <c r="N110" s="6"/>
      <c r="O110" s="6"/>
      <c r="P110" s="6"/>
      <c r="Q110" s="104"/>
      <c r="R110" s="104"/>
    </row>
    <row r="111" spans="1:18" x14ac:dyDescent="0.25">
      <c r="A111" s="98"/>
      <c r="B111" s="127" t="s">
        <v>12</v>
      </c>
      <c r="C111" s="6"/>
      <c r="D111" s="6"/>
      <c r="E111" s="6"/>
      <c r="F111" s="6"/>
      <c r="G111" s="6"/>
      <c r="H111" s="6"/>
      <c r="I111" s="6"/>
      <c r="J111" s="6"/>
      <c r="K111" s="6"/>
      <c r="L111" s="6"/>
      <c r="M111" s="6"/>
      <c r="N111" s="6"/>
      <c r="O111" s="6"/>
      <c r="P111" s="6"/>
      <c r="Q111" s="104"/>
      <c r="R111" s="104"/>
    </row>
    <row r="112" spans="1:18" x14ac:dyDescent="0.25">
      <c r="A112" s="99" t="s">
        <v>41</v>
      </c>
      <c r="B112" s="127" t="s">
        <v>14</v>
      </c>
      <c r="C112" s="6"/>
      <c r="D112" s="6"/>
      <c r="E112" s="6"/>
      <c r="F112" s="6"/>
      <c r="G112" s="6"/>
      <c r="H112" s="6"/>
      <c r="I112" s="6"/>
      <c r="J112" s="6"/>
      <c r="K112" s="6"/>
      <c r="L112" s="6"/>
      <c r="M112" s="6"/>
      <c r="N112" s="6"/>
      <c r="O112" s="6"/>
      <c r="P112" s="6"/>
      <c r="Q112" s="104"/>
      <c r="R112" s="104"/>
    </row>
    <row r="113" spans="1:18" x14ac:dyDescent="0.25">
      <c r="A113" s="98"/>
      <c r="B113" s="127" t="s">
        <v>15</v>
      </c>
      <c r="C113" s="6"/>
      <c r="D113" s="6"/>
      <c r="E113" s="6"/>
      <c r="F113" s="6"/>
      <c r="G113" s="6"/>
      <c r="H113" s="6"/>
      <c r="I113" s="6"/>
      <c r="J113" s="6"/>
      <c r="K113" s="6"/>
      <c r="L113" s="6"/>
      <c r="M113" s="6"/>
      <c r="N113" s="6"/>
      <c r="O113" s="6"/>
      <c r="P113" s="6"/>
      <c r="Q113" s="104"/>
      <c r="R113" s="104"/>
    </row>
    <row r="114" spans="1:18" x14ac:dyDescent="0.25">
      <c r="A114" s="98"/>
      <c r="B114" s="6"/>
      <c r="C114" s="6"/>
      <c r="D114" s="6"/>
      <c r="E114" s="6"/>
      <c r="F114" s="6"/>
      <c r="G114" s="6"/>
      <c r="H114" s="6"/>
      <c r="I114" s="6"/>
      <c r="J114" s="6"/>
      <c r="K114" s="6"/>
      <c r="L114" s="6"/>
      <c r="M114" s="6"/>
      <c r="N114" s="6"/>
      <c r="O114" s="6"/>
      <c r="P114" s="6"/>
      <c r="Q114" s="104"/>
      <c r="R114" s="104"/>
    </row>
    <row r="115" spans="1:18" x14ac:dyDescent="0.25">
      <c r="A115" s="98"/>
      <c r="B115" s="127" t="s">
        <v>12</v>
      </c>
      <c r="C115" s="128">
        <v>130.226</v>
      </c>
      <c r="D115" s="128">
        <v>156.9915</v>
      </c>
      <c r="E115" s="128">
        <v>158.69299999999998</v>
      </c>
      <c r="F115" s="128">
        <v>135.56950000000001</v>
      </c>
      <c r="G115" s="128">
        <v>173.1225</v>
      </c>
      <c r="H115" s="128">
        <v>74.918500000000009</v>
      </c>
      <c r="I115" s="128">
        <v>24.028000000000002</v>
      </c>
      <c r="J115" s="128">
        <v>60.851000000000006</v>
      </c>
      <c r="K115" s="128">
        <v>67.582999999999998</v>
      </c>
      <c r="L115" s="128">
        <v>93.8</v>
      </c>
      <c r="M115" s="128">
        <v>238.41400000000002</v>
      </c>
      <c r="N115" s="128">
        <v>247.0275</v>
      </c>
      <c r="O115" s="128">
        <v>1561.2245</v>
      </c>
      <c r="P115" s="128">
        <v>1043.1195</v>
      </c>
      <c r="Q115" s="104"/>
      <c r="R115" s="104"/>
    </row>
    <row r="116" spans="1:18" x14ac:dyDescent="0.25">
      <c r="A116" s="99" t="s">
        <v>42</v>
      </c>
      <c r="B116" s="127" t="s">
        <v>14</v>
      </c>
      <c r="C116" s="129">
        <v>628738.01</v>
      </c>
      <c r="D116" s="129">
        <v>578913.93999999994</v>
      </c>
      <c r="E116" s="129">
        <v>660869.69999999995</v>
      </c>
      <c r="F116" s="129">
        <v>593639.41999999993</v>
      </c>
      <c r="G116" s="129">
        <v>691786.2300000001</v>
      </c>
      <c r="H116" s="129">
        <v>678169.59999999998</v>
      </c>
      <c r="I116" s="129">
        <v>552542.5</v>
      </c>
      <c r="J116" s="129">
        <v>792088.28</v>
      </c>
      <c r="K116" s="129">
        <v>921956</v>
      </c>
      <c r="L116" s="129">
        <v>1115279</v>
      </c>
      <c r="M116" s="129">
        <v>1177727.8</v>
      </c>
      <c r="N116" s="129">
        <v>793654.6</v>
      </c>
      <c r="O116" s="129">
        <v>9185365.0800000001</v>
      </c>
      <c r="P116" s="129">
        <v>9078603.0299999993</v>
      </c>
      <c r="Q116" s="104"/>
      <c r="R116" s="104"/>
    </row>
    <row r="117" spans="1:18" x14ac:dyDescent="0.25">
      <c r="A117" s="98"/>
      <c r="B117" s="127" t="s">
        <v>15</v>
      </c>
      <c r="C117" s="128">
        <v>4828.0528465897751</v>
      </c>
      <c r="D117" s="128">
        <v>3687.5495807097827</v>
      </c>
      <c r="E117" s="128">
        <v>4164.4540086834322</v>
      </c>
      <c r="F117" s="128">
        <v>4378.8567487524842</v>
      </c>
      <c r="G117" s="128">
        <v>3995.9348438244606</v>
      </c>
      <c r="H117" s="128">
        <v>9052.0979464351258</v>
      </c>
      <c r="I117" s="128">
        <v>22995.775761611454</v>
      </c>
      <c r="J117" s="128">
        <v>13016.849024666808</v>
      </c>
      <c r="K117" s="128">
        <v>13641.833005341579</v>
      </c>
      <c r="L117" s="128">
        <v>11889.968017057568</v>
      </c>
      <c r="M117" s="128">
        <v>4939.8432977929151</v>
      </c>
      <c r="N117" s="128">
        <v>3212.8188157188979</v>
      </c>
      <c r="O117" s="128">
        <v>5883.4364180167559</v>
      </c>
      <c r="P117" s="128">
        <v>8703.3202140310877</v>
      </c>
      <c r="Q117" s="104"/>
      <c r="R117" s="104"/>
    </row>
    <row r="118" spans="1:18" x14ac:dyDescent="0.25">
      <c r="A118" s="98"/>
      <c r="B118" s="6"/>
      <c r="C118" s="6"/>
      <c r="D118" s="6"/>
      <c r="E118" s="6"/>
      <c r="F118" s="6"/>
      <c r="G118" s="6"/>
      <c r="H118" s="6"/>
      <c r="I118" s="6"/>
      <c r="J118" s="6"/>
      <c r="K118" s="6"/>
      <c r="L118" s="6"/>
      <c r="M118" s="6"/>
      <c r="N118" s="6"/>
      <c r="O118" s="6"/>
      <c r="P118" s="6"/>
      <c r="Q118" s="104"/>
      <c r="R118" s="104"/>
    </row>
    <row r="119" spans="1:18" x14ac:dyDescent="0.25">
      <c r="A119" s="98"/>
      <c r="B119" s="127" t="s">
        <v>12</v>
      </c>
      <c r="C119" s="128">
        <v>6.4429999999999996</v>
      </c>
      <c r="D119" s="128">
        <v>5.468</v>
      </c>
      <c r="E119" s="128">
        <v>3.2250000000000001</v>
      </c>
      <c r="F119" s="128">
        <v>1.2909999999999999</v>
      </c>
      <c r="G119" s="128">
        <v>3.3280000000000003</v>
      </c>
      <c r="H119" s="128">
        <v>4.8550000000000004</v>
      </c>
      <c r="I119" s="128">
        <v>4.3345000000000002</v>
      </c>
      <c r="J119" s="128">
        <v>2.9249999999999998</v>
      </c>
      <c r="K119" s="128">
        <v>3.2149999999999999</v>
      </c>
      <c r="L119" s="128">
        <v>6.0549999999999997</v>
      </c>
      <c r="M119" s="128">
        <v>6.5279999999999996</v>
      </c>
      <c r="N119" s="128">
        <v>5.0194999999999999</v>
      </c>
      <c r="O119" s="128">
        <v>52.686999999999998</v>
      </c>
      <c r="P119" s="128">
        <v>67.803200000000004</v>
      </c>
      <c r="Q119" s="104"/>
      <c r="R119" s="104"/>
    </row>
    <row r="120" spans="1:18" x14ac:dyDescent="0.25">
      <c r="A120" s="99" t="s">
        <v>43</v>
      </c>
      <c r="B120" s="127" t="s">
        <v>14</v>
      </c>
      <c r="C120" s="129">
        <v>47819</v>
      </c>
      <c r="D120" s="129">
        <v>64621</v>
      </c>
      <c r="E120" s="129">
        <v>33159</v>
      </c>
      <c r="F120" s="129">
        <v>29628</v>
      </c>
      <c r="G120" s="129">
        <v>65093</v>
      </c>
      <c r="H120" s="129">
        <v>63520</v>
      </c>
      <c r="I120" s="129">
        <v>57219</v>
      </c>
      <c r="J120" s="129">
        <v>42351</v>
      </c>
      <c r="K120" s="129">
        <v>45156.6</v>
      </c>
      <c r="L120" s="129">
        <v>99160</v>
      </c>
      <c r="M120" s="129">
        <v>78740</v>
      </c>
      <c r="N120" s="129">
        <v>51872</v>
      </c>
      <c r="O120" s="129">
        <v>678338.6</v>
      </c>
      <c r="P120" s="129">
        <v>698679.5</v>
      </c>
      <c r="Q120" s="104"/>
      <c r="R120" s="104"/>
    </row>
    <row r="121" spans="1:18" x14ac:dyDescent="0.25">
      <c r="A121" s="98"/>
      <c r="B121" s="127" t="s">
        <v>15</v>
      </c>
      <c r="C121" s="128">
        <v>7421.8531739872742</v>
      </c>
      <c r="D121" s="128">
        <v>11818.032187271398</v>
      </c>
      <c r="E121" s="128">
        <v>10281.860465116279</v>
      </c>
      <c r="F121" s="128">
        <v>22949.651432997678</v>
      </c>
      <c r="G121" s="128">
        <v>19559.194711538461</v>
      </c>
      <c r="H121" s="128">
        <v>13083.419155509784</v>
      </c>
      <c r="I121" s="128">
        <v>13200.830545622333</v>
      </c>
      <c r="J121" s="128">
        <v>14478.974358974359</v>
      </c>
      <c r="K121" s="128">
        <v>14045.598755832038</v>
      </c>
      <c r="L121" s="128">
        <v>16376.548307184146</v>
      </c>
      <c r="M121" s="128">
        <v>12061.887254901962</v>
      </c>
      <c r="N121" s="128">
        <v>10334.097021615698</v>
      </c>
      <c r="O121" s="128">
        <v>12874.876155408356</v>
      </c>
      <c r="P121" s="128">
        <v>10304.521025556316</v>
      </c>
      <c r="Q121" s="104"/>
      <c r="R121" s="104"/>
    </row>
    <row r="122" spans="1:18" x14ac:dyDescent="0.25">
      <c r="A122" s="98"/>
      <c r="B122" s="6"/>
      <c r="C122" s="6"/>
      <c r="D122" s="6"/>
      <c r="E122" s="6"/>
      <c r="F122" s="6"/>
      <c r="G122" s="6"/>
      <c r="H122" s="6"/>
      <c r="I122" s="6"/>
      <c r="J122" s="6"/>
      <c r="K122" s="6"/>
      <c r="L122" s="6"/>
      <c r="M122" s="6"/>
      <c r="N122" s="6"/>
      <c r="O122" s="6"/>
      <c r="P122" s="6"/>
      <c r="Q122" s="104"/>
      <c r="R122" s="104"/>
    </row>
    <row r="123" spans="1:18" x14ac:dyDescent="0.25">
      <c r="A123" s="98"/>
      <c r="B123" s="127" t="s">
        <v>12</v>
      </c>
      <c r="C123" s="128">
        <v>326.23500000000001</v>
      </c>
      <c r="D123" s="128">
        <v>341.32449999999994</v>
      </c>
      <c r="E123" s="128">
        <v>451.40649999999999</v>
      </c>
      <c r="F123" s="128">
        <v>576.14949999999999</v>
      </c>
      <c r="G123" s="128">
        <v>441.0625</v>
      </c>
      <c r="H123" s="128">
        <v>534.59900000000005</v>
      </c>
      <c r="I123" s="128">
        <v>571.375</v>
      </c>
      <c r="J123" s="128">
        <v>1096.9739999999999</v>
      </c>
      <c r="K123" s="128">
        <v>1109.192</v>
      </c>
      <c r="L123" s="128">
        <v>1043.3019999999999</v>
      </c>
      <c r="M123" s="128">
        <v>649.01</v>
      </c>
      <c r="N123" s="128">
        <v>579.07000000000005</v>
      </c>
      <c r="O123" s="128">
        <v>7719.7</v>
      </c>
      <c r="P123" s="128">
        <v>9406.6334999999999</v>
      </c>
      <c r="Q123" s="104"/>
      <c r="R123" s="104"/>
    </row>
    <row r="124" spans="1:18" x14ac:dyDescent="0.25">
      <c r="A124" s="99" t="s">
        <v>44</v>
      </c>
      <c r="B124" s="127" t="s">
        <v>14</v>
      </c>
      <c r="C124" s="129">
        <v>1345905.6</v>
      </c>
      <c r="D124" s="129">
        <v>1543207</v>
      </c>
      <c r="E124" s="129">
        <v>1608059</v>
      </c>
      <c r="F124" s="129">
        <v>1479178</v>
      </c>
      <c r="G124" s="129">
        <v>1172790</v>
      </c>
      <c r="H124" s="129">
        <v>1644596.1</v>
      </c>
      <c r="I124" s="129">
        <v>2066956</v>
      </c>
      <c r="J124" s="129">
        <v>4286291</v>
      </c>
      <c r="K124" s="129">
        <v>4118887</v>
      </c>
      <c r="L124" s="129">
        <v>3317031</v>
      </c>
      <c r="M124" s="129">
        <v>1947755</v>
      </c>
      <c r="N124" s="129">
        <v>1393063</v>
      </c>
      <c r="O124" s="129">
        <v>25923718.699999999</v>
      </c>
      <c r="P124" s="129">
        <v>25352134.489999998</v>
      </c>
      <c r="Q124" s="104"/>
      <c r="R124" s="104"/>
    </row>
    <row r="125" spans="1:18" x14ac:dyDescent="0.25">
      <c r="A125" s="98"/>
      <c r="B125" s="127" t="s">
        <v>15</v>
      </c>
      <c r="C125" s="128">
        <v>4125.5708308427975</v>
      </c>
      <c r="D125" s="128">
        <v>4521.2312623324724</v>
      </c>
      <c r="E125" s="128">
        <v>3562.3301835485308</v>
      </c>
      <c r="F125" s="128">
        <v>2567.3510087225627</v>
      </c>
      <c r="G125" s="128">
        <v>2659.0109111520474</v>
      </c>
      <c r="H125" s="128">
        <v>3076.3172022394351</v>
      </c>
      <c r="I125" s="128">
        <v>3617.5121417632904</v>
      </c>
      <c r="J125" s="128">
        <v>3907.3770207862726</v>
      </c>
      <c r="K125" s="128">
        <v>3713.4121053884273</v>
      </c>
      <c r="L125" s="128">
        <v>3179.3584216267195</v>
      </c>
      <c r="M125" s="128">
        <v>3001.1170860233278</v>
      </c>
      <c r="N125" s="128">
        <v>2405.6901583573663</v>
      </c>
      <c r="O125" s="128">
        <v>3358.1251473502857</v>
      </c>
      <c r="P125" s="128">
        <v>2695.1336511622358</v>
      </c>
      <c r="Q125" s="104"/>
      <c r="R125" s="104"/>
    </row>
    <row r="126" spans="1:18" x14ac:dyDescent="0.25">
      <c r="A126" s="98"/>
      <c r="B126" s="6"/>
      <c r="C126" s="6"/>
      <c r="D126" s="6"/>
      <c r="E126" s="6"/>
      <c r="F126" s="6"/>
      <c r="G126" s="6"/>
      <c r="H126" s="6"/>
      <c r="I126" s="6"/>
      <c r="J126" s="6"/>
      <c r="K126" s="6"/>
      <c r="L126" s="6"/>
      <c r="M126" s="6"/>
      <c r="N126" s="6"/>
      <c r="O126" s="6"/>
      <c r="P126" s="6"/>
      <c r="Q126" s="104"/>
      <c r="R126" s="104"/>
    </row>
    <row r="127" spans="1:18" x14ac:dyDescent="0.25">
      <c r="A127" s="98"/>
      <c r="B127" s="127" t="s">
        <v>12</v>
      </c>
      <c r="C127" s="128">
        <v>125.15700000000001</v>
      </c>
      <c r="D127" s="128">
        <v>95.718999999999994</v>
      </c>
      <c r="E127" s="128">
        <v>128.946</v>
      </c>
      <c r="F127" s="128">
        <v>108.35</v>
      </c>
      <c r="G127" s="128">
        <v>163.78700000000001</v>
      </c>
      <c r="H127" s="128">
        <v>118.37700000000001</v>
      </c>
      <c r="I127" s="128">
        <v>86.614999999999995</v>
      </c>
      <c r="J127" s="128">
        <v>82.894999999999996</v>
      </c>
      <c r="K127" s="128">
        <v>87.064999999999998</v>
      </c>
      <c r="L127" s="128">
        <v>95.492999999999995</v>
      </c>
      <c r="M127" s="128">
        <v>105.911</v>
      </c>
      <c r="N127" s="128">
        <v>90.414000000000001</v>
      </c>
      <c r="O127" s="128">
        <v>1288.729</v>
      </c>
      <c r="P127" s="128">
        <v>1730.5405000000001</v>
      </c>
      <c r="Q127" s="104"/>
      <c r="R127" s="104"/>
    </row>
    <row r="128" spans="1:18" x14ac:dyDescent="0.25">
      <c r="A128" s="99" t="s">
        <v>45</v>
      </c>
      <c r="B128" s="127" t="s">
        <v>14</v>
      </c>
      <c r="C128" s="129">
        <v>383654</v>
      </c>
      <c r="D128" s="129">
        <v>314177.30000000005</v>
      </c>
      <c r="E128" s="129">
        <v>537992</v>
      </c>
      <c r="F128" s="129">
        <v>386579.5</v>
      </c>
      <c r="G128" s="129">
        <v>428859</v>
      </c>
      <c r="H128" s="129">
        <v>507663</v>
      </c>
      <c r="I128" s="129">
        <v>635520</v>
      </c>
      <c r="J128" s="129">
        <v>556981.19999999995</v>
      </c>
      <c r="K128" s="129">
        <v>647225</v>
      </c>
      <c r="L128" s="129">
        <v>467879</v>
      </c>
      <c r="M128" s="129">
        <v>275581.01</v>
      </c>
      <c r="N128" s="129">
        <v>263865</v>
      </c>
      <c r="O128" s="129">
        <v>5405976.0099999998</v>
      </c>
      <c r="P128" s="129">
        <v>6261979.79</v>
      </c>
      <c r="Q128" s="104"/>
      <c r="R128" s="104"/>
    </row>
    <row r="129" spans="1:18" x14ac:dyDescent="0.25">
      <c r="A129" s="98"/>
      <c r="B129" s="127" t="s">
        <v>15</v>
      </c>
      <c r="C129" s="128">
        <v>3065.3818803582694</v>
      </c>
      <c r="D129" s="128">
        <v>3282.2877380666328</v>
      </c>
      <c r="E129" s="128">
        <v>4172.2271338389719</v>
      </c>
      <c r="F129" s="128">
        <v>3567.8772496538995</v>
      </c>
      <c r="G129" s="128">
        <v>2618.3946222838199</v>
      </c>
      <c r="H129" s="128">
        <v>4288.5273321675659</v>
      </c>
      <c r="I129" s="128">
        <v>7337.2972348900303</v>
      </c>
      <c r="J129" s="128">
        <v>6719.1169551842686</v>
      </c>
      <c r="K129" s="128">
        <v>7433.8138172629651</v>
      </c>
      <c r="L129" s="128">
        <v>4899.6156786361307</v>
      </c>
      <c r="M129" s="128">
        <v>2602.0055518312547</v>
      </c>
      <c r="N129" s="128">
        <v>2918.408653527109</v>
      </c>
      <c r="O129" s="128">
        <v>4194.8121055706833</v>
      </c>
      <c r="P129" s="128">
        <v>3618.5109738835927</v>
      </c>
      <c r="Q129" s="104"/>
      <c r="R129" s="104"/>
    </row>
    <row r="130" spans="1:18" x14ac:dyDescent="0.25">
      <c r="A130" s="98"/>
      <c r="B130" s="6"/>
      <c r="C130" s="6"/>
      <c r="D130" s="6"/>
      <c r="E130" s="6"/>
      <c r="F130" s="6"/>
      <c r="G130" s="6"/>
      <c r="H130" s="6"/>
      <c r="I130" s="6"/>
      <c r="J130" s="6"/>
      <c r="K130" s="6"/>
      <c r="L130" s="6"/>
      <c r="M130" s="6"/>
      <c r="N130" s="6"/>
      <c r="O130" s="6"/>
      <c r="P130" s="6"/>
      <c r="Q130" s="104"/>
      <c r="R130" s="104"/>
    </row>
    <row r="131" spans="1:18" x14ac:dyDescent="0.25">
      <c r="A131" s="98"/>
      <c r="B131" s="127" t="s">
        <v>12</v>
      </c>
      <c r="C131" s="128">
        <v>285.185</v>
      </c>
      <c r="D131" s="128">
        <v>255.51750000000001</v>
      </c>
      <c r="E131" s="128">
        <v>344.77449999999999</v>
      </c>
      <c r="F131" s="128">
        <v>364.36500000000001</v>
      </c>
      <c r="G131" s="128">
        <v>548.24850000000004</v>
      </c>
      <c r="H131" s="128">
        <v>268.428</v>
      </c>
      <c r="I131" s="128">
        <v>309.62799999999999</v>
      </c>
      <c r="J131" s="128">
        <v>85.944000000000003</v>
      </c>
      <c r="K131" s="128">
        <v>198.65599999999998</v>
      </c>
      <c r="L131" s="128">
        <v>297.09500000000003</v>
      </c>
      <c r="M131" s="128">
        <v>635.92700000000002</v>
      </c>
      <c r="N131" s="128">
        <v>629.25599999999997</v>
      </c>
      <c r="O131" s="128">
        <v>4223.0245000000004</v>
      </c>
      <c r="P131" s="128">
        <v>6853.6760000000013</v>
      </c>
      <c r="Q131" s="104"/>
      <c r="R131" s="104"/>
    </row>
    <row r="132" spans="1:18" x14ac:dyDescent="0.25">
      <c r="A132" s="99" t="s">
        <v>46</v>
      </c>
      <c r="B132" s="127" t="s">
        <v>14</v>
      </c>
      <c r="C132" s="129">
        <v>1266234.54</v>
      </c>
      <c r="D132" s="129">
        <v>1533484.06</v>
      </c>
      <c r="E132" s="129">
        <v>1728671.52</v>
      </c>
      <c r="F132" s="129">
        <v>1496850.82</v>
      </c>
      <c r="G132" s="129">
        <v>1176689.5</v>
      </c>
      <c r="H132" s="129">
        <v>1189994</v>
      </c>
      <c r="I132" s="129">
        <v>1445200</v>
      </c>
      <c r="J132" s="129">
        <v>706905</v>
      </c>
      <c r="K132" s="129">
        <v>1277414</v>
      </c>
      <c r="L132" s="129">
        <v>1385344.11</v>
      </c>
      <c r="M132" s="129">
        <v>1183376</v>
      </c>
      <c r="N132" s="129">
        <v>1713505</v>
      </c>
      <c r="O132" s="129">
        <v>16103668.550000001</v>
      </c>
      <c r="P132" s="129">
        <v>18342469.149999999</v>
      </c>
      <c r="Q132" s="104"/>
      <c r="R132" s="104"/>
    </row>
    <row r="133" spans="1:18" x14ac:dyDescent="0.25">
      <c r="A133" s="98"/>
      <c r="B133" s="127" t="s">
        <v>15</v>
      </c>
      <c r="C133" s="128">
        <v>4440.0460753545949</v>
      </c>
      <c r="D133" s="128">
        <v>6001.4834991732459</v>
      </c>
      <c r="E133" s="128">
        <v>5013.9193008763705</v>
      </c>
      <c r="F133" s="128">
        <v>4108.1081333278444</v>
      </c>
      <c r="G133" s="128">
        <v>2146.2703500328776</v>
      </c>
      <c r="H133" s="128">
        <v>4433.1962388424463</v>
      </c>
      <c r="I133" s="128">
        <v>4667.5365277042129</v>
      </c>
      <c r="J133" s="128">
        <v>8225.1815135437027</v>
      </c>
      <c r="K133" s="128">
        <v>6430.2814916237121</v>
      </c>
      <c r="L133" s="128">
        <v>4662.9667614736027</v>
      </c>
      <c r="M133" s="128">
        <v>1860.867678208348</v>
      </c>
      <c r="N133" s="128">
        <v>2723.0650164638873</v>
      </c>
      <c r="O133" s="128">
        <v>3813.3021842520684</v>
      </c>
      <c r="P133" s="128">
        <v>2676.2965086181484</v>
      </c>
      <c r="Q133" s="104"/>
      <c r="R133" s="104"/>
    </row>
    <row r="134" spans="1:18" x14ac:dyDescent="0.25">
      <c r="A134" s="98"/>
      <c r="B134" s="6"/>
      <c r="C134" s="6"/>
      <c r="D134" s="6"/>
      <c r="E134" s="6"/>
      <c r="F134" s="6"/>
      <c r="G134" s="6"/>
      <c r="H134" s="6"/>
      <c r="I134" s="6"/>
      <c r="J134" s="6"/>
      <c r="K134" s="6"/>
      <c r="L134" s="6"/>
      <c r="M134" s="6"/>
      <c r="N134" s="6"/>
      <c r="O134" s="6"/>
      <c r="P134" s="6"/>
      <c r="Q134" s="104"/>
      <c r="R134" s="104"/>
    </row>
    <row r="135" spans="1:18" x14ac:dyDescent="0.25">
      <c r="A135" s="98"/>
      <c r="B135" s="127" t="s">
        <v>12</v>
      </c>
      <c r="C135" s="128">
        <v>110.4165</v>
      </c>
      <c r="D135" s="128">
        <v>104.96899999999999</v>
      </c>
      <c r="E135" s="128">
        <v>110.887</v>
      </c>
      <c r="F135" s="128">
        <v>102.28700000000001</v>
      </c>
      <c r="G135" s="128">
        <v>93.058999999999997</v>
      </c>
      <c r="H135" s="128">
        <v>88.747000000000014</v>
      </c>
      <c r="I135" s="128">
        <v>98.534999999999997</v>
      </c>
      <c r="J135" s="128">
        <v>96.202999999999989</v>
      </c>
      <c r="K135" s="128">
        <v>103.727</v>
      </c>
      <c r="L135" s="128">
        <v>107.6075</v>
      </c>
      <c r="M135" s="128">
        <v>115.0825</v>
      </c>
      <c r="N135" s="128">
        <v>99.347499999999997</v>
      </c>
      <c r="O135" s="128">
        <v>1230.8679999999999</v>
      </c>
      <c r="P135" s="128">
        <v>1256.3950000000002</v>
      </c>
      <c r="Q135" s="104"/>
      <c r="R135" s="104"/>
    </row>
    <row r="136" spans="1:18" x14ac:dyDescent="0.25">
      <c r="A136" s="99" t="s">
        <v>47</v>
      </c>
      <c r="B136" s="127" t="s">
        <v>14</v>
      </c>
      <c r="C136" s="129">
        <v>871894.6</v>
      </c>
      <c r="D136" s="129">
        <v>954252.65</v>
      </c>
      <c r="E136" s="129">
        <v>1023758</v>
      </c>
      <c r="F136" s="129">
        <v>1133519.3</v>
      </c>
      <c r="G136" s="129">
        <v>1770605.07</v>
      </c>
      <c r="H136" s="129">
        <v>1826887.7100000002</v>
      </c>
      <c r="I136" s="129">
        <v>969706.5</v>
      </c>
      <c r="J136" s="129">
        <v>899396.02</v>
      </c>
      <c r="K136" s="129">
        <v>1251323.3999999999</v>
      </c>
      <c r="L136" s="129">
        <v>1082627</v>
      </c>
      <c r="M136" s="129">
        <v>791742</v>
      </c>
      <c r="N136" s="129">
        <v>1053174</v>
      </c>
      <c r="O136" s="129">
        <v>13628886.25</v>
      </c>
      <c r="P136" s="129">
        <v>11977137.59</v>
      </c>
      <c r="Q136" s="104"/>
      <c r="R136" s="104"/>
    </row>
    <row r="137" spans="1:18" x14ac:dyDescent="0.25">
      <c r="A137" s="98"/>
      <c r="B137" s="127" t="s">
        <v>15</v>
      </c>
      <c r="C137" s="128">
        <v>7896.4158436465568</v>
      </c>
      <c r="D137" s="128">
        <v>9090.8044279739734</v>
      </c>
      <c r="E137" s="128">
        <v>9232.4438392237134</v>
      </c>
      <c r="F137" s="128">
        <v>11081.753301983634</v>
      </c>
      <c r="G137" s="128">
        <v>19026.693495524345</v>
      </c>
      <c r="H137" s="128">
        <v>20585.346096206071</v>
      </c>
      <c r="I137" s="128">
        <v>9841.2391536002433</v>
      </c>
      <c r="J137" s="128">
        <v>9348.9394301633019</v>
      </c>
      <c r="K137" s="128">
        <v>12063.622779025711</v>
      </c>
      <c r="L137" s="128">
        <v>10060.887949260043</v>
      </c>
      <c r="M137" s="128">
        <v>6879.7775508874074</v>
      </c>
      <c r="N137" s="128">
        <v>10600.910943909006</v>
      </c>
      <c r="O137" s="128">
        <v>11072.581503459347</v>
      </c>
      <c r="P137" s="128">
        <v>9532.9395532455947</v>
      </c>
      <c r="Q137" s="104"/>
      <c r="R137" s="104"/>
    </row>
    <row r="138" spans="1:18" x14ac:dyDescent="0.25">
      <c r="A138" s="98"/>
      <c r="B138" s="6"/>
      <c r="C138" s="6"/>
      <c r="D138" s="6"/>
      <c r="E138" s="6"/>
      <c r="F138" s="6"/>
      <c r="G138" s="6"/>
      <c r="H138" s="6"/>
      <c r="I138" s="6"/>
      <c r="J138" s="6"/>
      <c r="K138" s="6"/>
      <c r="L138" s="6"/>
      <c r="M138" s="6"/>
      <c r="N138" s="6"/>
      <c r="O138" s="6"/>
      <c r="P138" s="6"/>
      <c r="Q138" s="104"/>
      <c r="R138" s="104"/>
    </row>
    <row r="139" spans="1:18" x14ac:dyDescent="0.25">
      <c r="A139" s="98"/>
      <c r="B139" s="127" t="s">
        <v>12</v>
      </c>
      <c r="C139" s="128">
        <v>1069.1835000000001</v>
      </c>
      <c r="D139" s="128">
        <v>917.71600000000001</v>
      </c>
      <c r="E139" s="128">
        <v>1168.944</v>
      </c>
      <c r="F139" s="128">
        <v>1160.067</v>
      </c>
      <c r="G139" s="128">
        <v>1135.086</v>
      </c>
      <c r="H139" s="128">
        <v>1166.8030000000001</v>
      </c>
      <c r="I139" s="128">
        <v>1329.4010000000001</v>
      </c>
      <c r="J139" s="128">
        <v>1202.6660000000002</v>
      </c>
      <c r="K139" s="128">
        <v>957.49399999999991</v>
      </c>
      <c r="L139" s="128">
        <v>1232.3905</v>
      </c>
      <c r="M139" s="128">
        <v>1239.4035000000001</v>
      </c>
      <c r="N139" s="128">
        <v>1816.329</v>
      </c>
      <c r="O139" s="128">
        <v>14395.483499999998</v>
      </c>
      <c r="P139" s="128">
        <v>15950.5942</v>
      </c>
      <c r="Q139" s="104"/>
      <c r="R139" s="104"/>
    </row>
    <row r="140" spans="1:18" x14ac:dyDescent="0.25">
      <c r="A140" s="99" t="s">
        <v>48</v>
      </c>
      <c r="B140" s="127" t="s">
        <v>14</v>
      </c>
      <c r="C140" s="129">
        <v>3534014.47</v>
      </c>
      <c r="D140" s="129">
        <v>4350905.5</v>
      </c>
      <c r="E140" s="129">
        <v>5477854.5</v>
      </c>
      <c r="F140" s="129">
        <v>4441072.9000000004</v>
      </c>
      <c r="G140" s="129">
        <v>4664668.0999999996</v>
      </c>
      <c r="H140" s="129">
        <v>4815997</v>
      </c>
      <c r="I140" s="129">
        <v>6441879</v>
      </c>
      <c r="J140" s="129">
        <v>7590283.5</v>
      </c>
      <c r="K140" s="129">
        <v>7468997</v>
      </c>
      <c r="L140" s="129">
        <v>6136044.0299999984</v>
      </c>
      <c r="M140" s="129">
        <v>4287133.9800000004</v>
      </c>
      <c r="N140" s="129">
        <v>4715311.75</v>
      </c>
      <c r="O140" s="129">
        <v>63924161.729999997</v>
      </c>
      <c r="P140" s="129">
        <v>68316418.049999997</v>
      </c>
      <c r="Q140" s="104"/>
      <c r="R140" s="104"/>
    </row>
    <row r="141" spans="1:18" x14ac:dyDescent="0.25">
      <c r="A141" s="98"/>
      <c r="B141" s="127" t="s">
        <v>15</v>
      </c>
      <c r="C141" s="128">
        <v>3305.3395137504458</v>
      </c>
      <c r="D141" s="128">
        <v>4741.0151942430994</v>
      </c>
      <c r="E141" s="128">
        <v>4686.1564796944931</v>
      </c>
      <c r="F141" s="128">
        <v>3828.2900039394281</v>
      </c>
      <c r="G141" s="128">
        <v>4109.5283529177514</v>
      </c>
      <c r="H141" s="128">
        <v>4127.5150989498652</v>
      </c>
      <c r="I141" s="128">
        <v>4845.7004319990729</v>
      </c>
      <c r="J141" s="128">
        <v>6311.2148343762938</v>
      </c>
      <c r="K141" s="128">
        <v>7800.567940895713</v>
      </c>
      <c r="L141" s="128">
        <v>4978.9770612480361</v>
      </c>
      <c r="M141" s="128">
        <v>3459.0300737411185</v>
      </c>
      <c r="N141" s="128">
        <v>2596.0669845606167</v>
      </c>
      <c r="O141" s="128">
        <v>4440.5706644031798</v>
      </c>
      <c r="P141" s="128">
        <v>4283.0014476827455</v>
      </c>
      <c r="Q141" s="104"/>
      <c r="R141" s="104"/>
    </row>
    <row r="142" spans="1:18" x14ac:dyDescent="0.25">
      <c r="A142" s="98"/>
      <c r="B142" s="6"/>
      <c r="C142" s="6"/>
      <c r="D142" s="6"/>
      <c r="E142" s="6"/>
      <c r="F142" s="6"/>
      <c r="G142" s="6"/>
      <c r="H142" s="6"/>
      <c r="I142" s="6"/>
      <c r="J142" s="6"/>
      <c r="K142" s="6"/>
      <c r="L142" s="6"/>
      <c r="M142" s="6"/>
      <c r="N142" s="6"/>
      <c r="O142" s="6"/>
      <c r="P142" s="6"/>
      <c r="Q142" s="104"/>
      <c r="R142" s="104"/>
    </row>
    <row r="143" spans="1:18" x14ac:dyDescent="0.25">
      <c r="A143" s="98"/>
      <c r="B143" s="127" t="s">
        <v>12</v>
      </c>
      <c r="C143" s="6"/>
      <c r="D143" s="6"/>
      <c r="E143" s="6"/>
      <c r="F143" s="6"/>
      <c r="G143" s="6"/>
      <c r="H143" s="6"/>
      <c r="I143" s="6"/>
      <c r="J143" s="6"/>
      <c r="K143" s="6"/>
      <c r="L143" s="6"/>
      <c r="M143" s="6"/>
      <c r="N143" s="6"/>
      <c r="O143" s="6"/>
      <c r="P143" s="6"/>
      <c r="Q143" s="104"/>
      <c r="R143" s="104"/>
    </row>
    <row r="144" spans="1:18" x14ac:dyDescent="0.25">
      <c r="A144" s="99" t="s">
        <v>49</v>
      </c>
      <c r="B144" s="127" t="s">
        <v>14</v>
      </c>
      <c r="C144" s="6"/>
      <c r="D144" s="6"/>
      <c r="E144" s="6"/>
      <c r="F144" s="6"/>
      <c r="G144" s="6"/>
      <c r="H144" s="6"/>
      <c r="I144" s="6"/>
      <c r="J144" s="6"/>
      <c r="K144" s="6"/>
      <c r="L144" s="6"/>
      <c r="M144" s="6"/>
      <c r="N144" s="6"/>
      <c r="O144" s="6"/>
      <c r="P144" s="6"/>
      <c r="Q144" s="104"/>
      <c r="R144" s="104"/>
    </row>
    <row r="145" spans="1:18" x14ac:dyDescent="0.25">
      <c r="A145" s="98"/>
      <c r="B145" s="127" t="s">
        <v>15</v>
      </c>
      <c r="C145" s="6"/>
      <c r="D145" s="6"/>
      <c r="E145" s="6"/>
      <c r="F145" s="6"/>
      <c r="G145" s="6"/>
      <c r="H145" s="6"/>
      <c r="I145" s="6"/>
      <c r="J145" s="6"/>
      <c r="K145" s="6"/>
      <c r="L145" s="6"/>
      <c r="M145" s="6"/>
      <c r="N145" s="6"/>
      <c r="O145" s="6"/>
      <c r="P145" s="6"/>
      <c r="Q145" s="104"/>
      <c r="R145" s="104"/>
    </row>
    <row r="146" spans="1:18" x14ac:dyDescent="0.25">
      <c r="A146" s="98"/>
      <c r="B146" s="6"/>
      <c r="C146" s="6"/>
      <c r="D146" s="6"/>
      <c r="E146" s="6"/>
      <c r="F146" s="6"/>
      <c r="G146" s="6"/>
      <c r="H146" s="6"/>
      <c r="I146" s="6"/>
      <c r="J146" s="6"/>
      <c r="K146" s="6"/>
      <c r="L146" s="6"/>
      <c r="M146" s="6"/>
      <c r="N146" s="6"/>
      <c r="O146" s="6"/>
      <c r="P146" s="6"/>
      <c r="Q146" s="104"/>
      <c r="R146" s="104"/>
    </row>
    <row r="147" spans="1:18" x14ac:dyDescent="0.25">
      <c r="A147" s="98"/>
      <c r="B147" s="127" t="s">
        <v>12</v>
      </c>
      <c r="C147" s="6"/>
      <c r="D147" s="128">
        <v>1.8000000000000002E-2</v>
      </c>
      <c r="E147" s="128">
        <v>0.57200000000000006</v>
      </c>
      <c r="F147" s="128">
        <v>0.307</v>
      </c>
      <c r="G147" s="128">
        <v>4.0000000000000001E-3</v>
      </c>
      <c r="H147" s="128">
        <v>0.16500000000000001</v>
      </c>
      <c r="I147" s="6"/>
      <c r="J147" s="128">
        <v>5.0000000000000001E-3</v>
      </c>
      <c r="K147" s="128">
        <v>2.5000000000000001E-2</v>
      </c>
      <c r="L147" s="128">
        <v>0.12</v>
      </c>
      <c r="M147" s="128">
        <v>0.39500000000000002</v>
      </c>
      <c r="N147" s="128">
        <v>7.4999999999999997E-2</v>
      </c>
      <c r="O147" s="128">
        <v>1.6860000000000002</v>
      </c>
      <c r="P147" s="128">
        <v>6.1509999999999989</v>
      </c>
      <c r="Q147" s="104"/>
      <c r="R147" s="104"/>
    </row>
    <row r="148" spans="1:18" x14ac:dyDescent="0.25">
      <c r="A148" s="99" t="s">
        <v>50</v>
      </c>
      <c r="B148" s="127" t="s">
        <v>14</v>
      </c>
      <c r="C148" s="6"/>
      <c r="D148" s="129">
        <v>1092</v>
      </c>
      <c r="E148" s="129">
        <v>14296</v>
      </c>
      <c r="F148" s="129">
        <v>8570</v>
      </c>
      <c r="G148" s="129">
        <v>486</v>
      </c>
      <c r="H148" s="129">
        <v>7716</v>
      </c>
      <c r="I148" s="6"/>
      <c r="J148" s="129">
        <v>100</v>
      </c>
      <c r="K148" s="129">
        <v>60</v>
      </c>
      <c r="L148" s="129">
        <v>1348</v>
      </c>
      <c r="M148" s="129">
        <v>6930</v>
      </c>
      <c r="N148" s="129">
        <v>1605</v>
      </c>
      <c r="O148" s="129">
        <v>42203</v>
      </c>
      <c r="P148" s="129">
        <v>119344</v>
      </c>
      <c r="Q148" s="104"/>
      <c r="R148" s="104"/>
    </row>
    <row r="149" spans="1:18" x14ac:dyDescent="0.25">
      <c r="A149" s="98"/>
      <c r="B149" s="127" t="s">
        <v>15</v>
      </c>
      <c r="C149" s="6"/>
      <c r="D149" s="128">
        <v>60666.666666666672</v>
      </c>
      <c r="E149" s="128">
        <v>24993.006993006995</v>
      </c>
      <c r="F149" s="128">
        <v>27915.309446254076</v>
      </c>
      <c r="G149" s="128">
        <v>121500</v>
      </c>
      <c r="H149" s="128">
        <v>46763.636363636368</v>
      </c>
      <c r="I149" s="6"/>
      <c r="J149" s="128">
        <v>20000</v>
      </c>
      <c r="K149" s="128">
        <v>2400</v>
      </c>
      <c r="L149" s="128">
        <v>11233.333333333332</v>
      </c>
      <c r="M149" s="128">
        <v>17544.303797468354</v>
      </c>
      <c r="N149" s="128">
        <v>21400</v>
      </c>
      <c r="O149" s="128">
        <v>25031.435349940686</v>
      </c>
      <c r="P149" s="128">
        <v>19402.373597788981</v>
      </c>
      <c r="Q149" s="104"/>
      <c r="R149" s="104"/>
    </row>
    <row r="150" spans="1:18" x14ac:dyDescent="0.25">
      <c r="A150" s="98"/>
      <c r="B150" s="6"/>
      <c r="C150" s="6"/>
      <c r="D150" s="6"/>
      <c r="E150" s="6"/>
      <c r="F150" s="6"/>
      <c r="G150" s="6"/>
      <c r="H150" s="6"/>
      <c r="I150" s="6"/>
      <c r="J150" s="6"/>
      <c r="K150" s="6"/>
      <c r="L150" s="6"/>
      <c r="M150" s="6"/>
      <c r="N150" s="6"/>
      <c r="O150" s="6"/>
      <c r="P150" s="6"/>
      <c r="Q150" s="104"/>
      <c r="R150" s="104"/>
    </row>
    <row r="151" spans="1:18" x14ac:dyDescent="0.25">
      <c r="A151" s="98"/>
      <c r="B151" s="127" t="s">
        <v>12</v>
      </c>
      <c r="C151" s="6"/>
      <c r="D151" s="6"/>
      <c r="E151" s="6"/>
      <c r="F151" s="6"/>
      <c r="G151" s="6"/>
      <c r="H151" s="6"/>
      <c r="I151" s="6"/>
      <c r="J151" s="6"/>
      <c r="K151" s="6"/>
      <c r="L151" s="6"/>
      <c r="M151" s="6"/>
      <c r="N151" s="6"/>
      <c r="O151" s="6"/>
      <c r="P151" s="6"/>
      <c r="Q151" s="104"/>
      <c r="R151" s="104"/>
    </row>
    <row r="152" spans="1:18" x14ac:dyDescent="0.25">
      <c r="A152" s="99" t="s">
        <v>51</v>
      </c>
      <c r="B152" s="127" t="s">
        <v>14</v>
      </c>
      <c r="C152" s="6"/>
      <c r="D152" s="6"/>
      <c r="E152" s="6"/>
      <c r="F152" s="6"/>
      <c r="G152" s="6"/>
      <c r="H152" s="6"/>
      <c r="I152" s="6"/>
      <c r="J152" s="6"/>
      <c r="K152" s="6"/>
      <c r="L152" s="6"/>
      <c r="M152" s="6"/>
      <c r="N152" s="6"/>
      <c r="O152" s="6"/>
      <c r="P152" s="6"/>
      <c r="Q152" s="104"/>
      <c r="R152" s="104"/>
    </row>
    <row r="153" spans="1:18" x14ac:dyDescent="0.25">
      <c r="A153" s="98"/>
      <c r="B153" s="127" t="s">
        <v>15</v>
      </c>
      <c r="C153" s="6"/>
      <c r="D153" s="6"/>
      <c r="E153" s="6"/>
      <c r="F153" s="6"/>
      <c r="G153" s="6"/>
      <c r="H153" s="6"/>
      <c r="I153" s="6"/>
      <c r="J153" s="6"/>
      <c r="K153" s="6"/>
      <c r="L153" s="6"/>
      <c r="M153" s="6"/>
      <c r="N153" s="6"/>
      <c r="O153" s="6"/>
      <c r="P153" s="6"/>
      <c r="Q153" s="104"/>
      <c r="R153" s="104"/>
    </row>
    <row r="154" spans="1:18" x14ac:dyDescent="0.25">
      <c r="A154" s="98"/>
      <c r="B154" s="6"/>
      <c r="C154" s="6"/>
      <c r="D154" s="6"/>
      <c r="E154" s="6"/>
      <c r="F154" s="6"/>
      <c r="G154" s="6"/>
      <c r="H154" s="6"/>
      <c r="I154" s="6"/>
      <c r="J154" s="6"/>
      <c r="K154" s="6"/>
      <c r="L154" s="6"/>
      <c r="M154" s="6"/>
      <c r="N154" s="6"/>
      <c r="O154" s="6"/>
      <c r="P154" s="6"/>
      <c r="Q154" s="104"/>
      <c r="R154" s="104"/>
    </row>
    <row r="155" spans="1:18" x14ac:dyDescent="0.25">
      <c r="A155" s="98"/>
      <c r="B155" s="127" t="s">
        <v>12</v>
      </c>
      <c r="C155" s="6"/>
      <c r="D155" s="128">
        <v>0.35100000000000003</v>
      </c>
      <c r="E155" s="128">
        <v>0.37799999999999995</v>
      </c>
      <c r="F155" s="128">
        <v>0.11199999999999999</v>
      </c>
      <c r="G155" s="128">
        <v>6.9999999999999993E-3</v>
      </c>
      <c r="H155" s="6"/>
      <c r="I155" s="6"/>
      <c r="J155" s="6"/>
      <c r="K155" s="6"/>
      <c r="L155" s="6"/>
      <c r="M155" s="128">
        <v>7.8E-2</v>
      </c>
      <c r="N155" s="128">
        <v>2.6000000000000002E-2</v>
      </c>
      <c r="O155" s="128">
        <v>0.95199999999999985</v>
      </c>
      <c r="P155" s="128">
        <v>0.13399999999999998</v>
      </c>
      <c r="Q155" s="104"/>
      <c r="R155" s="104"/>
    </row>
    <row r="156" spans="1:18" x14ac:dyDescent="0.25">
      <c r="A156" s="99" t="s">
        <v>52</v>
      </c>
      <c r="B156" s="127" t="s">
        <v>14</v>
      </c>
      <c r="C156" s="6"/>
      <c r="D156" s="129">
        <v>2590</v>
      </c>
      <c r="E156" s="129">
        <v>2210</v>
      </c>
      <c r="F156" s="129">
        <v>615</v>
      </c>
      <c r="G156" s="129">
        <v>50</v>
      </c>
      <c r="H156" s="6"/>
      <c r="I156" s="6"/>
      <c r="J156" s="6"/>
      <c r="K156" s="6"/>
      <c r="L156" s="6"/>
      <c r="M156" s="129">
        <v>390</v>
      </c>
      <c r="N156" s="129">
        <v>125</v>
      </c>
      <c r="O156" s="129">
        <v>5980</v>
      </c>
      <c r="P156" s="129">
        <v>928</v>
      </c>
      <c r="Q156" s="104"/>
      <c r="R156" s="104"/>
    </row>
    <row r="157" spans="1:18" x14ac:dyDescent="0.25">
      <c r="A157" s="98"/>
      <c r="B157" s="127" t="s">
        <v>15</v>
      </c>
      <c r="C157" s="6"/>
      <c r="D157" s="128">
        <v>7378.9173789173783</v>
      </c>
      <c r="E157" s="128">
        <v>5846.5608465608466</v>
      </c>
      <c r="F157" s="128">
        <v>5491.0714285714284</v>
      </c>
      <c r="G157" s="128">
        <v>7142.8571428571431</v>
      </c>
      <c r="H157" s="6"/>
      <c r="I157" s="6"/>
      <c r="J157" s="6"/>
      <c r="K157" s="6"/>
      <c r="L157" s="6"/>
      <c r="M157" s="128">
        <v>5000</v>
      </c>
      <c r="N157" s="128">
        <v>4807.6923076923076</v>
      </c>
      <c r="O157" s="128">
        <v>6281.5126050420176</v>
      </c>
      <c r="P157" s="128">
        <v>6925.3731343283589</v>
      </c>
      <c r="Q157" s="104"/>
      <c r="R157" s="104"/>
    </row>
    <row r="158" spans="1:18" x14ac:dyDescent="0.25">
      <c r="A158" s="98"/>
      <c r="B158" s="6"/>
      <c r="C158" s="6"/>
      <c r="D158" s="6"/>
      <c r="E158" s="6"/>
      <c r="F158" s="6"/>
      <c r="G158" s="6"/>
      <c r="H158" s="6"/>
      <c r="I158" s="6"/>
      <c r="J158" s="6"/>
      <c r="K158" s="6"/>
      <c r="L158" s="6"/>
      <c r="M158" s="6"/>
      <c r="N158" s="6"/>
      <c r="O158" s="6"/>
      <c r="P158" s="6"/>
      <c r="Q158" s="104"/>
      <c r="R158" s="104"/>
    </row>
    <row r="159" spans="1:18" x14ac:dyDescent="0.25">
      <c r="A159" s="98"/>
      <c r="B159" s="127" t="s">
        <v>12</v>
      </c>
      <c r="C159" s="128">
        <v>0.90400000000000003</v>
      </c>
      <c r="D159" s="6"/>
      <c r="E159" s="6"/>
      <c r="F159" s="6"/>
      <c r="G159" s="128">
        <v>1.3119999999999998</v>
      </c>
      <c r="H159" s="6"/>
      <c r="I159" s="6"/>
      <c r="J159" s="6"/>
      <c r="K159" s="6"/>
      <c r="L159" s="6"/>
      <c r="M159" s="6"/>
      <c r="N159" s="128">
        <v>0.48</v>
      </c>
      <c r="O159" s="128">
        <v>2.6960000000000002</v>
      </c>
      <c r="P159" s="128">
        <v>1.704</v>
      </c>
      <c r="Q159" s="104"/>
      <c r="R159" s="104"/>
    </row>
    <row r="160" spans="1:18" x14ac:dyDescent="0.25">
      <c r="A160" s="99" t="s">
        <v>53</v>
      </c>
      <c r="B160" s="127" t="s">
        <v>14</v>
      </c>
      <c r="C160" s="129">
        <v>2590</v>
      </c>
      <c r="D160" s="6"/>
      <c r="E160" s="6"/>
      <c r="F160" s="6"/>
      <c r="G160" s="129">
        <v>2987</v>
      </c>
      <c r="H160" s="6"/>
      <c r="I160" s="6"/>
      <c r="J160" s="6"/>
      <c r="K160" s="6"/>
      <c r="L160" s="6"/>
      <c r="M160" s="6"/>
      <c r="N160" s="129">
        <v>1265</v>
      </c>
      <c r="O160" s="129">
        <v>6842</v>
      </c>
      <c r="P160" s="129">
        <v>3273</v>
      </c>
      <c r="Q160" s="104"/>
      <c r="R160" s="104"/>
    </row>
    <row r="161" spans="1:18" x14ac:dyDescent="0.25">
      <c r="A161" s="98"/>
      <c r="B161" s="127" t="s">
        <v>15</v>
      </c>
      <c r="C161" s="128">
        <v>2865.0442477876104</v>
      </c>
      <c r="D161" s="6"/>
      <c r="E161" s="6"/>
      <c r="F161" s="6"/>
      <c r="G161" s="128">
        <v>2276.6768292682927</v>
      </c>
      <c r="H161" s="6"/>
      <c r="I161" s="6"/>
      <c r="J161" s="6"/>
      <c r="K161" s="6"/>
      <c r="L161" s="6"/>
      <c r="M161" s="6"/>
      <c r="N161" s="128">
        <v>2635.416666666667</v>
      </c>
      <c r="O161" s="128">
        <v>2537.8338278931751</v>
      </c>
      <c r="P161" s="128">
        <v>1920.7746478873239</v>
      </c>
      <c r="Q161" s="104"/>
      <c r="R161" s="104"/>
    </row>
    <row r="162" spans="1:18" x14ac:dyDescent="0.25">
      <c r="A162" s="98"/>
      <c r="B162" s="6"/>
      <c r="C162" s="6"/>
      <c r="D162" s="6"/>
      <c r="E162" s="6"/>
      <c r="F162" s="6"/>
      <c r="G162" s="6"/>
      <c r="H162" s="6"/>
      <c r="I162" s="6"/>
      <c r="J162" s="6"/>
      <c r="K162" s="6"/>
      <c r="L162" s="6"/>
      <c r="M162" s="6"/>
      <c r="N162" s="6"/>
      <c r="O162" s="6"/>
      <c r="P162" s="6"/>
      <c r="Q162" s="104"/>
      <c r="R162" s="104"/>
    </row>
    <row r="163" spans="1:18" x14ac:dyDescent="0.25">
      <c r="A163" s="98"/>
      <c r="B163" s="127" t="s">
        <v>12</v>
      </c>
      <c r="C163" s="128">
        <v>0.153</v>
      </c>
      <c r="D163" s="128">
        <v>0.21199999999999999</v>
      </c>
      <c r="E163" s="128">
        <v>0.41499999999999998</v>
      </c>
      <c r="F163" s="128">
        <v>0.14899999999999999</v>
      </c>
      <c r="G163" s="128">
        <v>0.33600000000000002</v>
      </c>
      <c r="H163" s="128">
        <v>9.5000000000000001E-2</v>
      </c>
      <c r="I163" s="128">
        <v>1.8000000000000002E-2</v>
      </c>
      <c r="J163" s="6"/>
      <c r="K163" s="6"/>
      <c r="L163" s="6"/>
      <c r="M163" s="128">
        <v>2.4E-2</v>
      </c>
      <c r="N163" s="128">
        <v>0.376</v>
      </c>
      <c r="O163" s="128">
        <v>1.7779999999999998</v>
      </c>
      <c r="P163" s="128">
        <v>0.35100000000000003</v>
      </c>
      <c r="Q163" s="104"/>
      <c r="R163" s="104"/>
    </row>
    <row r="164" spans="1:18" x14ac:dyDescent="0.25">
      <c r="A164" s="99" t="s">
        <v>54</v>
      </c>
      <c r="B164" s="127" t="s">
        <v>14</v>
      </c>
      <c r="C164" s="129">
        <v>1520</v>
      </c>
      <c r="D164" s="129">
        <v>2610</v>
      </c>
      <c r="E164" s="129">
        <v>5935</v>
      </c>
      <c r="F164" s="129">
        <v>1702</v>
      </c>
      <c r="G164" s="129">
        <v>3210</v>
      </c>
      <c r="H164" s="129">
        <v>1900</v>
      </c>
      <c r="I164" s="129">
        <v>180</v>
      </c>
      <c r="J164" s="6"/>
      <c r="K164" s="6"/>
      <c r="L164" s="6"/>
      <c r="M164" s="129">
        <v>350</v>
      </c>
      <c r="N164" s="129">
        <v>4850</v>
      </c>
      <c r="O164" s="129">
        <v>22257</v>
      </c>
      <c r="P164" s="129">
        <v>5230</v>
      </c>
      <c r="Q164" s="104"/>
      <c r="R164" s="104"/>
    </row>
    <row r="165" spans="1:18" x14ac:dyDescent="0.25">
      <c r="A165" s="98"/>
      <c r="B165" s="127" t="s">
        <v>15</v>
      </c>
      <c r="C165" s="128">
        <v>9934.6405228758158</v>
      </c>
      <c r="D165" s="128">
        <v>12311.32075471698</v>
      </c>
      <c r="E165" s="128">
        <v>14301.204819277109</v>
      </c>
      <c r="F165" s="128">
        <v>11422.818791946307</v>
      </c>
      <c r="G165" s="128">
        <v>9553.5714285714275</v>
      </c>
      <c r="H165" s="128">
        <v>20000</v>
      </c>
      <c r="I165" s="128">
        <v>10000</v>
      </c>
      <c r="J165" s="6"/>
      <c r="K165" s="6"/>
      <c r="L165" s="6"/>
      <c r="M165" s="128">
        <v>14583.333333333336</v>
      </c>
      <c r="N165" s="128">
        <v>12898.936170212766</v>
      </c>
      <c r="O165" s="128">
        <v>12517.997750281216</v>
      </c>
      <c r="P165" s="128">
        <v>14900.284900284902</v>
      </c>
      <c r="Q165" s="104"/>
      <c r="R165" s="104"/>
    </row>
    <row r="166" spans="1:18" x14ac:dyDescent="0.25">
      <c r="A166" s="98"/>
      <c r="B166" s="6"/>
      <c r="C166" s="6"/>
      <c r="D166" s="6"/>
      <c r="E166" s="6"/>
      <c r="F166" s="6"/>
      <c r="G166" s="6"/>
      <c r="H166" s="6"/>
      <c r="I166" s="6"/>
      <c r="J166" s="6"/>
      <c r="K166" s="6"/>
      <c r="L166" s="6"/>
      <c r="M166" s="6"/>
      <c r="N166" s="6"/>
      <c r="O166" s="6"/>
      <c r="P166" s="6"/>
      <c r="Q166" s="104"/>
      <c r="R166" s="104"/>
    </row>
    <row r="167" spans="1:18" x14ac:dyDescent="0.25">
      <c r="A167" s="98"/>
      <c r="B167" s="127" t="s">
        <v>12</v>
      </c>
      <c r="C167" s="128">
        <v>0.51800000000000002</v>
      </c>
      <c r="D167" s="128">
        <v>0.80599999999999994</v>
      </c>
      <c r="E167" s="128">
        <v>0.22600000000000001</v>
      </c>
      <c r="F167" s="128">
        <v>1.712</v>
      </c>
      <c r="G167" s="128">
        <v>1.4419999999999999</v>
      </c>
      <c r="H167" s="128">
        <v>1.54</v>
      </c>
      <c r="I167" s="128">
        <v>3.0880000000000001</v>
      </c>
      <c r="J167" s="128">
        <v>1.9930000000000001</v>
      </c>
      <c r="K167" s="128">
        <v>0.92599999999999993</v>
      </c>
      <c r="L167" s="128">
        <v>1.3759999999999999</v>
      </c>
      <c r="M167" s="128">
        <v>3.464</v>
      </c>
      <c r="N167" s="128">
        <v>1.82</v>
      </c>
      <c r="O167" s="128">
        <v>18.911000000000001</v>
      </c>
      <c r="P167" s="128">
        <v>15.875999999999999</v>
      </c>
      <c r="Q167" s="104"/>
      <c r="R167" s="104"/>
    </row>
    <row r="168" spans="1:18" x14ac:dyDescent="0.25">
      <c r="A168" s="99" t="s">
        <v>55</v>
      </c>
      <c r="B168" s="127" t="s">
        <v>14</v>
      </c>
      <c r="C168" s="129">
        <v>1261</v>
      </c>
      <c r="D168" s="129">
        <v>6295</v>
      </c>
      <c r="E168" s="129">
        <v>1755</v>
      </c>
      <c r="F168" s="129">
        <v>13610</v>
      </c>
      <c r="G168" s="129">
        <v>9060</v>
      </c>
      <c r="H168" s="129">
        <v>12032</v>
      </c>
      <c r="I168" s="129">
        <v>23270</v>
      </c>
      <c r="J168" s="129">
        <v>18825</v>
      </c>
      <c r="K168" s="129">
        <v>9710</v>
      </c>
      <c r="L168" s="129">
        <v>16566</v>
      </c>
      <c r="M168" s="129">
        <v>25135</v>
      </c>
      <c r="N168" s="129">
        <v>16000</v>
      </c>
      <c r="O168" s="129">
        <v>153519</v>
      </c>
      <c r="P168" s="129">
        <v>102420</v>
      </c>
      <c r="Q168" s="104"/>
      <c r="R168" s="104"/>
    </row>
    <row r="169" spans="1:18" x14ac:dyDescent="0.25">
      <c r="A169" s="98"/>
      <c r="B169" s="127" t="s">
        <v>15</v>
      </c>
      <c r="C169" s="128">
        <v>2434.3629343629345</v>
      </c>
      <c r="D169" s="128">
        <v>7810.1736972704712</v>
      </c>
      <c r="E169" s="128">
        <v>7765.4867256637162</v>
      </c>
      <c r="F169" s="128">
        <v>7949.7663551401874</v>
      </c>
      <c r="G169" s="128">
        <v>6282.9403606102642</v>
      </c>
      <c r="H169" s="128">
        <v>7812.9870129870133</v>
      </c>
      <c r="I169" s="128">
        <v>7535.6217616580307</v>
      </c>
      <c r="J169" s="128">
        <v>9445.559458103362</v>
      </c>
      <c r="K169" s="128">
        <v>10485.961123110152</v>
      </c>
      <c r="L169" s="128">
        <v>12039.244186046511</v>
      </c>
      <c r="M169" s="128">
        <v>7256.0623556581986</v>
      </c>
      <c r="N169" s="128">
        <v>8791.2087912087918</v>
      </c>
      <c r="O169" s="128">
        <v>8117.9736661202469</v>
      </c>
      <c r="P169" s="128">
        <v>6451.2471655328809</v>
      </c>
      <c r="Q169" s="104"/>
      <c r="R169" s="104"/>
    </row>
    <row r="170" spans="1:18" x14ac:dyDescent="0.25">
      <c r="A170" s="98"/>
      <c r="B170" s="6"/>
      <c r="C170" s="6"/>
      <c r="D170" s="6"/>
      <c r="E170" s="6"/>
      <c r="F170" s="6"/>
      <c r="G170" s="6"/>
      <c r="H170" s="6"/>
      <c r="I170" s="6"/>
      <c r="J170" s="6"/>
      <c r="K170" s="6"/>
      <c r="L170" s="6"/>
      <c r="M170" s="6"/>
      <c r="N170" s="6"/>
      <c r="O170" s="6"/>
      <c r="P170" s="6"/>
      <c r="Q170" s="104"/>
      <c r="R170" s="104"/>
    </row>
    <row r="171" spans="1:18" x14ac:dyDescent="0.25">
      <c r="A171" s="98"/>
      <c r="B171" s="127" t="s">
        <v>12</v>
      </c>
      <c r="C171" s="128">
        <v>1884.5604999999998</v>
      </c>
      <c r="D171" s="128">
        <v>2246.944</v>
      </c>
      <c r="E171" s="128">
        <v>3140.0315000000001</v>
      </c>
      <c r="F171" s="128">
        <v>2910.2159999999999</v>
      </c>
      <c r="G171" s="128">
        <v>3042.3295000000003</v>
      </c>
      <c r="H171" s="128">
        <v>2313.0185000000001</v>
      </c>
      <c r="I171" s="128">
        <v>2885.17</v>
      </c>
      <c r="J171" s="128">
        <v>2467.3868000000007</v>
      </c>
      <c r="K171" s="128">
        <v>3418.901499999999</v>
      </c>
      <c r="L171" s="128">
        <v>3790.3084499999995</v>
      </c>
      <c r="M171" s="128">
        <v>3254.1190000000001</v>
      </c>
      <c r="N171" s="128">
        <v>2952.8308000000002</v>
      </c>
      <c r="O171" s="128">
        <v>34305.816550000003</v>
      </c>
      <c r="P171" s="128">
        <v>40083.426999999996</v>
      </c>
      <c r="Q171" s="104"/>
      <c r="R171" s="104"/>
    </row>
    <row r="172" spans="1:18" x14ac:dyDescent="0.25">
      <c r="A172" s="99" t="s">
        <v>56</v>
      </c>
      <c r="B172" s="127" t="s">
        <v>14</v>
      </c>
      <c r="C172" s="129">
        <v>23476384.949999999</v>
      </c>
      <c r="D172" s="129">
        <v>25680802.23</v>
      </c>
      <c r="E172" s="129">
        <v>27131818.98</v>
      </c>
      <c r="F172" s="129">
        <v>25898197</v>
      </c>
      <c r="G172" s="129">
        <v>23492038</v>
      </c>
      <c r="H172" s="129">
        <v>26612386.460000001</v>
      </c>
      <c r="I172" s="129">
        <v>26896421.899999999</v>
      </c>
      <c r="J172" s="129">
        <v>32061289.18</v>
      </c>
      <c r="K172" s="129">
        <v>31908008</v>
      </c>
      <c r="L172" s="129">
        <v>27264275.600000001</v>
      </c>
      <c r="M172" s="129">
        <v>27881256.27</v>
      </c>
      <c r="N172" s="129">
        <v>28416479.649999999</v>
      </c>
      <c r="O172" s="129">
        <v>326719358.22000003</v>
      </c>
      <c r="P172" s="129">
        <v>327070249.80000001</v>
      </c>
      <c r="Q172" s="104"/>
      <c r="R172" s="104"/>
    </row>
    <row r="173" spans="1:18" x14ac:dyDescent="0.25">
      <c r="A173" s="98"/>
      <c r="B173" s="127" t="s">
        <v>15</v>
      </c>
      <c r="C173" s="128">
        <v>12457.220105165103</v>
      </c>
      <c r="D173" s="128">
        <v>11429.213291475</v>
      </c>
      <c r="E173" s="128">
        <v>8640.62000014968</v>
      </c>
      <c r="F173" s="128">
        <v>8899.0635059390788</v>
      </c>
      <c r="G173" s="128">
        <v>7721.7270515899081</v>
      </c>
      <c r="H173" s="128">
        <v>11505.479294696517</v>
      </c>
      <c r="I173" s="128">
        <v>9322.300557679444</v>
      </c>
      <c r="J173" s="128">
        <v>12994.026384513361</v>
      </c>
      <c r="K173" s="128">
        <v>9332.8245929284622</v>
      </c>
      <c r="L173" s="128">
        <v>7193.1548473317525</v>
      </c>
      <c r="M173" s="128">
        <v>8567.9891454491972</v>
      </c>
      <c r="N173" s="128">
        <v>9623.470349198471</v>
      </c>
      <c r="O173" s="128">
        <v>9523.7306986648582</v>
      </c>
      <c r="P173" s="128">
        <v>8159.737684105703</v>
      </c>
      <c r="Q173" s="104"/>
      <c r="R173" s="104"/>
    </row>
    <row r="174" spans="1:18" x14ac:dyDescent="0.25">
      <c r="A174" s="98"/>
      <c r="B174" s="6"/>
      <c r="C174" s="6"/>
      <c r="D174" s="6"/>
      <c r="E174" s="6"/>
      <c r="F174" s="6"/>
      <c r="G174" s="6"/>
      <c r="H174" s="6"/>
      <c r="I174" s="6"/>
      <c r="J174" s="6"/>
      <c r="K174" s="6"/>
      <c r="L174" s="6"/>
      <c r="M174" s="6"/>
      <c r="N174" s="6"/>
      <c r="O174" s="6"/>
      <c r="P174" s="6"/>
      <c r="Q174" s="104"/>
      <c r="R174" s="104"/>
    </row>
    <row r="175" spans="1:18" x14ac:dyDescent="0.25">
      <c r="A175" s="98"/>
      <c r="B175" s="127" t="s">
        <v>12</v>
      </c>
      <c r="C175" s="128">
        <v>51.196999999999996</v>
      </c>
      <c r="D175" s="128">
        <v>49.790500000000002</v>
      </c>
      <c r="E175" s="128">
        <v>57.217500000000001</v>
      </c>
      <c r="F175" s="128">
        <v>57.768000000000001</v>
      </c>
      <c r="G175" s="128">
        <v>80.908999999999992</v>
      </c>
      <c r="H175" s="128">
        <v>56.006</v>
      </c>
      <c r="I175" s="128">
        <v>55.417999999999999</v>
      </c>
      <c r="J175" s="128">
        <v>77.950500000000005</v>
      </c>
      <c r="K175" s="128">
        <v>71.743499999999997</v>
      </c>
      <c r="L175" s="128">
        <v>37.921999999999997</v>
      </c>
      <c r="M175" s="128">
        <v>46.046999999999997</v>
      </c>
      <c r="N175" s="128">
        <v>50.298999999999999</v>
      </c>
      <c r="O175" s="128">
        <v>692.26799999999992</v>
      </c>
      <c r="P175" s="128">
        <v>702.1065000000001</v>
      </c>
      <c r="Q175" s="104"/>
      <c r="R175" s="104"/>
    </row>
    <row r="176" spans="1:18" x14ac:dyDescent="0.25">
      <c r="A176" s="99" t="s">
        <v>57</v>
      </c>
      <c r="B176" s="127" t="s">
        <v>14</v>
      </c>
      <c r="C176" s="129">
        <v>189277.2</v>
      </c>
      <c r="D176" s="129">
        <v>171116.1</v>
      </c>
      <c r="E176" s="129">
        <v>286037</v>
      </c>
      <c r="F176" s="129">
        <v>224049.5</v>
      </c>
      <c r="G176" s="129">
        <v>228504.5</v>
      </c>
      <c r="H176" s="129">
        <v>226990.45</v>
      </c>
      <c r="I176" s="129">
        <v>326944</v>
      </c>
      <c r="J176" s="129">
        <v>320314</v>
      </c>
      <c r="K176" s="129">
        <v>298010</v>
      </c>
      <c r="L176" s="129">
        <v>252078</v>
      </c>
      <c r="M176" s="129">
        <v>276675</v>
      </c>
      <c r="N176" s="129">
        <v>264352.3</v>
      </c>
      <c r="O176" s="129">
        <v>3064348.05</v>
      </c>
      <c r="P176" s="129">
        <v>2713659.61</v>
      </c>
      <c r="Q176" s="104"/>
      <c r="R176" s="104"/>
    </row>
    <row r="177" spans="1:18" x14ac:dyDescent="0.25">
      <c r="A177" s="98"/>
      <c r="B177" s="127" t="s">
        <v>15</v>
      </c>
      <c r="C177" s="128">
        <v>3697.0369357579543</v>
      </c>
      <c r="D177" s="128">
        <v>3436.7218646127271</v>
      </c>
      <c r="E177" s="128">
        <v>4999.1174028924715</v>
      </c>
      <c r="F177" s="128">
        <v>3878.4361584268104</v>
      </c>
      <c r="G177" s="128">
        <v>2824.2160946248255</v>
      </c>
      <c r="H177" s="128">
        <v>4052.9666464307393</v>
      </c>
      <c r="I177" s="128">
        <v>5899.5994081345407</v>
      </c>
      <c r="J177" s="128">
        <v>4109.1975035439154</v>
      </c>
      <c r="K177" s="128">
        <v>4153.8257821266043</v>
      </c>
      <c r="L177" s="128">
        <v>6647.2759875533993</v>
      </c>
      <c r="M177" s="128">
        <v>6008.5347579646887</v>
      </c>
      <c r="N177" s="128">
        <v>5255.6174079007542</v>
      </c>
      <c r="O177" s="128">
        <v>4426.5343046334665</v>
      </c>
      <c r="P177" s="128">
        <v>3865.0256193326791</v>
      </c>
      <c r="Q177" s="104"/>
      <c r="R177" s="104"/>
    </row>
    <row r="178" spans="1:18" x14ac:dyDescent="0.25">
      <c r="A178" s="98"/>
      <c r="B178" s="6"/>
      <c r="C178" s="6"/>
      <c r="D178" s="6"/>
      <c r="E178" s="6"/>
      <c r="F178" s="6"/>
      <c r="G178" s="6"/>
      <c r="H178" s="6"/>
      <c r="I178" s="6"/>
      <c r="J178" s="6"/>
      <c r="K178" s="6"/>
      <c r="L178" s="6"/>
      <c r="M178" s="6"/>
      <c r="N178" s="6"/>
      <c r="O178" s="6"/>
      <c r="P178" s="6"/>
      <c r="Q178" s="104"/>
      <c r="R178" s="104"/>
    </row>
    <row r="179" spans="1:18" x14ac:dyDescent="0.25">
      <c r="A179" s="98"/>
      <c r="B179" s="127" t="s">
        <v>12</v>
      </c>
      <c r="C179" s="128">
        <v>1148.76</v>
      </c>
      <c r="D179" s="128">
        <v>1027.7815000000001</v>
      </c>
      <c r="E179" s="128">
        <v>1149.8389999999999</v>
      </c>
      <c r="F179" s="128">
        <v>1065.9155000000001</v>
      </c>
      <c r="G179" s="128">
        <v>1092.0635</v>
      </c>
      <c r="H179" s="128">
        <v>1178.8815</v>
      </c>
      <c r="I179" s="128">
        <v>1170.5844999999999</v>
      </c>
      <c r="J179" s="128">
        <v>1039.6300000000001</v>
      </c>
      <c r="K179" s="128">
        <v>1101.1680000000001</v>
      </c>
      <c r="L179" s="128">
        <v>1197.3085000000001</v>
      </c>
      <c r="M179" s="128">
        <v>1247.1235000000001</v>
      </c>
      <c r="N179" s="128">
        <v>1525.84</v>
      </c>
      <c r="O179" s="128">
        <v>13944.895500000001</v>
      </c>
      <c r="P179" s="128">
        <v>15427.184499999999</v>
      </c>
      <c r="Q179" s="104"/>
      <c r="R179" s="104"/>
    </row>
    <row r="180" spans="1:18" x14ac:dyDescent="0.25">
      <c r="A180" s="99" t="s">
        <v>58</v>
      </c>
      <c r="B180" s="127" t="s">
        <v>14</v>
      </c>
      <c r="C180" s="129">
        <v>6507287.4300000016</v>
      </c>
      <c r="D180" s="129">
        <v>6928516.2300000004</v>
      </c>
      <c r="E180" s="129">
        <v>10177252.329999998</v>
      </c>
      <c r="F180" s="129">
        <v>11023853.1</v>
      </c>
      <c r="G180" s="129">
        <v>11830227.25</v>
      </c>
      <c r="H180" s="129">
        <v>12814494.59</v>
      </c>
      <c r="I180" s="129">
        <v>14758248.4</v>
      </c>
      <c r="J180" s="129">
        <v>16267339.99</v>
      </c>
      <c r="K180" s="129">
        <v>18029273.990000002</v>
      </c>
      <c r="L180" s="129">
        <v>14948041.68</v>
      </c>
      <c r="M180" s="129">
        <v>11185734.699999999</v>
      </c>
      <c r="N180" s="129">
        <v>13819595.67</v>
      </c>
      <c r="O180" s="129">
        <v>148289865.36000001</v>
      </c>
      <c r="P180" s="129">
        <v>126104213.43000001</v>
      </c>
      <c r="Q180" s="104"/>
      <c r="R180" s="104"/>
    </row>
    <row r="181" spans="1:18" x14ac:dyDescent="0.25">
      <c r="A181" s="98"/>
      <c r="B181" s="127" t="s">
        <v>15</v>
      </c>
      <c r="C181" s="128">
        <v>5664.6187454298561</v>
      </c>
      <c r="D181" s="128">
        <v>6741.2346203935376</v>
      </c>
      <c r="E181" s="128">
        <v>8851.0237781115429</v>
      </c>
      <c r="F181" s="128">
        <v>10342.145413965742</v>
      </c>
      <c r="G181" s="128">
        <v>10832.911501941049</v>
      </c>
      <c r="H181" s="128">
        <v>10870.044690666535</v>
      </c>
      <c r="I181" s="128">
        <v>12607.589114668785</v>
      </c>
      <c r="J181" s="128">
        <v>15647.239873801256</v>
      </c>
      <c r="K181" s="128">
        <v>16372.864077052733</v>
      </c>
      <c r="L181" s="128">
        <v>12484.703549669946</v>
      </c>
      <c r="M181" s="128">
        <v>8969.2277468911452</v>
      </c>
      <c r="N181" s="128">
        <v>9057.0411511036546</v>
      </c>
      <c r="O181" s="128">
        <v>10633.989000491256</v>
      </c>
      <c r="P181" s="128">
        <v>8174.1560444810921</v>
      </c>
      <c r="Q181" s="104"/>
      <c r="R181" s="104"/>
    </row>
    <row r="182" spans="1:18" x14ac:dyDescent="0.25">
      <c r="A182" s="98"/>
      <c r="B182" s="6"/>
      <c r="C182" s="6"/>
      <c r="D182" s="6"/>
      <c r="E182" s="6"/>
      <c r="F182" s="6"/>
      <c r="G182" s="6"/>
      <c r="H182" s="6"/>
      <c r="I182" s="6"/>
      <c r="J182" s="6"/>
      <c r="K182" s="6"/>
      <c r="L182" s="6"/>
      <c r="M182" s="6"/>
      <c r="N182" s="6"/>
      <c r="O182" s="6"/>
      <c r="P182" s="6"/>
      <c r="Q182" s="104"/>
      <c r="R182" s="104"/>
    </row>
    <row r="183" spans="1:18" x14ac:dyDescent="0.25">
      <c r="A183" s="98"/>
      <c r="B183" s="127" t="s">
        <v>12</v>
      </c>
      <c r="C183" s="128">
        <v>221.32599999999999</v>
      </c>
      <c r="D183" s="128">
        <v>186.66549999999998</v>
      </c>
      <c r="E183" s="128">
        <v>190.99599999999998</v>
      </c>
      <c r="F183" s="128">
        <v>194.20400000000001</v>
      </c>
      <c r="G183" s="128">
        <v>193.20099999999999</v>
      </c>
      <c r="H183" s="128">
        <v>158.63900000000001</v>
      </c>
      <c r="I183" s="128">
        <v>137.77600000000001</v>
      </c>
      <c r="J183" s="128">
        <v>109.54649999999999</v>
      </c>
      <c r="K183" s="128">
        <v>146.47749999999999</v>
      </c>
      <c r="L183" s="128">
        <v>170.852</v>
      </c>
      <c r="M183" s="128">
        <v>223.37400000000002</v>
      </c>
      <c r="N183" s="128">
        <v>235.9605</v>
      </c>
      <c r="O183" s="128">
        <v>2169.0179999999996</v>
      </c>
      <c r="P183" s="128">
        <v>1707.5015000000003</v>
      </c>
      <c r="Q183" s="104"/>
      <c r="R183" s="104"/>
    </row>
    <row r="184" spans="1:18" x14ac:dyDescent="0.25">
      <c r="A184" s="99" t="s">
        <v>59</v>
      </c>
      <c r="B184" s="127" t="s">
        <v>14</v>
      </c>
      <c r="C184" s="129">
        <v>905337.8</v>
      </c>
      <c r="D184" s="129">
        <v>930149.61999999988</v>
      </c>
      <c r="E184" s="129">
        <v>1206724.7899999998</v>
      </c>
      <c r="F184" s="129">
        <v>1214484.7999999998</v>
      </c>
      <c r="G184" s="129">
        <v>1114875.6400000001</v>
      </c>
      <c r="H184" s="129">
        <v>1227685.6000000001</v>
      </c>
      <c r="I184" s="129">
        <v>1967589</v>
      </c>
      <c r="J184" s="129">
        <v>2566831</v>
      </c>
      <c r="K184" s="129">
        <v>2557403.9900000002</v>
      </c>
      <c r="L184" s="129">
        <v>1769191.81</v>
      </c>
      <c r="M184" s="129">
        <v>1686583.15</v>
      </c>
      <c r="N184" s="129">
        <v>1262848.7</v>
      </c>
      <c r="O184" s="129">
        <v>18409705.899999999</v>
      </c>
      <c r="P184" s="129">
        <v>15835543.35</v>
      </c>
      <c r="Q184" s="104"/>
      <c r="R184" s="104"/>
    </row>
    <row r="185" spans="1:18" x14ac:dyDescent="0.25">
      <c r="A185" s="98"/>
      <c r="B185" s="127" t="s">
        <v>15</v>
      </c>
      <c r="C185" s="128">
        <v>4090.5171556888936</v>
      </c>
      <c r="D185" s="128">
        <v>4982.9755364542452</v>
      </c>
      <c r="E185" s="128">
        <v>6318.0631531550398</v>
      </c>
      <c r="F185" s="128">
        <v>6253.6549195691114</v>
      </c>
      <c r="G185" s="128">
        <v>5770.5479785301322</v>
      </c>
      <c r="H185" s="128">
        <v>7738.8637094283258</v>
      </c>
      <c r="I185" s="128">
        <v>14281.07217512484</v>
      </c>
      <c r="J185" s="128">
        <v>23431.42866271401</v>
      </c>
      <c r="K185" s="128">
        <v>17459.363997883636</v>
      </c>
      <c r="L185" s="128">
        <v>10355.113255917402</v>
      </c>
      <c r="M185" s="128">
        <v>7550.4899854056421</v>
      </c>
      <c r="N185" s="128">
        <v>5351.9495847821991</v>
      </c>
      <c r="O185" s="128">
        <v>8487.5763594400796</v>
      </c>
      <c r="P185" s="128">
        <v>9274.102160378774</v>
      </c>
      <c r="Q185" s="104"/>
      <c r="R185" s="104"/>
    </row>
    <row r="186" spans="1:18" x14ac:dyDescent="0.25">
      <c r="A186" s="98"/>
      <c r="B186" s="6"/>
      <c r="C186" s="6"/>
      <c r="D186" s="6"/>
      <c r="E186" s="6"/>
      <c r="F186" s="6"/>
      <c r="G186" s="6"/>
      <c r="H186" s="6"/>
      <c r="I186" s="6"/>
      <c r="J186" s="6"/>
      <c r="K186" s="6"/>
      <c r="L186" s="6"/>
      <c r="M186" s="6"/>
      <c r="N186" s="6"/>
      <c r="O186" s="6"/>
      <c r="P186" s="6"/>
      <c r="Q186" s="104"/>
      <c r="R186" s="104"/>
    </row>
    <row r="187" spans="1:18" x14ac:dyDescent="0.25">
      <c r="A187" s="98"/>
      <c r="B187" s="127" t="s">
        <v>12</v>
      </c>
      <c r="C187" s="128">
        <v>7.5889999999999995</v>
      </c>
      <c r="D187" s="128">
        <v>7.8829999999999991</v>
      </c>
      <c r="E187" s="128">
        <v>13.237500000000001</v>
      </c>
      <c r="F187" s="128">
        <v>13.097999999999999</v>
      </c>
      <c r="G187" s="128">
        <v>20.409500000000001</v>
      </c>
      <c r="H187" s="128">
        <v>13.868499999999999</v>
      </c>
      <c r="I187" s="128">
        <v>10.6854</v>
      </c>
      <c r="J187" s="128">
        <v>14.6494</v>
      </c>
      <c r="K187" s="128">
        <v>14.500499999999999</v>
      </c>
      <c r="L187" s="128">
        <v>10.767300000000001</v>
      </c>
      <c r="M187" s="128">
        <v>13.1317</v>
      </c>
      <c r="N187" s="128">
        <v>10.374500000000001</v>
      </c>
      <c r="O187" s="128">
        <v>150.19429999999997</v>
      </c>
      <c r="P187" s="128">
        <v>119.98669999999998</v>
      </c>
      <c r="Q187" s="104"/>
      <c r="R187" s="104"/>
    </row>
    <row r="188" spans="1:18" x14ac:dyDescent="0.25">
      <c r="A188" s="99" t="s">
        <v>60</v>
      </c>
      <c r="B188" s="127" t="s">
        <v>14</v>
      </c>
      <c r="C188" s="129">
        <v>71846.3</v>
      </c>
      <c r="D188" s="129">
        <v>64652.2</v>
      </c>
      <c r="E188" s="129">
        <v>82672.599999999991</v>
      </c>
      <c r="F188" s="129">
        <v>86632.2</v>
      </c>
      <c r="G188" s="129">
        <v>131089.96</v>
      </c>
      <c r="H188" s="129">
        <v>94853.8</v>
      </c>
      <c r="I188" s="129">
        <v>71138.5</v>
      </c>
      <c r="J188" s="129">
        <v>68944.599999999991</v>
      </c>
      <c r="K188" s="129">
        <v>55273.8</v>
      </c>
      <c r="L188" s="129">
        <v>39615.5</v>
      </c>
      <c r="M188" s="129">
        <v>63758</v>
      </c>
      <c r="N188" s="129">
        <v>74794.100000000006</v>
      </c>
      <c r="O188" s="129">
        <v>905271.56</v>
      </c>
      <c r="P188" s="129">
        <v>716507.45</v>
      </c>
      <c r="Q188" s="104"/>
      <c r="R188" s="104"/>
    </row>
    <row r="189" spans="1:18" x14ac:dyDescent="0.25">
      <c r="A189" s="98"/>
      <c r="B189" s="127" t="s">
        <v>15</v>
      </c>
      <c r="C189" s="128">
        <v>9467.1629990776128</v>
      </c>
      <c r="D189" s="128">
        <v>8201.4715209945462</v>
      </c>
      <c r="E189" s="128">
        <v>6245.3333333333321</v>
      </c>
      <c r="F189" s="128">
        <v>6614.1548327989003</v>
      </c>
      <c r="G189" s="128">
        <v>6422.9873343296013</v>
      </c>
      <c r="H189" s="128">
        <v>6839.5140065616333</v>
      </c>
      <c r="I189" s="128">
        <v>6657.5420667452781</v>
      </c>
      <c r="J189" s="128">
        <v>4706.3087908037178</v>
      </c>
      <c r="K189" s="128">
        <v>3811.8547636288404</v>
      </c>
      <c r="L189" s="128">
        <v>3679.2417783474039</v>
      </c>
      <c r="M189" s="128">
        <v>4855.2738792387881</v>
      </c>
      <c r="N189" s="128">
        <v>7209.4173213166905</v>
      </c>
      <c r="O189" s="128">
        <v>6027.3363236820578</v>
      </c>
      <c r="P189" s="128">
        <v>5971.5572642634561</v>
      </c>
      <c r="Q189" s="104"/>
      <c r="R189" s="104"/>
    </row>
    <row r="190" spans="1:18" x14ac:dyDescent="0.25">
      <c r="A190" s="98"/>
      <c r="B190" s="6"/>
      <c r="C190" s="6"/>
      <c r="D190" s="6"/>
      <c r="E190" s="6"/>
      <c r="F190" s="6"/>
      <c r="G190" s="6"/>
      <c r="H190" s="6"/>
      <c r="I190" s="6"/>
      <c r="J190" s="6"/>
      <c r="K190" s="6"/>
      <c r="L190" s="6"/>
      <c r="M190" s="6"/>
      <c r="N190" s="6"/>
      <c r="O190" s="6"/>
      <c r="P190" s="6"/>
      <c r="Q190" s="104"/>
      <c r="R190" s="104"/>
    </row>
    <row r="191" spans="1:18" x14ac:dyDescent="0.25">
      <c r="A191" s="98"/>
      <c r="B191" s="127" t="s">
        <v>12</v>
      </c>
      <c r="C191" s="128">
        <v>5.1770000000000005</v>
      </c>
      <c r="D191" s="128">
        <v>11.4915</v>
      </c>
      <c r="E191" s="128">
        <v>9.7764000000000006</v>
      </c>
      <c r="F191" s="128">
        <v>7.5439999999999996</v>
      </c>
      <c r="G191" s="128">
        <v>8.4809999999999999</v>
      </c>
      <c r="H191" s="128">
        <v>11.814500000000001</v>
      </c>
      <c r="I191" s="128">
        <v>11.26</v>
      </c>
      <c r="J191" s="128">
        <v>10.064500000000001</v>
      </c>
      <c r="K191" s="128">
        <v>10.573499999999999</v>
      </c>
      <c r="L191" s="128">
        <v>5.6635</v>
      </c>
      <c r="M191" s="128">
        <v>4.7178999999999993</v>
      </c>
      <c r="N191" s="128">
        <v>10.3483</v>
      </c>
      <c r="O191" s="128">
        <v>106.91210000000001</v>
      </c>
      <c r="P191" s="128">
        <v>96.274299999999997</v>
      </c>
      <c r="Q191" s="104"/>
      <c r="R191" s="104"/>
    </row>
    <row r="192" spans="1:18" x14ac:dyDescent="0.25">
      <c r="A192" s="99" t="s">
        <v>61</v>
      </c>
      <c r="B192" s="127" t="s">
        <v>14</v>
      </c>
      <c r="C192" s="129">
        <v>68380.399999999994</v>
      </c>
      <c r="D192" s="129">
        <v>88906.6</v>
      </c>
      <c r="E192" s="129">
        <v>141981.6</v>
      </c>
      <c r="F192" s="129">
        <v>100993.2</v>
      </c>
      <c r="G192" s="129">
        <v>72967.100000000006</v>
      </c>
      <c r="H192" s="129">
        <v>64678.7</v>
      </c>
      <c r="I192" s="129">
        <v>60918.3</v>
      </c>
      <c r="J192" s="129">
        <v>50271.6</v>
      </c>
      <c r="K192" s="129">
        <v>50047.8</v>
      </c>
      <c r="L192" s="129">
        <v>38349.300000000003</v>
      </c>
      <c r="M192" s="129">
        <v>66202</v>
      </c>
      <c r="N192" s="129">
        <v>89119</v>
      </c>
      <c r="O192" s="129">
        <v>892815.6</v>
      </c>
      <c r="P192" s="129">
        <v>566492.4</v>
      </c>
      <c r="Q192" s="104"/>
      <c r="R192" s="104"/>
    </row>
    <row r="193" spans="1:18" x14ac:dyDescent="0.25">
      <c r="A193" s="98"/>
      <c r="B193" s="127" t="s">
        <v>15</v>
      </c>
      <c r="C193" s="128">
        <v>13208.499130770713</v>
      </c>
      <c r="D193" s="128">
        <v>7736.727146151502</v>
      </c>
      <c r="E193" s="128">
        <v>14522.891862035105</v>
      </c>
      <c r="F193" s="128">
        <v>13387.221633085897</v>
      </c>
      <c r="G193" s="128">
        <v>8603.5962740242903</v>
      </c>
      <c r="H193" s="128">
        <v>5474.5186000253925</v>
      </c>
      <c r="I193" s="128">
        <v>5410.1509769094146</v>
      </c>
      <c r="J193" s="128">
        <v>4994.9426201003525</v>
      </c>
      <c r="K193" s="128">
        <v>4733.3238757270537</v>
      </c>
      <c r="L193" s="128">
        <v>6771.3074953650575</v>
      </c>
      <c r="M193" s="128">
        <v>14032.090548761105</v>
      </c>
      <c r="N193" s="128">
        <v>8611.9459234850183</v>
      </c>
      <c r="O193" s="128">
        <v>8350.931279060087</v>
      </c>
      <c r="P193" s="128">
        <v>5884.1497679027534</v>
      </c>
      <c r="Q193" s="104"/>
      <c r="R193" s="104"/>
    </row>
    <row r="194" spans="1:18" x14ac:dyDescent="0.25">
      <c r="A194" s="98"/>
      <c r="B194" s="6"/>
      <c r="C194" s="6"/>
      <c r="D194" s="6"/>
      <c r="E194" s="6"/>
      <c r="F194" s="6"/>
      <c r="G194" s="6"/>
      <c r="H194" s="6"/>
      <c r="I194" s="6"/>
      <c r="J194" s="6"/>
      <c r="K194" s="6"/>
      <c r="L194" s="6"/>
      <c r="M194" s="6"/>
      <c r="N194" s="6"/>
      <c r="O194" s="6"/>
      <c r="P194" s="6"/>
      <c r="Q194" s="104"/>
      <c r="R194" s="104"/>
    </row>
    <row r="195" spans="1:18" x14ac:dyDescent="0.25">
      <c r="A195" s="98"/>
      <c r="B195" s="127" t="s">
        <v>12</v>
      </c>
      <c r="C195" s="128">
        <v>20.257999999999999</v>
      </c>
      <c r="D195" s="128">
        <v>19.753</v>
      </c>
      <c r="E195" s="128">
        <v>28.774000000000001</v>
      </c>
      <c r="F195" s="128">
        <v>38.864000000000004</v>
      </c>
      <c r="G195" s="128">
        <v>54.084499999999998</v>
      </c>
      <c r="H195" s="128">
        <v>37.906500000000001</v>
      </c>
      <c r="I195" s="128">
        <v>30.844000000000001</v>
      </c>
      <c r="J195" s="128">
        <v>46.711000000000006</v>
      </c>
      <c r="K195" s="128">
        <v>51.288999999999994</v>
      </c>
      <c r="L195" s="128">
        <v>44.581000000000003</v>
      </c>
      <c r="M195" s="128">
        <v>38</v>
      </c>
      <c r="N195" s="128">
        <v>32.491999999999997</v>
      </c>
      <c r="O195" s="128">
        <v>443.55700000000002</v>
      </c>
      <c r="P195" s="128">
        <v>495.58029999999991</v>
      </c>
      <c r="Q195" s="104"/>
      <c r="R195" s="104"/>
    </row>
    <row r="196" spans="1:18" x14ac:dyDescent="0.25">
      <c r="A196" s="99" t="s">
        <v>62</v>
      </c>
      <c r="B196" s="127" t="s">
        <v>14</v>
      </c>
      <c r="C196" s="129">
        <v>1148060</v>
      </c>
      <c r="D196" s="129">
        <v>801915</v>
      </c>
      <c r="E196" s="129">
        <v>906432</v>
      </c>
      <c r="F196" s="129">
        <v>968619</v>
      </c>
      <c r="G196" s="129">
        <v>1098559</v>
      </c>
      <c r="H196" s="129">
        <v>904685</v>
      </c>
      <c r="I196" s="129">
        <v>700707.4</v>
      </c>
      <c r="J196" s="129">
        <v>678446.2</v>
      </c>
      <c r="K196" s="129">
        <v>626727</v>
      </c>
      <c r="L196" s="129">
        <v>467601.51</v>
      </c>
      <c r="M196" s="129">
        <v>456147</v>
      </c>
      <c r="N196" s="129">
        <v>514246</v>
      </c>
      <c r="O196" s="129">
        <v>9272145.1099999994</v>
      </c>
      <c r="P196" s="129">
        <v>29690078.870000001</v>
      </c>
      <c r="Q196" s="104"/>
      <c r="R196" s="104"/>
    </row>
    <row r="197" spans="1:18" x14ac:dyDescent="0.25">
      <c r="A197" s="98"/>
      <c r="B197" s="127" t="s">
        <v>15</v>
      </c>
      <c r="C197" s="128">
        <v>56671.932076216806</v>
      </c>
      <c r="D197" s="128">
        <v>40597.124487419635</v>
      </c>
      <c r="E197" s="128">
        <v>31501.772433446858</v>
      </c>
      <c r="F197" s="128">
        <v>24923.296624125152</v>
      </c>
      <c r="G197" s="128">
        <v>20311.900821862087</v>
      </c>
      <c r="H197" s="128">
        <v>23866.223470908684</v>
      </c>
      <c r="I197" s="128">
        <v>22717.786279341202</v>
      </c>
      <c r="J197" s="128">
        <v>14524.334739140673</v>
      </c>
      <c r="K197" s="128">
        <v>12219.520754937706</v>
      </c>
      <c r="L197" s="128">
        <v>10488.807115138734</v>
      </c>
      <c r="M197" s="128">
        <v>12003.868421052632</v>
      </c>
      <c r="N197" s="128">
        <v>15826.849686076574</v>
      </c>
      <c r="O197" s="128">
        <v>20904.066692668584</v>
      </c>
      <c r="P197" s="128">
        <v>59909.723752134625</v>
      </c>
      <c r="Q197" s="104"/>
      <c r="R197" s="104"/>
    </row>
    <row r="198" spans="1:18" x14ac:dyDescent="0.25">
      <c r="A198" s="98"/>
      <c r="B198" s="6"/>
      <c r="C198" s="6"/>
      <c r="D198" s="6"/>
      <c r="E198" s="6"/>
      <c r="F198" s="6"/>
      <c r="G198" s="6"/>
      <c r="H198" s="6"/>
      <c r="I198" s="6"/>
      <c r="J198" s="6"/>
      <c r="K198" s="6"/>
      <c r="L198" s="6"/>
      <c r="M198" s="6"/>
      <c r="N198" s="6"/>
      <c r="O198" s="6"/>
      <c r="P198" s="6"/>
      <c r="Q198" s="104"/>
      <c r="R198" s="104"/>
    </row>
    <row r="199" spans="1:18" x14ac:dyDescent="0.25">
      <c r="A199" s="98"/>
      <c r="B199" s="127" t="s">
        <v>12</v>
      </c>
      <c r="C199" s="128">
        <v>2.3809999999999998</v>
      </c>
      <c r="D199" s="128">
        <v>3.1877</v>
      </c>
      <c r="E199" s="128">
        <v>3.2524999999999999</v>
      </c>
      <c r="F199" s="128">
        <v>2.1109999999999998</v>
      </c>
      <c r="G199" s="128">
        <v>2.6430000000000002</v>
      </c>
      <c r="H199" s="128">
        <v>0.90099999999999991</v>
      </c>
      <c r="I199" s="128">
        <v>0.17050000000000001</v>
      </c>
      <c r="J199" s="128">
        <v>1.329</v>
      </c>
      <c r="K199" s="128">
        <v>1.6384000000000001</v>
      </c>
      <c r="L199" s="128">
        <v>1.5530000000000002</v>
      </c>
      <c r="M199" s="128">
        <v>1.706</v>
      </c>
      <c r="N199" s="128">
        <v>2.2226999999999997</v>
      </c>
      <c r="O199" s="128">
        <v>23.095799999999993</v>
      </c>
      <c r="P199" s="128">
        <v>24.146999999999998</v>
      </c>
      <c r="Q199" s="104"/>
      <c r="R199" s="104"/>
    </row>
    <row r="200" spans="1:18" x14ac:dyDescent="0.25">
      <c r="A200" s="99" t="s">
        <v>63</v>
      </c>
      <c r="B200" s="127" t="s">
        <v>14</v>
      </c>
      <c r="C200" s="129">
        <v>13407.7</v>
      </c>
      <c r="D200" s="129">
        <v>16888.8</v>
      </c>
      <c r="E200" s="129">
        <v>14647</v>
      </c>
      <c r="F200" s="129">
        <v>14530.1</v>
      </c>
      <c r="G200" s="129">
        <v>10977.9</v>
      </c>
      <c r="H200" s="129">
        <v>8424.6</v>
      </c>
      <c r="I200" s="129">
        <v>4174</v>
      </c>
      <c r="J200" s="129">
        <v>12709</v>
      </c>
      <c r="K200" s="129">
        <v>15884.3</v>
      </c>
      <c r="L200" s="129">
        <v>13267.5</v>
      </c>
      <c r="M200" s="129">
        <v>14078.2</v>
      </c>
      <c r="N200" s="129">
        <v>15225.2</v>
      </c>
      <c r="O200" s="129">
        <v>154214.29999999999</v>
      </c>
      <c r="P200" s="129">
        <v>128761.8</v>
      </c>
      <c r="Q200" s="104"/>
      <c r="R200" s="104"/>
    </row>
    <row r="201" spans="1:18" x14ac:dyDescent="0.25">
      <c r="A201" s="98"/>
      <c r="B201" s="127" t="s">
        <v>15</v>
      </c>
      <c r="C201" s="128">
        <v>5631.1213775724491</v>
      </c>
      <c r="D201" s="128">
        <v>5298.1146281017664</v>
      </c>
      <c r="E201" s="128">
        <v>4503.3051498847044</v>
      </c>
      <c r="F201" s="128">
        <v>6883.0412126954052</v>
      </c>
      <c r="G201" s="128">
        <v>4153.5754824063561</v>
      </c>
      <c r="H201" s="128">
        <v>9350.2774694783584</v>
      </c>
      <c r="I201" s="128">
        <v>24480.938416422283</v>
      </c>
      <c r="J201" s="128">
        <v>9562.8291948833703</v>
      </c>
      <c r="K201" s="128">
        <v>9695.00732421875</v>
      </c>
      <c r="L201" s="128">
        <v>8543.1423052157115</v>
      </c>
      <c r="M201" s="128">
        <v>8252.1688159437272</v>
      </c>
      <c r="N201" s="128">
        <v>6849.8672785351173</v>
      </c>
      <c r="O201" s="128">
        <v>6677.1577516258376</v>
      </c>
      <c r="P201" s="128">
        <v>5332.4139644676361</v>
      </c>
      <c r="Q201" s="104"/>
      <c r="R201" s="104"/>
    </row>
    <row r="202" spans="1:18" x14ac:dyDescent="0.25">
      <c r="A202" s="98"/>
      <c r="B202" s="6"/>
      <c r="C202" s="6"/>
      <c r="D202" s="6"/>
      <c r="E202" s="6"/>
      <c r="F202" s="6"/>
      <c r="G202" s="6"/>
      <c r="H202" s="6"/>
      <c r="I202" s="6"/>
      <c r="J202" s="6"/>
      <c r="K202" s="6"/>
      <c r="L202" s="6"/>
      <c r="M202" s="6"/>
      <c r="N202" s="6"/>
      <c r="O202" s="6"/>
      <c r="P202" s="6"/>
      <c r="Q202" s="104"/>
      <c r="R202" s="104"/>
    </row>
    <row r="203" spans="1:18" x14ac:dyDescent="0.25">
      <c r="A203" s="98"/>
      <c r="B203" s="127" t="s">
        <v>12</v>
      </c>
      <c r="C203" s="128">
        <v>34.253</v>
      </c>
      <c r="D203" s="128">
        <v>16.264900000000001</v>
      </c>
      <c r="E203" s="128">
        <v>9.3155000000000001</v>
      </c>
      <c r="F203" s="128">
        <v>1.3334999999999999</v>
      </c>
      <c r="G203" s="128">
        <v>6.0479999999999992</v>
      </c>
      <c r="H203" s="128">
        <v>0.93599999999999994</v>
      </c>
      <c r="I203" s="6"/>
      <c r="J203" s="128">
        <v>11.46</v>
      </c>
      <c r="K203" s="6"/>
      <c r="L203" s="6"/>
      <c r="M203" s="128">
        <v>7.4009999999999998</v>
      </c>
      <c r="N203" s="128">
        <v>16.3185</v>
      </c>
      <c r="O203" s="128">
        <v>103.33040000000001</v>
      </c>
      <c r="P203" s="128">
        <v>190.61899999999997</v>
      </c>
      <c r="Q203" s="104"/>
      <c r="R203" s="104"/>
    </row>
    <row r="204" spans="1:18" x14ac:dyDescent="0.25">
      <c r="A204" s="99" t="s">
        <v>64</v>
      </c>
      <c r="B204" s="127" t="s">
        <v>14</v>
      </c>
      <c r="C204" s="129">
        <v>141069</v>
      </c>
      <c r="D204" s="129">
        <v>66399.44</v>
      </c>
      <c r="E204" s="129">
        <v>13873.7</v>
      </c>
      <c r="F204" s="129">
        <v>728</v>
      </c>
      <c r="G204" s="129">
        <v>51885</v>
      </c>
      <c r="H204" s="129">
        <v>11710</v>
      </c>
      <c r="I204" s="6"/>
      <c r="J204" s="129">
        <v>74590</v>
      </c>
      <c r="K204" s="6"/>
      <c r="L204" s="6"/>
      <c r="M204" s="129">
        <v>83990</v>
      </c>
      <c r="N204" s="129">
        <v>126416</v>
      </c>
      <c r="O204" s="129">
        <v>570661.14</v>
      </c>
      <c r="P204" s="129">
        <v>659601.85</v>
      </c>
      <c r="Q204" s="104"/>
      <c r="R204" s="104"/>
    </row>
    <row r="205" spans="1:18" x14ac:dyDescent="0.25">
      <c r="A205" s="98"/>
      <c r="B205" s="127" t="s">
        <v>15</v>
      </c>
      <c r="C205" s="128">
        <v>4118.4421802469851</v>
      </c>
      <c r="D205" s="128">
        <v>4082.3761597058697</v>
      </c>
      <c r="E205" s="128">
        <v>1489.3135097418283</v>
      </c>
      <c r="F205" s="128">
        <v>545.93175853018374</v>
      </c>
      <c r="G205" s="128">
        <v>8578.8690476190477</v>
      </c>
      <c r="H205" s="128">
        <v>12510.683760683762</v>
      </c>
      <c r="I205" s="6"/>
      <c r="J205" s="128">
        <v>6508.7260034904011</v>
      </c>
      <c r="K205" s="6"/>
      <c r="L205" s="6"/>
      <c r="M205" s="128">
        <v>11348.46642345629</v>
      </c>
      <c r="N205" s="128">
        <v>7746.7904525538497</v>
      </c>
      <c r="O205" s="128">
        <v>5522.6839342536168</v>
      </c>
      <c r="P205" s="128">
        <v>3460.3153410730306</v>
      </c>
      <c r="Q205" s="104"/>
      <c r="R205" s="104"/>
    </row>
    <row r="206" spans="1:18" x14ac:dyDescent="0.25">
      <c r="A206" s="98"/>
      <c r="B206" s="6"/>
      <c r="C206" s="6"/>
      <c r="D206" s="6"/>
      <c r="E206" s="6"/>
      <c r="F206" s="6"/>
      <c r="G206" s="6"/>
      <c r="H206" s="6"/>
      <c r="I206" s="6"/>
      <c r="J206" s="6"/>
      <c r="K206" s="6"/>
      <c r="L206" s="6"/>
      <c r="M206" s="6"/>
      <c r="N206" s="6"/>
      <c r="O206" s="6"/>
      <c r="P206" s="6"/>
      <c r="Q206" s="104"/>
      <c r="R206" s="104"/>
    </row>
    <row r="207" spans="1:18" x14ac:dyDescent="0.25">
      <c r="A207" s="98"/>
      <c r="B207" s="127" t="s">
        <v>12</v>
      </c>
      <c r="C207" s="128">
        <v>0.64500000000000002</v>
      </c>
      <c r="D207" s="128">
        <v>0.66</v>
      </c>
      <c r="E207" s="128">
        <v>0.73499999999999999</v>
      </c>
      <c r="F207" s="128">
        <v>0.56999999999999995</v>
      </c>
      <c r="G207" s="128">
        <v>0.39</v>
      </c>
      <c r="H207" s="128">
        <v>0.52500000000000002</v>
      </c>
      <c r="I207" s="128">
        <v>0.45</v>
      </c>
      <c r="J207" s="128">
        <v>0.27300000000000002</v>
      </c>
      <c r="K207" s="128">
        <v>0.45</v>
      </c>
      <c r="L207" s="128">
        <v>9.3000000000000013E-2</v>
      </c>
      <c r="M207" s="128">
        <v>0.435</v>
      </c>
      <c r="N207" s="128">
        <v>0.252</v>
      </c>
      <c r="O207" s="128">
        <v>5.4780000000000006</v>
      </c>
      <c r="P207" s="128">
        <v>7.3650000000000002</v>
      </c>
      <c r="Q207" s="104"/>
      <c r="R207" s="104"/>
    </row>
    <row r="208" spans="1:18" x14ac:dyDescent="0.25">
      <c r="A208" s="99" t="s">
        <v>65</v>
      </c>
      <c r="B208" s="127" t="s">
        <v>14</v>
      </c>
      <c r="C208" s="129">
        <v>4320</v>
      </c>
      <c r="D208" s="129">
        <v>4450</v>
      </c>
      <c r="E208" s="129">
        <v>5440</v>
      </c>
      <c r="F208" s="129">
        <v>3170</v>
      </c>
      <c r="G208" s="129">
        <v>2150</v>
      </c>
      <c r="H208" s="129">
        <v>3710</v>
      </c>
      <c r="I208" s="129">
        <v>3600</v>
      </c>
      <c r="J208" s="129">
        <v>3910</v>
      </c>
      <c r="K208" s="129">
        <v>3620</v>
      </c>
      <c r="L208" s="129">
        <v>3095</v>
      </c>
      <c r="M208" s="129">
        <v>4480</v>
      </c>
      <c r="N208" s="129">
        <v>2810</v>
      </c>
      <c r="O208" s="129">
        <v>44755</v>
      </c>
      <c r="P208" s="129">
        <v>59370</v>
      </c>
      <c r="Q208" s="104"/>
      <c r="R208" s="104"/>
    </row>
    <row r="209" spans="1:18" x14ac:dyDescent="0.25">
      <c r="A209" s="98"/>
      <c r="B209" s="127" t="s">
        <v>15</v>
      </c>
      <c r="C209" s="128">
        <v>6697.6744186046508</v>
      </c>
      <c r="D209" s="128">
        <v>6742.424242424242</v>
      </c>
      <c r="E209" s="128">
        <v>7401.3605442176877</v>
      </c>
      <c r="F209" s="128">
        <v>5561.4035087719303</v>
      </c>
      <c r="G209" s="128">
        <v>5512.8205128205127</v>
      </c>
      <c r="H209" s="128">
        <v>7066.6666666666661</v>
      </c>
      <c r="I209" s="128">
        <v>8000</v>
      </c>
      <c r="J209" s="128">
        <v>14322.344322344321</v>
      </c>
      <c r="K209" s="128">
        <v>8044.4444444444453</v>
      </c>
      <c r="L209" s="128">
        <v>33279.569892473111</v>
      </c>
      <c r="M209" s="128">
        <v>10298.850574712644</v>
      </c>
      <c r="N209" s="128">
        <v>11150.793650793652</v>
      </c>
      <c r="O209" s="128">
        <v>8169.9525374224168</v>
      </c>
      <c r="P209" s="128">
        <v>8061.0997963340124</v>
      </c>
      <c r="Q209" s="104"/>
      <c r="R209" s="104"/>
    </row>
    <row r="210" spans="1:18" x14ac:dyDescent="0.25">
      <c r="A210" s="98"/>
      <c r="B210" s="6"/>
      <c r="C210" s="6"/>
      <c r="D210" s="6"/>
      <c r="E210" s="6"/>
      <c r="F210" s="6"/>
      <c r="G210" s="6"/>
      <c r="H210" s="6"/>
      <c r="I210" s="6"/>
      <c r="J210" s="6"/>
      <c r="K210" s="6"/>
      <c r="L210" s="6"/>
      <c r="M210" s="6"/>
      <c r="N210" s="6"/>
      <c r="O210" s="6"/>
      <c r="P210" s="6"/>
      <c r="Q210" s="104"/>
      <c r="R210" s="104"/>
    </row>
    <row r="211" spans="1:18" x14ac:dyDescent="0.25">
      <c r="A211" s="98"/>
      <c r="B211" s="127" t="s">
        <v>12</v>
      </c>
      <c r="C211" s="128">
        <v>0.91799999999999993</v>
      </c>
      <c r="D211" s="128">
        <v>1.2775000000000001</v>
      </c>
      <c r="E211" s="128">
        <v>0.79500000000000004</v>
      </c>
      <c r="F211" s="128">
        <v>0.27500000000000002</v>
      </c>
      <c r="G211" s="128">
        <v>0.17499999999999999</v>
      </c>
      <c r="H211" s="128">
        <v>0.4</v>
      </c>
      <c r="I211" s="128">
        <v>0.48</v>
      </c>
      <c r="J211" s="128">
        <v>0.74049999999999994</v>
      </c>
      <c r="K211" s="128">
        <v>1.4935</v>
      </c>
      <c r="L211" s="128">
        <v>2.048</v>
      </c>
      <c r="M211" s="128">
        <v>1.34</v>
      </c>
      <c r="N211" s="128">
        <v>1.6475</v>
      </c>
      <c r="O211" s="128">
        <v>11.59</v>
      </c>
      <c r="P211" s="128">
        <v>9.9809999999999999</v>
      </c>
      <c r="Q211" s="104"/>
      <c r="R211" s="104"/>
    </row>
    <row r="212" spans="1:18" x14ac:dyDescent="0.25">
      <c r="A212" s="99" t="s">
        <v>66</v>
      </c>
      <c r="B212" s="127" t="s">
        <v>14</v>
      </c>
      <c r="C212" s="129">
        <v>108373</v>
      </c>
      <c r="D212" s="129">
        <v>118065</v>
      </c>
      <c r="E212" s="129">
        <v>75168</v>
      </c>
      <c r="F212" s="129">
        <v>25540</v>
      </c>
      <c r="G212" s="129">
        <v>17500</v>
      </c>
      <c r="H212" s="129">
        <v>37250</v>
      </c>
      <c r="I212" s="129">
        <v>33755</v>
      </c>
      <c r="J212" s="129">
        <v>90730</v>
      </c>
      <c r="K212" s="129">
        <v>151217</v>
      </c>
      <c r="L212" s="129">
        <v>137512</v>
      </c>
      <c r="M212" s="129">
        <v>119355</v>
      </c>
      <c r="N212" s="129">
        <v>154445</v>
      </c>
      <c r="O212" s="129">
        <v>1068910</v>
      </c>
      <c r="P212" s="129">
        <v>928064.03</v>
      </c>
      <c r="Q212" s="104"/>
      <c r="R212" s="104"/>
    </row>
    <row r="213" spans="1:18" x14ac:dyDescent="0.25">
      <c r="A213" s="98"/>
      <c r="B213" s="127" t="s">
        <v>15</v>
      </c>
      <c r="C213" s="128">
        <v>118053.37690631808</v>
      </c>
      <c r="D213" s="128">
        <v>92418.786692759299</v>
      </c>
      <c r="E213" s="128">
        <v>94550.943396226416</v>
      </c>
      <c r="F213" s="128">
        <v>92872.727272727265</v>
      </c>
      <c r="G213" s="128">
        <v>100000</v>
      </c>
      <c r="H213" s="128">
        <v>93125</v>
      </c>
      <c r="I213" s="128">
        <v>70322.916666666672</v>
      </c>
      <c r="J213" s="128">
        <v>122525.32072923701</v>
      </c>
      <c r="K213" s="128">
        <v>101250.08369601607</v>
      </c>
      <c r="L213" s="128">
        <v>67144.53125</v>
      </c>
      <c r="M213" s="128">
        <v>89070.895522388048</v>
      </c>
      <c r="N213" s="128">
        <v>93745.068285280722</v>
      </c>
      <c r="O213" s="128">
        <v>92226.919758412434</v>
      </c>
      <c r="P213" s="128">
        <v>92983.070834585727</v>
      </c>
      <c r="Q213" s="104"/>
      <c r="R213" s="104"/>
    </row>
    <row r="214" spans="1:18" x14ac:dyDescent="0.25">
      <c r="A214" s="98"/>
      <c r="B214" s="6"/>
      <c r="C214" s="6"/>
      <c r="D214" s="6"/>
      <c r="E214" s="6"/>
      <c r="F214" s="6"/>
      <c r="G214" s="6"/>
      <c r="H214" s="6"/>
      <c r="I214" s="6"/>
      <c r="J214" s="6"/>
      <c r="K214" s="6"/>
      <c r="L214" s="6"/>
      <c r="M214" s="6"/>
      <c r="N214" s="6"/>
      <c r="O214" s="6"/>
      <c r="P214" s="6"/>
      <c r="Q214" s="104"/>
      <c r="R214" s="104"/>
    </row>
    <row r="215" spans="1:18" x14ac:dyDescent="0.25">
      <c r="A215" s="98"/>
      <c r="B215" s="127" t="s">
        <v>12</v>
      </c>
      <c r="C215" s="6"/>
      <c r="D215" s="128">
        <v>0.01</v>
      </c>
      <c r="E215" s="128">
        <v>2.5000000000000001E-3</v>
      </c>
      <c r="F215" s="6"/>
      <c r="G215" s="128">
        <v>0.15</v>
      </c>
      <c r="H215" s="6"/>
      <c r="I215" s="128">
        <v>0.32899999999999996</v>
      </c>
      <c r="J215" s="128">
        <v>0.69700000000000006</v>
      </c>
      <c r="K215" s="128">
        <v>1.5285</v>
      </c>
      <c r="L215" s="128">
        <v>2.2989999999999999</v>
      </c>
      <c r="M215" s="128">
        <v>0.70950000000000002</v>
      </c>
      <c r="N215" s="6"/>
      <c r="O215" s="128">
        <v>5.7254999999999994</v>
      </c>
      <c r="P215" s="128">
        <v>15.0105</v>
      </c>
      <c r="Q215" s="104"/>
      <c r="R215" s="104"/>
    </row>
    <row r="216" spans="1:18" x14ac:dyDescent="0.25">
      <c r="A216" s="99" t="s">
        <v>67</v>
      </c>
      <c r="B216" s="127" t="s">
        <v>14</v>
      </c>
      <c r="C216" s="6"/>
      <c r="D216" s="129">
        <v>100</v>
      </c>
      <c r="E216" s="129">
        <v>60</v>
      </c>
      <c r="F216" s="6"/>
      <c r="G216" s="129">
        <v>2160</v>
      </c>
      <c r="H216" s="6"/>
      <c r="I216" s="129">
        <v>6240</v>
      </c>
      <c r="J216" s="129">
        <v>6840</v>
      </c>
      <c r="K216" s="129">
        <v>27434</v>
      </c>
      <c r="L216" s="129">
        <v>27783</v>
      </c>
      <c r="M216" s="129">
        <v>9629</v>
      </c>
      <c r="N216" s="6"/>
      <c r="O216" s="129">
        <v>80246</v>
      </c>
      <c r="P216" s="129">
        <v>116460</v>
      </c>
      <c r="Q216" s="104"/>
      <c r="R216" s="104"/>
    </row>
    <row r="217" spans="1:18" x14ac:dyDescent="0.25">
      <c r="A217" s="98"/>
      <c r="B217" s="127" t="s">
        <v>15</v>
      </c>
      <c r="C217" s="6"/>
      <c r="D217" s="128">
        <v>10000</v>
      </c>
      <c r="E217" s="128">
        <v>24000</v>
      </c>
      <c r="F217" s="6"/>
      <c r="G217" s="128">
        <v>14400</v>
      </c>
      <c r="H217" s="6"/>
      <c r="I217" s="128">
        <v>18966.565349544075</v>
      </c>
      <c r="J217" s="128">
        <v>9813.4863701578179</v>
      </c>
      <c r="K217" s="128">
        <v>17948.315341838406</v>
      </c>
      <c r="L217" s="128">
        <v>12084.819486733362</v>
      </c>
      <c r="M217" s="128">
        <v>13571.529245947851</v>
      </c>
      <c r="N217" s="6"/>
      <c r="O217" s="128">
        <v>14015.544493930662</v>
      </c>
      <c r="P217" s="128">
        <v>7758.569001698811</v>
      </c>
      <c r="Q217" s="104"/>
      <c r="R217" s="104"/>
    </row>
    <row r="218" spans="1:18" x14ac:dyDescent="0.25">
      <c r="A218" s="98"/>
      <c r="B218" s="6"/>
      <c r="C218" s="6"/>
      <c r="D218" s="6"/>
      <c r="E218" s="6"/>
      <c r="F218" s="6"/>
      <c r="G218" s="6"/>
      <c r="H218" s="6"/>
      <c r="I218" s="6"/>
      <c r="J218" s="6"/>
      <c r="K218" s="6"/>
      <c r="L218" s="6"/>
      <c r="M218" s="6"/>
      <c r="N218" s="6"/>
      <c r="O218" s="6"/>
      <c r="P218" s="6"/>
      <c r="Q218" s="104"/>
      <c r="R218" s="104"/>
    </row>
    <row r="219" spans="1:18" x14ac:dyDescent="0.25">
      <c r="A219" s="98"/>
      <c r="B219" s="127" t="s">
        <v>12</v>
      </c>
      <c r="C219" s="128">
        <v>79.677999999999997</v>
      </c>
      <c r="D219" s="128">
        <v>32.012</v>
      </c>
      <c r="E219" s="128">
        <v>29.263000000000002</v>
      </c>
      <c r="F219" s="128">
        <v>24.085000000000001</v>
      </c>
      <c r="G219" s="128">
        <v>37.840000000000003</v>
      </c>
      <c r="H219" s="128">
        <v>45.463999999999999</v>
      </c>
      <c r="I219" s="128">
        <v>41.475000000000001</v>
      </c>
      <c r="J219" s="128">
        <v>41.927</v>
      </c>
      <c r="K219" s="128">
        <v>27.026999999999997</v>
      </c>
      <c r="L219" s="128">
        <v>12.664000000000001</v>
      </c>
      <c r="M219" s="128">
        <v>20.058</v>
      </c>
      <c r="N219" s="128">
        <v>14.815</v>
      </c>
      <c r="O219" s="128">
        <v>406.30799999999994</v>
      </c>
      <c r="P219" s="128">
        <v>948.41520000000003</v>
      </c>
      <c r="Q219" s="104"/>
      <c r="R219" s="104"/>
    </row>
    <row r="220" spans="1:18" x14ac:dyDescent="0.25">
      <c r="A220" s="99" t="s">
        <v>68</v>
      </c>
      <c r="B220" s="127" t="s">
        <v>14</v>
      </c>
      <c r="C220" s="129">
        <v>909687.5</v>
      </c>
      <c r="D220" s="129">
        <v>477372</v>
      </c>
      <c r="E220" s="129">
        <v>438172</v>
      </c>
      <c r="F220" s="129">
        <v>452743.5</v>
      </c>
      <c r="G220" s="129">
        <v>549526</v>
      </c>
      <c r="H220" s="129">
        <v>750759</v>
      </c>
      <c r="I220" s="129">
        <v>730412</v>
      </c>
      <c r="J220" s="129">
        <v>831711</v>
      </c>
      <c r="K220" s="129">
        <v>513742</v>
      </c>
      <c r="L220" s="129">
        <v>311484</v>
      </c>
      <c r="M220" s="129">
        <v>485581</v>
      </c>
      <c r="N220" s="129">
        <v>363077</v>
      </c>
      <c r="O220" s="129">
        <v>6814267</v>
      </c>
      <c r="P220" s="129">
        <v>9488464.0999999996</v>
      </c>
      <c r="Q220" s="104"/>
      <c r="R220" s="104"/>
    </row>
    <row r="221" spans="1:18" x14ac:dyDescent="0.25">
      <c r="A221" s="98"/>
      <c r="B221" s="127" t="s">
        <v>15</v>
      </c>
      <c r="C221" s="128">
        <v>11417.047365646727</v>
      </c>
      <c r="D221" s="128">
        <v>14912.282893914782</v>
      </c>
      <c r="E221" s="128">
        <v>14973.584389843829</v>
      </c>
      <c r="F221" s="128">
        <v>18797.737180817938</v>
      </c>
      <c r="G221" s="128">
        <v>14522.357293868921</v>
      </c>
      <c r="H221" s="128">
        <v>16513.263241245822</v>
      </c>
      <c r="I221" s="128">
        <v>17610.898131404461</v>
      </c>
      <c r="J221" s="128">
        <v>19837.1216638443</v>
      </c>
      <c r="K221" s="128">
        <v>19008.473008473011</v>
      </c>
      <c r="L221" s="128">
        <v>24596.02021478206</v>
      </c>
      <c r="M221" s="128">
        <v>24208.844351380994</v>
      </c>
      <c r="N221" s="128">
        <v>24507.391157610527</v>
      </c>
      <c r="O221" s="128">
        <v>16771.185898382511</v>
      </c>
      <c r="P221" s="128">
        <v>10004.546637379915</v>
      </c>
      <c r="Q221" s="104"/>
      <c r="R221" s="104"/>
    </row>
    <row r="222" spans="1:18" x14ac:dyDescent="0.25">
      <c r="A222" s="98"/>
      <c r="B222" s="6"/>
      <c r="C222" s="6"/>
      <c r="D222" s="6"/>
      <c r="E222" s="6"/>
      <c r="F222" s="6"/>
      <c r="G222" s="6"/>
      <c r="H222" s="6"/>
      <c r="I222" s="6"/>
      <c r="J222" s="6"/>
      <c r="K222" s="6"/>
      <c r="L222" s="6"/>
      <c r="M222" s="6"/>
      <c r="N222" s="6"/>
      <c r="O222" s="6"/>
      <c r="P222" s="6"/>
      <c r="Q222" s="104"/>
      <c r="R222" s="104"/>
    </row>
    <row r="223" spans="1:18" x14ac:dyDescent="0.25">
      <c r="A223" s="98"/>
      <c r="B223" s="127" t="s">
        <v>12</v>
      </c>
      <c r="C223" s="6"/>
      <c r="D223" s="128">
        <v>5.0000000000000001E-3</v>
      </c>
      <c r="E223" s="6"/>
      <c r="F223" s="128">
        <v>0.1</v>
      </c>
      <c r="G223" s="128">
        <v>0.24</v>
      </c>
      <c r="H223" s="6"/>
      <c r="I223" s="128">
        <v>0.02</v>
      </c>
      <c r="J223" s="128">
        <v>0.55349999999999999</v>
      </c>
      <c r="K223" s="128">
        <v>1.0525</v>
      </c>
      <c r="L223" s="128">
        <v>0.17199999999999999</v>
      </c>
      <c r="M223" s="128">
        <v>0.05</v>
      </c>
      <c r="N223" s="6"/>
      <c r="O223" s="128">
        <v>2.1930000000000001</v>
      </c>
      <c r="P223" s="128">
        <v>9.5474999999999994</v>
      </c>
      <c r="Q223" s="104"/>
      <c r="R223" s="104"/>
    </row>
    <row r="224" spans="1:18" x14ac:dyDescent="0.25">
      <c r="A224" s="99" t="s">
        <v>69</v>
      </c>
      <c r="B224" s="127" t="s">
        <v>14</v>
      </c>
      <c r="C224" s="6"/>
      <c r="D224" s="129">
        <v>20</v>
      </c>
      <c r="E224" s="6"/>
      <c r="F224" s="129">
        <v>6800</v>
      </c>
      <c r="G224" s="129">
        <v>2315</v>
      </c>
      <c r="H224" s="6"/>
      <c r="I224" s="129">
        <v>1300</v>
      </c>
      <c r="J224" s="129">
        <v>4577</v>
      </c>
      <c r="K224" s="129">
        <v>11890</v>
      </c>
      <c r="L224" s="129">
        <v>1420</v>
      </c>
      <c r="M224" s="129">
        <v>3000</v>
      </c>
      <c r="N224" s="6"/>
      <c r="O224" s="129">
        <v>31322</v>
      </c>
      <c r="P224" s="129">
        <v>90444.5</v>
      </c>
      <c r="Q224" s="104"/>
      <c r="R224" s="104"/>
    </row>
    <row r="225" spans="1:18" x14ac:dyDescent="0.25">
      <c r="A225" s="98"/>
      <c r="B225" s="127" t="s">
        <v>15</v>
      </c>
      <c r="C225" s="6"/>
      <c r="D225" s="128">
        <v>4000</v>
      </c>
      <c r="E225" s="6"/>
      <c r="F225" s="128">
        <v>68000</v>
      </c>
      <c r="G225" s="128">
        <v>9645.8333333333339</v>
      </c>
      <c r="H225" s="6"/>
      <c r="I225" s="128">
        <v>65000</v>
      </c>
      <c r="J225" s="128">
        <v>8269.196025293586</v>
      </c>
      <c r="K225" s="128">
        <v>11296.912114014251</v>
      </c>
      <c r="L225" s="128">
        <v>8255.8139534883721</v>
      </c>
      <c r="M225" s="128">
        <v>60000</v>
      </c>
      <c r="N225" s="6"/>
      <c r="O225" s="128">
        <v>14282.717738258094</v>
      </c>
      <c r="P225" s="128">
        <v>9473.108143493062</v>
      </c>
      <c r="Q225" s="104"/>
      <c r="R225" s="104"/>
    </row>
    <row r="226" spans="1:18" x14ac:dyDescent="0.25">
      <c r="A226" s="98"/>
      <c r="B226" s="6"/>
      <c r="C226" s="6"/>
      <c r="D226" s="6"/>
      <c r="E226" s="6"/>
      <c r="F226" s="6"/>
      <c r="G226" s="6"/>
      <c r="H226" s="6"/>
      <c r="I226" s="6"/>
      <c r="J226" s="6"/>
      <c r="K226" s="6"/>
      <c r="L226" s="6"/>
      <c r="M226" s="6"/>
      <c r="N226" s="6"/>
      <c r="O226" s="6"/>
      <c r="P226" s="6"/>
      <c r="Q226" s="104"/>
      <c r="R226" s="104"/>
    </row>
    <row r="227" spans="1:18" x14ac:dyDescent="0.25">
      <c r="A227" s="98"/>
      <c r="B227" s="127" t="s">
        <v>12</v>
      </c>
      <c r="C227" s="128">
        <v>0.71299999999999997</v>
      </c>
      <c r="D227" s="128">
        <v>0.35299999999999998</v>
      </c>
      <c r="E227" s="128">
        <v>0.161</v>
      </c>
      <c r="F227" s="128">
        <v>0.18</v>
      </c>
      <c r="G227" s="128">
        <v>0.33299999999999996</v>
      </c>
      <c r="H227" s="128">
        <v>0.19949999999999998</v>
      </c>
      <c r="I227" s="128">
        <v>0.09</v>
      </c>
      <c r="J227" s="128">
        <v>5.9500000000000004E-2</v>
      </c>
      <c r="K227" s="128">
        <v>0.16399999999999998</v>
      </c>
      <c r="L227" s="128">
        <v>0.1661</v>
      </c>
      <c r="M227" s="128">
        <v>0.17530000000000001</v>
      </c>
      <c r="N227" s="128">
        <v>0.20050000000000001</v>
      </c>
      <c r="O227" s="128">
        <v>2.7949000000000002</v>
      </c>
      <c r="P227" s="128">
        <v>1.645</v>
      </c>
      <c r="Q227" s="104"/>
      <c r="R227" s="104"/>
    </row>
    <row r="228" spans="1:18" x14ac:dyDescent="0.25">
      <c r="A228" s="99" t="s">
        <v>70</v>
      </c>
      <c r="B228" s="127" t="s">
        <v>14</v>
      </c>
      <c r="C228" s="129">
        <v>8356.4</v>
      </c>
      <c r="D228" s="129">
        <v>9838.2999999999993</v>
      </c>
      <c r="E228" s="129">
        <v>2260.8000000000002</v>
      </c>
      <c r="F228" s="129">
        <v>3450.3</v>
      </c>
      <c r="G228" s="129">
        <v>5774.4</v>
      </c>
      <c r="H228" s="129">
        <v>3381.2</v>
      </c>
      <c r="I228" s="129">
        <v>2108</v>
      </c>
      <c r="J228" s="129">
        <v>1351</v>
      </c>
      <c r="K228" s="129">
        <v>2862.5</v>
      </c>
      <c r="L228" s="129">
        <v>3455.3</v>
      </c>
      <c r="M228" s="129">
        <v>3222.4</v>
      </c>
      <c r="N228" s="129">
        <v>2559</v>
      </c>
      <c r="O228" s="129">
        <v>48619.6</v>
      </c>
      <c r="P228" s="129">
        <v>25153.3</v>
      </c>
      <c r="Q228" s="104"/>
      <c r="R228" s="104"/>
    </row>
    <row r="229" spans="1:18" x14ac:dyDescent="0.25">
      <c r="A229" s="98"/>
      <c r="B229" s="127" t="s">
        <v>15</v>
      </c>
      <c r="C229" s="128">
        <v>11720.056100981768</v>
      </c>
      <c r="D229" s="128">
        <v>27870.538243626059</v>
      </c>
      <c r="E229" s="128">
        <v>14042.23602484472</v>
      </c>
      <c r="F229" s="128">
        <v>19168.333333333332</v>
      </c>
      <c r="G229" s="128">
        <v>17340.540540540544</v>
      </c>
      <c r="H229" s="128">
        <v>16948.370927318298</v>
      </c>
      <c r="I229" s="128">
        <v>23422.222222222219</v>
      </c>
      <c r="J229" s="128">
        <v>22705.882352941175</v>
      </c>
      <c r="K229" s="128">
        <v>17454.268292682929</v>
      </c>
      <c r="L229" s="128">
        <v>20802.528597230586</v>
      </c>
      <c r="M229" s="128">
        <v>18382.201939532228</v>
      </c>
      <c r="N229" s="128">
        <v>12763.092269326684</v>
      </c>
      <c r="O229" s="128">
        <v>17395.828115496082</v>
      </c>
      <c r="P229" s="128">
        <v>15290.759878419454</v>
      </c>
      <c r="Q229" s="104"/>
      <c r="R229" s="104"/>
    </row>
    <row r="230" spans="1:18" x14ac:dyDescent="0.25">
      <c r="A230" s="98"/>
      <c r="B230" s="6"/>
      <c r="C230" s="6"/>
      <c r="D230" s="6"/>
      <c r="E230" s="6"/>
      <c r="F230" s="6"/>
      <c r="G230" s="6"/>
      <c r="H230" s="6"/>
      <c r="I230" s="6"/>
      <c r="J230" s="6"/>
      <c r="K230" s="6"/>
      <c r="L230" s="6"/>
      <c r="M230" s="6"/>
      <c r="N230" s="6"/>
      <c r="O230" s="6"/>
      <c r="P230" s="6"/>
      <c r="Q230" s="104"/>
      <c r="R230" s="104"/>
    </row>
    <row r="231" spans="1:18" x14ac:dyDescent="0.25">
      <c r="A231" s="98"/>
      <c r="B231" s="127" t="s">
        <v>12</v>
      </c>
      <c r="C231" s="128">
        <v>51.606000000000002</v>
      </c>
      <c r="D231" s="128">
        <v>59.468999999999994</v>
      </c>
      <c r="E231" s="128">
        <v>79.210999999999999</v>
      </c>
      <c r="F231" s="128">
        <v>67.103000000000009</v>
      </c>
      <c r="G231" s="128">
        <v>76.286999999999992</v>
      </c>
      <c r="H231" s="128">
        <v>73.936999999999998</v>
      </c>
      <c r="I231" s="128">
        <v>83.271000000000001</v>
      </c>
      <c r="J231" s="128">
        <v>114.0615</v>
      </c>
      <c r="K231" s="128">
        <v>122.889</v>
      </c>
      <c r="L231" s="128">
        <v>103.76350000000001</v>
      </c>
      <c r="M231" s="128">
        <v>74.038499999999999</v>
      </c>
      <c r="N231" s="128">
        <v>57.281000000000006</v>
      </c>
      <c r="O231" s="128">
        <v>962.91750000000002</v>
      </c>
      <c r="P231" s="128">
        <v>1032.0060000000001</v>
      </c>
      <c r="Q231" s="104"/>
      <c r="R231" s="104"/>
    </row>
    <row r="232" spans="1:18" x14ac:dyDescent="0.25">
      <c r="A232" s="99" t="s">
        <v>71</v>
      </c>
      <c r="B232" s="127" t="s">
        <v>14</v>
      </c>
      <c r="C232" s="129">
        <v>1092335.5</v>
      </c>
      <c r="D232" s="129">
        <v>1403181.5</v>
      </c>
      <c r="E232" s="129">
        <v>1613531</v>
      </c>
      <c r="F232" s="129">
        <v>1483802</v>
      </c>
      <c r="G232" s="129">
        <v>1159649.8</v>
      </c>
      <c r="H232" s="129">
        <v>1247129</v>
      </c>
      <c r="I232" s="129">
        <v>1120894.01</v>
      </c>
      <c r="J232" s="129">
        <v>991641.8</v>
      </c>
      <c r="K232" s="129">
        <v>1163776.3999999999</v>
      </c>
      <c r="L232" s="129">
        <v>1348647.1</v>
      </c>
      <c r="M232" s="129">
        <v>1985299</v>
      </c>
      <c r="N232" s="129">
        <v>1873182</v>
      </c>
      <c r="O232" s="129">
        <v>16483069.109999999</v>
      </c>
      <c r="P232" s="129">
        <v>13728929.5</v>
      </c>
      <c r="Q232" s="104"/>
      <c r="R232" s="104"/>
    </row>
    <row r="233" spans="1:18" x14ac:dyDescent="0.25">
      <c r="A233" s="98"/>
      <c r="B233" s="127" t="s">
        <v>15</v>
      </c>
      <c r="C233" s="128">
        <v>21166.831376196566</v>
      </c>
      <c r="D233" s="128">
        <v>23595.175637727221</v>
      </c>
      <c r="E233" s="128">
        <v>20370.036989812019</v>
      </c>
      <c r="F233" s="128">
        <v>22112.304964010553</v>
      </c>
      <c r="G233" s="128">
        <v>15201.145673574791</v>
      </c>
      <c r="H233" s="128">
        <v>16867.454724968557</v>
      </c>
      <c r="I233" s="128">
        <v>13460.796796003409</v>
      </c>
      <c r="J233" s="128">
        <v>8693.9221384954617</v>
      </c>
      <c r="K233" s="128">
        <v>9470.1429745542719</v>
      </c>
      <c r="L233" s="128">
        <v>12997.316975622449</v>
      </c>
      <c r="M233" s="128">
        <v>26814.414122382273</v>
      </c>
      <c r="N233" s="128">
        <v>32701.628812346153</v>
      </c>
      <c r="O233" s="128">
        <v>17117.841466169219</v>
      </c>
      <c r="P233" s="128">
        <v>13303.148915800875</v>
      </c>
      <c r="Q233" s="104"/>
      <c r="R233" s="104"/>
    </row>
    <row r="234" spans="1:18" x14ac:dyDescent="0.25">
      <c r="A234" s="98"/>
      <c r="B234" s="6"/>
      <c r="C234" s="6"/>
      <c r="D234" s="6"/>
      <c r="E234" s="6"/>
      <c r="F234" s="6"/>
      <c r="G234" s="6"/>
      <c r="H234" s="6"/>
      <c r="I234" s="6"/>
      <c r="J234" s="6"/>
      <c r="K234" s="6"/>
      <c r="L234" s="6"/>
      <c r="M234" s="6"/>
      <c r="N234" s="6"/>
      <c r="O234" s="6"/>
      <c r="P234" s="6"/>
      <c r="Q234" s="104"/>
      <c r="R234" s="104"/>
    </row>
    <row r="235" spans="1:18" x14ac:dyDescent="0.25">
      <c r="A235" s="98"/>
      <c r="B235" s="127" t="s">
        <v>12</v>
      </c>
      <c r="C235" s="6"/>
      <c r="D235" s="6"/>
      <c r="E235" s="6"/>
      <c r="F235" s="6"/>
      <c r="G235" s="128">
        <v>5.0000000000000001E-3</v>
      </c>
      <c r="H235" s="6"/>
      <c r="I235" s="6"/>
      <c r="J235" s="6"/>
      <c r="K235" s="6"/>
      <c r="L235" s="6"/>
      <c r="M235" s="6"/>
      <c r="N235" s="6"/>
      <c r="O235" s="128">
        <v>5.0000000000000001E-3</v>
      </c>
      <c r="P235" s="6"/>
      <c r="Q235" s="104"/>
      <c r="R235" s="104"/>
    </row>
    <row r="236" spans="1:18" x14ac:dyDescent="0.25">
      <c r="A236" s="99" t="s">
        <v>72</v>
      </c>
      <c r="B236" s="127" t="s">
        <v>14</v>
      </c>
      <c r="C236" s="6"/>
      <c r="D236" s="6"/>
      <c r="E236" s="6"/>
      <c r="F236" s="6"/>
      <c r="G236" s="129">
        <v>60</v>
      </c>
      <c r="H236" s="6"/>
      <c r="I236" s="6"/>
      <c r="J236" s="6"/>
      <c r="K236" s="6"/>
      <c r="L236" s="6"/>
      <c r="M236" s="6"/>
      <c r="N236" s="6"/>
      <c r="O236" s="129">
        <v>60</v>
      </c>
      <c r="P236" s="6"/>
      <c r="Q236" s="104"/>
      <c r="R236" s="104"/>
    </row>
    <row r="237" spans="1:18" x14ac:dyDescent="0.25">
      <c r="A237" s="98"/>
      <c r="B237" s="127" t="s">
        <v>15</v>
      </c>
      <c r="C237" s="6"/>
      <c r="D237" s="6"/>
      <c r="E237" s="6"/>
      <c r="F237" s="6"/>
      <c r="G237" s="128">
        <v>12000</v>
      </c>
      <c r="H237" s="6"/>
      <c r="I237" s="6"/>
      <c r="J237" s="6"/>
      <c r="K237" s="6"/>
      <c r="L237" s="6"/>
      <c r="M237" s="6"/>
      <c r="N237" s="6"/>
      <c r="O237" s="128">
        <v>12000</v>
      </c>
      <c r="P237" s="6"/>
      <c r="Q237" s="104"/>
      <c r="R237" s="104"/>
    </row>
    <row r="238" spans="1:18" x14ac:dyDescent="0.25">
      <c r="A238" s="98"/>
      <c r="B238" s="6"/>
      <c r="C238" s="6"/>
      <c r="D238" s="6"/>
      <c r="E238" s="6"/>
      <c r="F238" s="6"/>
      <c r="G238" s="6"/>
      <c r="H238" s="6"/>
      <c r="I238" s="6"/>
      <c r="J238" s="6"/>
      <c r="K238" s="6"/>
      <c r="L238" s="6"/>
      <c r="M238" s="6"/>
      <c r="N238" s="6"/>
      <c r="O238" s="6"/>
      <c r="P238" s="6"/>
      <c r="Q238" s="104"/>
      <c r="R238" s="104"/>
    </row>
    <row r="239" spans="1:18" x14ac:dyDescent="0.25">
      <c r="A239" s="98"/>
      <c r="B239" s="127" t="s">
        <v>12</v>
      </c>
      <c r="C239" s="6"/>
      <c r="D239" s="6"/>
      <c r="E239" s="6"/>
      <c r="F239" s="6"/>
      <c r="G239" s="6"/>
      <c r="H239" s="128">
        <v>0.06</v>
      </c>
      <c r="I239" s="6"/>
      <c r="J239" s="6"/>
      <c r="K239" s="6"/>
      <c r="L239" s="6"/>
      <c r="M239" s="6"/>
      <c r="N239" s="6"/>
      <c r="O239" s="128">
        <v>0.06</v>
      </c>
      <c r="P239" s="6"/>
      <c r="Q239" s="104"/>
      <c r="R239" s="104"/>
    </row>
    <row r="240" spans="1:18" x14ac:dyDescent="0.25">
      <c r="A240" s="99" t="s">
        <v>73</v>
      </c>
      <c r="B240" s="127" t="s">
        <v>14</v>
      </c>
      <c r="C240" s="6"/>
      <c r="D240" s="6"/>
      <c r="E240" s="6"/>
      <c r="F240" s="6"/>
      <c r="G240" s="6"/>
      <c r="H240" s="129">
        <v>283</v>
      </c>
      <c r="I240" s="6"/>
      <c r="J240" s="6"/>
      <c r="K240" s="6"/>
      <c r="L240" s="6"/>
      <c r="M240" s="6"/>
      <c r="N240" s="6"/>
      <c r="O240" s="129">
        <v>283</v>
      </c>
      <c r="P240" s="6"/>
      <c r="Q240" s="104"/>
      <c r="R240" s="104"/>
    </row>
    <row r="241" spans="1:18" x14ac:dyDescent="0.25">
      <c r="A241" s="98"/>
      <c r="B241" s="127" t="s">
        <v>15</v>
      </c>
      <c r="C241" s="6"/>
      <c r="D241" s="6"/>
      <c r="E241" s="6"/>
      <c r="F241" s="6"/>
      <c r="G241" s="6"/>
      <c r="H241" s="128">
        <v>4716.666666666667</v>
      </c>
      <c r="I241" s="6"/>
      <c r="J241" s="6"/>
      <c r="K241" s="6"/>
      <c r="L241" s="6"/>
      <c r="M241" s="6"/>
      <c r="N241" s="6"/>
      <c r="O241" s="128">
        <v>4716.666666666667</v>
      </c>
      <c r="P241" s="6"/>
      <c r="Q241" s="104"/>
      <c r="R241" s="104"/>
    </row>
    <row r="242" spans="1:18" x14ac:dyDescent="0.25">
      <c r="A242" s="98"/>
      <c r="B242" s="6"/>
      <c r="C242" s="6"/>
      <c r="D242" s="6"/>
      <c r="E242" s="6"/>
      <c r="F242" s="6"/>
      <c r="G242" s="6"/>
      <c r="H242" s="6"/>
      <c r="I242" s="6"/>
      <c r="J242" s="6"/>
      <c r="K242" s="6"/>
      <c r="L242" s="6"/>
      <c r="M242" s="6"/>
      <c r="N242" s="6"/>
      <c r="O242" s="6"/>
      <c r="P242" s="6"/>
      <c r="Q242" s="104"/>
      <c r="R242" s="104"/>
    </row>
    <row r="243" spans="1:18" x14ac:dyDescent="0.25">
      <c r="A243" s="98"/>
      <c r="B243" s="127" t="s">
        <v>12</v>
      </c>
      <c r="C243" s="128">
        <v>302.44599999999997</v>
      </c>
      <c r="D243" s="128">
        <v>295.68</v>
      </c>
      <c r="E243" s="128">
        <v>328.38300000000004</v>
      </c>
      <c r="F243" s="128">
        <v>262.983</v>
      </c>
      <c r="G243" s="128">
        <v>250.73</v>
      </c>
      <c r="H243" s="128">
        <v>210.34299999999999</v>
      </c>
      <c r="I243" s="128">
        <v>246.43099999999998</v>
      </c>
      <c r="J243" s="128">
        <v>331.53500000000003</v>
      </c>
      <c r="K243" s="128">
        <v>443.88300000000004</v>
      </c>
      <c r="L243" s="128">
        <v>264.80900000000003</v>
      </c>
      <c r="M243" s="128">
        <v>273.93200000000002</v>
      </c>
      <c r="N243" s="128">
        <v>377.57900000000001</v>
      </c>
      <c r="O243" s="128">
        <v>3588.7339999999995</v>
      </c>
      <c r="P243" s="128">
        <v>3877.7199999999993</v>
      </c>
      <c r="Q243" s="104"/>
      <c r="R243" s="104"/>
    </row>
    <row r="244" spans="1:18" x14ac:dyDescent="0.25">
      <c r="A244" s="99" t="s">
        <v>74</v>
      </c>
      <c r="B244" s="127" t="s">
        <v>14</v>
      </c>
      <c r="C244" s="129">
        <v>2264476.5500000003</v>
      </c>
      <c r="D244" s="129">
        <v>3461004.4</v>
      </c>
      <c r="E244" s="129">
        <v>3564953</v>
      </c>
      <c r="F244" s="129">
        <v>3751631.55</v>
      </c>
      <c r="G244" s="129">
        <v>3004767</v>
      </c>
      <c r="H244" s="129">
        <v>3269097</v>
      </c>
      <c r="I244" s="129">
        <v>4161244</v>
      </c>
      <c r="J244" s="129">
        <v>4507573.18</v>
      </c>
      <c r="K244" s="129">
        <v>3025889</v>
      </c>
      <c r="L244" s="129">
        <v>3835464.18</v>
      </c>
      <c r="M244" s="129">
        <v>3355512.2</v>
      </c>
      <c r="N244" s="129">
        <v>3822896.3</v>
      </c>
      <c r="O244" s="129">
        <v>42024508.359999999</v>
      </c>
      <c r="P244" s="129">
        <v>39556727.770000003</v>
      </c>
      <c r="Q244" s="104"/>
      <c r="R244" s="104"/>
    </row>
    <row r="245" spans="1:18" x14ac:dyDescent="0.25">
      <c r="A245" s="98"/>
      <c r="B245" s="127" t="s">
        <v>15</v>
      </c>
      <c r="C245" s="128">
        <v>7487.2094522658608</v>
      </c>
      <c r="D245" s="128">
        <v>11705.236742424244</v>
      </c>
      <c r="E245" s="128">
        <v>10856.082683939179</v>
      </c>
      <c r="F245" s="128">
        <v>14265.680861500552</v>
      </c>
      <c r="G245" s="128">
        <v>11984.074502452837</v>
      </c>
      <c r="H245" s="128">
        <v>15541.743723347106</v>
      </c>
      <c r="I245" s="128">
        <v>16886.041123072991</v>
      </c>
      <c r="J245" s="128">
        <v>13596.070339481503</v>
      </c>
      <c r="K245" s="128">
        <v>6816.8616504799684</v>
      </c>
      <c r="L245" s="128">
        <v>14483.889067214483</v>
      </c>
      <c r="M245" s="128">
        <v>12249.434896251625</v>
      </c>
      <c r="N245" s="128">
        <v>10124.758792199778</v>
      </c>
      <c r="O245" s="128">
        <v>11710.120716664987</v>
      </c>
      <c r="P245" s="128">
        <v>10201.027348545023</v>
      </c>
      <c r="Q245" s="104"/>
      <c r="R245" s="104"/>
    </row>
    <row r="246" spans="1:18" x14ac:dyDescent="0.25">
      <c r="A246" s="98"/>
      <c r="B246" s="6"/>
      <c r="C246" s="6"/>
      <c r="D246" s="6"/>
      <c r="E246" s="6"/>
      <c r="F246" s="6"/>
      <c r="G246" s="6"/>
      <c r="H246" s="6"/>
      <c r="I246" s="6"/>
      <c r="J246" s="6"/>
      <c r="K246" s="6"/>
      <c r="L246" s="6"/>
      <c r="M246" s="6"/>
      <c r="N246" s="6"/>
      <c r="O246" s="6"/>
      <c r="P246" s="6"/>
      <c r="Q246" s="104"/>
      <c r="R246" s="104"/>
    </row>
    <row r="247" spans="1:18" x14ac:dyDescent="0.25">
      <c r="A247" s="98"/>
      <c r="B247" s="127" t="s">
        <v>12</v>
      </c>
      <c r="C247" s="128">
        <v>80.991500000000002</v>
      </c>
      <c r="D247" s="128">
        <v>70.245200000000011</v>
      </c>
      <c r="E247" s="128">
        <v>71.731000000000009</v>
      </c>
      <c r="F247" s="128">
        <v>61.359799999999993</v>
      </c>
      <c r="G247" s="128">
        <v>53.693400000000004</v>
      </c>
      <c r="H247" s="128">
        <v>62.753999999999998</v>
      </c>
      <c r="I247" s="128">
        <v>77.8232</v>
      </c>
      <c r="J247" s="128">
        <v>82.606800000000007</v>
      </c>
      <c r="K247" s="128">
        <v>75.1892</v>
      </c>
      <c r="L247" s="128">
        <v>83.249500000000012</v>
      </c>
      <c r="M247" s="128">
        <v>91.869</v>
      </c>
      <c r="N247" s="128">
        <v>85.884</v>
      </c>
      <c r="O247" s="128">
        <v>897.39660000000003</v>
      </c>
      <c r="P247" s="128">
        <v>725.17439999999999</v>
      </c>
      <c r="Q247" s="104"/>
      <c r="R247" s="104"/>
    </row>
    <row r="248" spans="1:18" x14ac:dyDescent="0.25">
      <c r="A248" s="99" t="s">
        <v>75</v>
      </c>
      <c r="B248" s="127" t="s">
        <v>14</v>
      </c>
      <c r="C248" s="129">
        <v>1246375</v>
      </c>
      <c r="D248" s="129">
        <v>1186541.6000000001</v>
      </c>
      <c r="E248" s="129">
        <v>1463568.8</v>
      </c>
      <c r="F248" s="129">
        <v>1264945.5</v>
      </c>
      <c r="G248" s="129">
        <v>1075854</v>
      </c>
      <c r="H248" s="129">
        <v>1498067</v>
      </c>
      <c r="I248" s="129">
        <v>1497896.6</v>
      </c>
      <c r="J248" s="129">
        <v>1688910</v>
      </c>
      <c r="K248" s="129">
        <v>1431947</v>
      </c>
      <c r="L248" s="129">
        <v>1371926.02</v>
      </c>
      <c r="M248" s="129">
        <v>1398394</v>
      </c>
      <c r="N248" s="129">
        <v>1371829</v>
      </c>
      <c r="O248" s="129">
        <v>16496254.52</v>
      </c>
      <c r="P248" s="129">
        <v>14683752.6</v>
      </c>
      <c r="Q248" s="104"/>
      <c r="R248" s="104"/>
    </row>
    <row r="249" spans="1:18" x14ac:dyDescent="0.25">
      <c r="A249" s="98"/>
      <c r="B249" s="127" t="s">
        <v>15</v>
      </c>
      <c r="C249" s="128">
        <v>15388.960569936351</v>
      </c>
      <c r="D249" s="128">
        <v>16891.426033380219</v>
      </c>
      <c r="E249" s="128">
        <v>20403.574465712172</v>
      </c>
      <c r="F249" s="128">
        <v>20615.215499398633</v>
      </c>
      <c r="G249" s="128">
        <v>20036.987786208359</v>
      </c>
      <c r="H249" s="128">
        <v>23872.05596456003</v>
      </c>
      <c r="I249" s="128">
        <v>19247.430072266368</v>
      </c>
      <c r="J249" s="128">
        <v>20445.16916282921</v>
      </c>
      <c r="K249" s="128">
        <v>19044.58353061344</v>
      </c>
      <c r="L249" s="128">
        <v>16479.690808953805</v>
      </c>
      <c r="M249" s="128">
        <v>15221.609030249596</v>
      </c>
      <c r="N249" s="128">
        <v>15973.045037492433</v>
      </c>
      <c r="O249" s="128">
        <v>18382.345687514302</v>
      </c>
      <c r="P249" s="128">
        <v>20248.581030990616</v>
      </c>
      <c r="Q249" s="104"/>
      <c r="R249" s="104"/>
    </row>
    <row r="250" spans="1:18" x14ac:dyDescent="0.25">
      <c r="A250" s="98"/>
      <c r="B250" s="6"/>
      <c r="C250" s="6"/>
      <c r="D250" s="6"/>
      <c r="E250" s="6"/>
      <c r="F250" s="6"/>
      <c r="G250" s="6"/>
      <c r="H250" s="6"/>
      <c r="I250" s="6"/>
      <c r="J250" s="6"/>
      <c r="K250" s="6"/>
      <c r="L250" s="6"/>
      <c r="M250" s="6"/>
      <c r="N250" s="6"/>
      <c r="O250" s="6"/>
      <c r="P250" s="6"/>
      <c r="Q250" s="104"/>
      <c r="R250" s="104"/>
    </row>
    <row r="251" spans="1:18" x14ac:dyDescent="0.25">
      <c r="A251" s="98"/>
      <c r="B251" s="127" t="s">
        <v>12</v>
      </c>
      <c r="C251" s="6"/>
      <c r="D251" s="6"/>
      <c r="E251" s="6"/>
      <c r="F251" s="6"/>
      <c r="G251" s="6"/>
      <c r="H251" s="6"/>
      <c r="I251" s="6"/>
      <c r="J251" s="6"/>
      <c r="K251" s="6"/>
      <c r="L251" s="6"/>
      <c r="M251" s="6"/>
      <c r="N251" s="6"/>
      <c r="O251" s="6"/>
      <c r="P251" s="6"/>
      <c r="Q251" s="104"/>
      <c r="R251" s="104"/>
    </row>
    <row r="252" spans="1:18" x14ac:dyDescent="0.25">
      <c r="A252" s="99" t="s">
        <v>76</v>
      </c>
      <c r="B252" s="127" t="s">
        <v>14</v>
      </c>
      <c r="C252" s="6"/>
      <c r="D252" s="6"/>
      <c r="E252" s="6"/>
      <c r="F252" s="6"/>
      <c r="G252" s="6"/>
      <c r="H252" s="6"/>
      <c r="I252" s="6"/>
      <c r="J252" s="6"/>
      <c r="K252" s="6"/>
      <c r="L252" s="6"/>
      <c r="M252" s="6"/>
      <c r="N252" s="6"/>
      <c r="O252" s="6"/>
      <c r="P252" s="6"/>
      <c r="Q252" s="104"/>
      <c r="R252" s="104"/>
    </row>
    <row r="253" spans="1:18" x14ac:dyDescent="0.25">
      <c r="A253" s="98"/>
      <c r="B253" s="127" t="s">
        <v>15</v>
      </c>
      <c r="C253" s="6"/>
      <c r="D253" s="6"/>
      <c r="E253" s="6"/>
      <c r="F253" s="6"/>
      <c r="G253" s="6"/>
      <c r="H253" s="6"/>
      <c r="I253" s="6"/>
      <c r="J253" s="6"/>
      <c r="K253" s="6"/>
      <c r="L253" s="6"/>
      <c r="M253" s="6"/>
      <c r="N253" s="6"/>
      <c r="O253" s="6"/>
      <c r="P253" s="6"/>
      <c r="Q253" s="104"/>
      <c r="R253" s="104"/>
    </row>
    <row r="254" spans="1:18" x14ac:dyDescent="0.25">
      <c r="A254" s="98"/>
      <c r="B254" s="6"/>
      <c r="C254" s="6"/>
      <c r="D254" s="6"/>
      <c r="E254" s="6"/>
      <c r="F254" s="6"/>
      <c r="G254" s="6"/>
      <c r="H254" s="6"/>
      <c r="I254" s="6"/>
      <c r="J254" s="6"/>
      <c r="K254" s="6"/>
      <c r="L254" s="6"/>
      <c r="M254" s="6"/>
      <c r="N254" s="6"/>
      <c r="O254" s="6"/>
      <c r="P254" s="6"/>
      <c r="Q254" s="104"/>
      <c r="R254" s="104"/>
    </row>
    <row r="255" spans="1:18" x14ac:dyDescent="0.25">
      <c r="A255" s="98"/>
      <c r="B255" s="127" t="s">
        <v>12</v>
      </c>
      <c r="C255" s="128">
        <v>135.14099999999999</v>
      </c>
      <c r="D255" s="128">
        <v>124.16500000000001</v>
      </c>
      <c r="E255" s="128">
        <v>72.748000000000005</v>
      </c>
      <c r="F255" s="128">
        <v>54.836999999999996</v>
      </c>
      <c r="G255" s="128">
        <v>33.67</v>
      </c>
      <c r="H255" s="128">
        <v>42.167999999999999</v>
      </c>
      <c r="I255" s="128">
        <v>32.8125</v>
      </c>
      <c r="J255" s="128">
        <v>6.0510000000000002</v>
      </c>
      <c r="K255" s="128">
        <v>4.7989999999999995</v>
      </c>
      <c r="L255" s="128">
        <v>1.7109999999999999</v>
      </c>
      <c r="M255" s="128">
        <v>1.7430000000000001</v>
      </c>
      <c r="N255" s="128">
        <v>23.814</v>
      </c>
      <c r="O255" s="128">
        <v>533.65949999999998</v>
      </c>
      <c r="P255" s="128">
        <v>1825.0840000000003</v>
      </c>
      <c r="Q255" s="104"/>
      <c r="R255" s="104"/>
    </row>
    <row r="256" spans="1:18" x14ac:dyDescent="0.25">
      <c r="A256" s="99" t="s">
        <v>77</v>
      </c>
      <c r="B256" s="127" t="s">
        <v>14</v>
      </c>
      <c r="C256" s="129">
        <v>1528241</v>
      </c>
      <c r="D256" s="129">
        <v>1359030</v>
      </c>
      <c r="E256" s="129">
        <v>1772939</v>
      </c>
      <c r="F256" s="129">
        <v>1315864</v>
      </c>
      <c r="G256" s="129">
        <v>858106</v>
      </c>
      <c r="H256" s="129">
        <v>601382.30000000005</v>
      </c>
      <c r="I256" s="129">
        <v>389349.6</v>
      </c>
      <c r="J256" s="129">
        <v>65594</v>
      </c>
      <c r="K256" s="129">
        <v>36747</v>
      </c>
      <c r="L256" s="129">
        <v>11890</v>
      </c>
      <c r="M256" s="129">
        <v>16371</v>
      </c>
      <c r="N256" s="129">
        <v>315864</v>
      </c>
      <c r="O256" s="129">
        <v>8271377.9000000004</v>
      </c>
      <c r="P256" s="129">
        <v>14407631</v>
      </c>
      <c r="Q256" s="104"/>
      <c r="R256" s="104"/>
    </row>
    <row r="257" spans="1:18" x14ac:dyDescent="0.25">
      <c r="A257" s="98"/>
      <c r="B257" s="127" t="s">
        <v>15</v>
      </c>
      <c r="C257" s="128">
        <v>11308.492611420665</v>
      </c>
      <c r="D257" s="128">
        <v>10945.354971207667</v>
      </c>
      <c r="E257" s="128">
        <v>24370.965524825428</v>
      </c>
      <c r="F257" s="128">
        <v>23995.915166766965</v>
      </c>
      <c r="G257" s="128">
        <v>25485.773685773685</v>
      </c>
      <c r="H257" s="128">
        <v>14261.579870992224</v>
      </c>
      <c r="I257" s="128">
        <v>11865.892571428572</v>
      </c>
      <c r="J257" s="128">
        <v>10840.191703850604</v>
      </c>
      <c r="K257" s="128">
        <v>7657.2202542196292</v>
      </c>
      <c r="L257" s="128">
        <v>6949.1525423728817</v>
      </c>
      <c r="M257" s="128">
        <v>9392.4268502581745</v>
      </c>
      <c r="N257" s="128">
        <v>13263.79440665155</v>
      </c>
      <c r="O257" s="128">
        <v>15499.354738367816</v>
      </c>
      <c r="P257" s="128">
        <v>7894.2289779538905</v>
      </c>
      <c r="Q257" s="104"/>
      <c r="R257" s="104"/>
    </row>
    <row r="258" spans="1:18" x14ac:dyDescent="0.25">
      <c r="A258" s="98"/>
      <c r="B258" s="6"/>
      <c r="C258" s="6"/>
      <c r="D258" s="6"/>
      <c r="E258" s="6"/>
      <c r="F258" s="6"/>
      <c r="G258" s="6"/>
      <c r="H258" s="6"/>
      <c r="I258" s="6"/>
      <c r="J258" s="6"/>
      <c r="K258" s="6"/>
      <c r="L258" s="6"/>
      <c r="M258" s="6"/>
      <c r="N258" s="6"/>
      <c r="O258" s="6"/>
      <c r="P258" s="6"/>
      <c r="Q258" s="104"/>
      <c r="R258" s="104"/>
    </row>
    <row r="259" spans="1:18" x14ac:dyDescent="0.25">
      <c r="A259" s="98"/>
      <c r="B259" s="127" t="s">
        <v>12</v>
      </c>
      <c r="C259" s="128">
        <v>1.0580000000000001</v>
      </c>
      <c r="D259" s="128">
        <v>4.7525000000000004</v>
      </c>
      <c r="E259" s="128">
        <v>3.7144999999999997</v>
      </c>
      <c r="F259" s="128">
        <v>3.1549999999999998</v>
      </c>
      <c r="G259" s="128">
        <v>3.7829999999999999</v>
      </c>
      <c r="H259" s="128">
        <v>2.0259999999999998</v>
      </c>
      <c r="I259" s="128">
        <v>3.3719999999999999</v>
      </c>
      <c r="J259" s="128">
        <v>4.6485000000000003</v>
      </c>
      <c r="K259" s="128">
        <v>3.5439999999999996</v>
      </c>
      <c r="L259" s="128">
        <v>3.238</v>
      </c>
      <c r="M259" s="128">
        <v>1.0580000000000001</v>
      </c>
      <c r="N259" s="128">
        <v>1.9380000000000002</v>
      </c>
      <c r="O259" s="128">
        <v>36.287500000000001</v>
      </c>
      <c r="P259" s="128">
        <v>47.39</v>
      </c>
      <c r="Q259" s="104"/>
      <c r="R259" s="104"/>
    </row>
    <row r="260" spans="1:18" x14ac:dyDescent="0.25">
      <c r="A260" s="99" t="s">
        <v>78</v>
      </c>
      <c r="B260" s="127" t="s">
        <v>14</v>
      </c>
      <c r="C260" s="129">
        <v>12899</v>
      </c>
      <c r="D260" s="129">
        <v>152475.29999999999</v>
      </c>
      <c r="E260" s="129">
        <v>45894</v>
      </c>
      <c r="F260" s="129">
        <v>37601</v>
      </c>
      <c r="G260" s="129">
        <v>27137</v>
      </c>
      <c r="H260" s="129">
        <v>15165.1</v>
      </c>
      <c r="I260" s="129">
        <v>16784</v>
      </c>
      <c r="J260" s="129">
        <v>17863</v>
      </c>
      <c r="K260" s="129">
        <v>18363.400000000001</v>
      </c>
      <c r="L260" s="129">
        <v>20761.099999999999</v>
      </c>
      <c r="M260" s="129">
        <v>13382</v>
      </c>
      <c r="N260" s="129">
        <v>19240</v>
      </c>
      <c r="O260" s="129">
        <v>397564.9</v>
      </c>
      <c r="P260" s="129">
        <v>364448.1</v>
      </c>
      <c r="Q260" s="104"/>
      <c r="R260" s="104"/>
    </row>
    <row r="261" spans="1:18" x14ac:dyDescent="0.25">
      <c r="A261" s="98"/>
      <c r="B261" s="127" t="s">
        <v>15</v>
      </c>
      <c r="C261" s="128">
        <v>12191.87145557656</v>
      </c>
      <c r="D261" s="128">
        <v>32083.177275118353</v>
      </c>
      <c r="E261" s="128">
        <v>12355.364113608832</v>
      </c>
      <c r="F261" s="128">
        <v>11917.908082408874</v>
      </c>
      <c r="G261" s="128">
        <v>7173.4073486650805</v>
      </c>
      <c r="H261" s="128">
        <v>7485.2418558736426</v>
      </c>
      <c r="I261" s="128">
        <v>4977.4614472123367</v>
      </c>
      <c r="J261" s="128">
        <v>3842.7449714961813</v>
      </c>
      <c r="K261" s="128">
        <v>5181.5462753950351</v>
      </c>
      <c r="L261" s="128">
        <v>6411.7047560222354</v>
      </c>
      <c r="M261" s="128">
        <v>12648.393194706994</v>
      </c>
      <c r="N261" s="128">
        <v>9927.7605779153764</v>
      </c>
      <c r="O261" s="128">
        <v>10955.973820186013</v>
      </c>
      <c r="P261" s="128">
        <v>7690.4009284659205</v>
      </c>
      <c r="Q261" s="104"/>
      <c r="R261" s="104"/>
    </row>
    <row r="262" spans="1:18" x14ac:dyDescent="0.25">
      <c r="A262" s="98"/>
      <c r="B262" s="6"/>
      <c r="C262" s="6"/>
      <c r="D262" s="6"/>
      <c r="E262" s="6"/>
      <c r="F262" s="6"/>
      <c r="G262" s="6"/>
      <c r="H262" s="6"/>
      <c r="I262" s="6"/>
      <c r="J262" s="6"/>
      <c r="K262" s="6"/>
      <c r="L262" s="6"/>
      <c r="M262" s="6"/>
      <c r="N262" s="6"/>
      <c r="O262" s="6"/>
      <c r="P262" s="6"/>
      <c r="Q262" s="104"/>
      <c r="R262" s="104"/>
    </row>
    <row r="263" spans="1:18" x14ac:dyDescent="0.25">
      <c r="A263" s="98"/>
      <c r="B263" s="127" t="s">
        <v>12</v>
      </c>
      <c r="C263" s="6"/>
      <c r="D263" s="128">
        <v>1.8000000000000002E-2</v>
      </c>
      <c r="E263" s="6"/>
      <c r="F263" s="6"/>
      <c r="G263" s="6"/>
      <c r="H263" s="6"/>
      <c r="I263" s="6"/>
      <c r="J263" s="128">
        <v>4.4999999999999998E-2</v>
      </c>
      <c r="K263" s="128">
        <v>1.8000000000000002E-2</v>
      </c>
      <c r="L263" s="128">
        <v>0.33200000000000002</v>
      </c>
      <c r="M263" s="128">
        <v>3.2000000000000001E-2</v>
      </c>
      <c r="N263" s="6"/>
      <c r="O263" s="128">
        <v>0.44500000000000001</v>
      </c>
      <c r="P263" s="128">
        <v>5.6890000000000001</v>
      </c>
      <c r="Q263" s="104"/>
      <c r="R263" s="104"/>
    </row>
    <row r="264" spans="1:18" x14ac:dyDescent="0.25">
      <c r="A264" s="99" t="s">
        <v>79</v>
      </c>
      <c r="B264" s="127" t="s">
        <v>14</v>
      </c>
      <c r="C264" s="6"/>
      <c r="D264" s="129">
        <v>60</v>
      </c>
      <c r="E264" s="6"/>
      <c r="F264" s="6"/>
      <c r="G264" s="6"/>
      <c r="H264" s="6"/>
      <c r="I264" s="6"/>
      <c r="J264" s="129">
        <v>450</v>
      </c>
      <c r="K264" s="129">
        <v>120</v>
      </c>
      <c r="L264" s="129">
        <v>1398.3</v>
      </c>
      <c r="M264" s="129">
        <v>96</v>
      </c>
      <c r="N264" s="6"/>
      <c r="O264" s="129">
        <v>2124.3000000000002</v>
      </c>
      <c r="P264" s="129">
        <v>10540</v>
      </c>
      <c r="Q264" s="104"/>
      <c r="R264" s="104"/>
    </row>
    <row r="265" spans="1:18" x14ac:dyDescent="0.25">
      <c r="A265" s="98"/>
      <c r="B265" s="127" t="s">
        <v>15</v>
      </c>
      <c r="C265" s="6"/>
      <c r="D265" s="128">
        <v>3333.333333333333</v>
      </c>
      <c r="E265" s="6"/>
      <c r="F265" s="6"/>
      <c r="G265" s="6"/>
      <c r="H265" s="6"/>
      <c r="I265" s="6"/>
      <c r="J265" s="128">
        <v>10000</v>
      </c>
      <c r="K265" s="128">
        <v>6666.6666666666661</v>
      </c>
      <c r="L265" s="128">
        <v>4211.7469879518067</v>
      </c>
      <c r="M265" s="128">
        <v>3000</v>
      </c>
      <c r="N265" s="6"/>
      <c r="O265" s="128">
        <v>4773.7078651685397</v>
      </c>
      <c r="P265" s="128">
        <v>1852.6981894884866</v>
      </c>
      <c r="Q265" s="104"/>
      <c r="R265" s="104"/>
    </row>
    <row r="266" spans="1:18" x14ac:dyDescent="0.25">
      <c r="A266" s="98"/>
      <c r="B266" s="6"/>
      <c r="C266" s="6"/>
      <c r="D266" s="6"/>
      <c r="E266" s="6"/>
      <c r="F266" s="6"/>
      <c r="G266" s="6"/>
      <c r="H266" s="6"/>
      <c r="I266" s="6"/>
      <c r="J266" s="6"/>
      <c r="K266" s="6"/>
      <c r="L266" s="6"/>
      <c r="M266" s="6"/>
      <c r="N266" s="6"/>
      <c r="O266" s="6"/>
      <c r="P266" s="6"/>
      <c r="Q266" s="104"/>
      <c r="R266" s="104"/>
    </row>
    <row r="267" spans="1:18" x14ac:dyDescent="0.25">
      <c r="A267" s="98"/>
      <c r="B267" s="127" t="s">
        <v>12</v>
      </c>
      <c r="C267" s="128">
        <v>1.1520000000000001</v>
      </c>
      <c r="D267" s="128">
        <v>2.7829999999999999</v>
      </c>
      <c r="E267" s="128">
        <v>4.1130000000000004</v>
      </c>
      <c r="F267" s="128">
        <v>5.4470000000000001</v>
      </c>
      <c r="G267" s="128">
        <v>2.9530000000000003</v>
      </c>
      <c r="H267" s="128">
        <v>4.7240000000000002</v>
      </c>
      <c r="I267" s="128">
        <v>4.8819999999999997</v>
      </c>
      <c r="J267" s="128">
        <v>3.3889999999999998</v>
      </c>
      <c r="K267" s="128">
        <v>1.228</v>
      </c>
      <c r="L267" s="128">
        <v>0.22</v>
      </c>
      <c r="M267" s="128">
        <v>0.156</v>
      </c>
      <c r="N267" s="128">
        <v>5.5E-2</v>
      </c>
      <c r="O267" s="128">
        <v>31.102000000000004</v>
      </c>
      <c r="P267" s="128">
        <v>28.827999999999996</v>
      </c>
      <c r="Q267" s="104"/>
      <c r="R267" s="104"/>
    </row>
    <row r="268" spans="1:18" x14ac:dyDescent="0.25">
      <c r="A268" s="99" t="s">
        <v>80</v>
      </c>
      <c r="B268" s="127" t="s">
        <v>14</v>
      </c>
      <c r="C268" s="129">
        <v>8120.7</v>
      </c>
      <c r="D268" s="129">
        <v>17628</v>
      </c>
      <c r="E268" s="129">
        <v>42559</v>
      </c>
      <c r="F268" s="129">
        <v>31439</v>
      </c>
      <c r="G268" s="129">
        <v>31257</v>
      </c>
      <c r="H268" s="129">
        <v>37934</v>
      </c>
      <c r="I268" s="129">
        <v>46421</v>
      </c>
      <c r="J268" s="129">
        <v>31885.5</v>
      </c>
      <c r="K268" s="129">
        <v>12481</v>
      </c>
      <c r="L268" s="129">
        <v>1660</v>
      </c>
      <c r="M268" s="129">
        <v>5030</v>
      </c>
      <c r="N268" s="129">
        <v>1400</v>
      </c>
      <c r="O268" s="129">
        <v>267815.2</v>
      </c>
      <c r="P268" s="129">
        <v>274057.5</v>
      </c>
      <c r="Q268" s="104"/>
      <c r="R268" s="104"/>
    </row>
    <row r="269" spans="1:18" x14ac:dyDescent="0.25">
      <c r="A269" s="98"/>
      <c r="B269" s="127" t="s">
        <v>15</v>
      </c>
      <c r="C269" s="128">
        <v>7049.21875</v>
      </c>
      <c r="D269" s="128">
        <v>6334.1717570966575</v>
      </c>
      <c r="E269" s="128">
        <v>10347.434962314612</v>
      </c>
      <c r="F269" s="128">
        <v>5771.8009913713959</v>
      </c>
      <c r="G269" s="128">
        <v>10584.82898747037</v>
      </c>
      <c r="H269" s="128">
        <v>8030.0592718035568</v>
      </c>
      <c r="I269" s="128">
        <v>9508.6030315444495</v>
      </c>
      <c r="J269" s="128">
        <v>9408.5275892593691</v>
      </c>
      <c r="K269" s="128">
        <v>10163.680781758958</v>
      </c>
      <c r="L269" s="128">
        <v>7545.454545454546</v>
      </c>
      <c r="M269" s="128">
        <v>32243.589743589746</v>
      </c>
      <c r="N269" s="128">
        <v>25454.545454545456</v>
      </c>
      <c r="O269" s="128">
        <v>8610.8674683300105</v>
      </c>
      <c r="P269" s="128">
        <v>9506.6428472318585</v>
      </c>
      <c r="Q269" s="104"/>
      <c r="R269" s="104"/>
    </row>
    <row r="270" spans="1:18" x14ac:dyDescent="0.25">
      <c r="A270" s="98"/>
      <c r="B270" s="6"/>
      <c r="C270" s="6"/>
      <c r="D270" s="6"/>
      <c r="E270" s="6"/>
      <c r="F270" s="6"/>
      <c r="G270" s="6"/>
      <c r="H270" s="6"/>
      <c r="I270" s="6"/>
      <c r="J270" s="6"/>
      <c r="K270" s="6"/>
      <c r="L270" s="6"/>
      <c r="M270" s="6"/>
      <c r="N270" s="6"/>
      <c r="O270" s="6"/>
      <c r="P270" s="6"/>
      <c r="Q270" s="104"/>
      <c r="R270" s="104"/>
    </row>
    <row r="271" spans="1:18" x14ac:dyDescent="0.25">
      <c r="A271" s="98"/>
      <c r="B271" s="127" t="s">
        <v>12</v>
      </c>
      <c r="C271" s="128">
        <v>2.91</v>
      </c>
      <c r="D271" s="128">
        <v>1.7819999999999998</v>
      </c>
      <c r="E271" s="128">
        <v>2.7530000000000001</v>
      </c>
      <c r="F271" s="128">
        <v>2.5259999999999998</v>
      </c>
      <c r="G271" s="128">
        <v>2.2749999999999999</v>
      </c>
      <c r="H271" s="128">
        <v>1.93</v>
      </c>
      <c r="I271" s="128">
        <v>1.59</v>
      </c>
      <c r="J271" s="128">
        <v>1.655</v>
      </c>
      <c r="K271" s="128">
        <v>0.73499999999999999</v>
      </c>
      <c r="L271" s="128">
        <v>0.48499999999999999</v>
      </c>
      <c r="M271" s="128">
        <v>2.2850000000000001</v>
      </c>
      <c r="N271" s="128">
        <v>1.1850000000000001</v>
      </c>
      <c r="O271" s="128">
        <v>22.111000000000001</v>
      </c>
      <c r="P271" s="128">
        <v>9.6274999999999995</v>
      </c>
      <c r="Q271" s="104"/>
      <c r="R271" s="104"/>
    </row>
    <row r="272" spans="1:18" x14ac:dyDescent="0.25">
      <c r="A272" s="99" t="s">
        <v>81</v>
      </c>
      <c r="B272" s="127" t="s">
        <v>14</v>
      </c>
      <c r="C272" s="129">
        <v>39514</v>
      </c>
      <c r="D272" s="129">
        <v>32236</v>
      </c>
      <c r="E272" s="129">
        <v>46868</v>
      </c>
      <c r="F272" s="129">
        <v>24842.6</v>
      </c>
      <c r="G272" s="129">
        <v>32742</v>
      </c>
      <c r="H272" s="129">
        <v>27536</v>
      </c>
      <c r="I272" s="129">
        <v>20312</v>
      </c>
      <c r="J272" s="129">
        <v>21024</v>
      </c>
      <c r="K272" s="129">
        <v>11968</v>
      </c>
      <c r="L272" s="129">
        <v>5030</v>
      </c>
      <c r="M272" s="129">
        <v>59030</v>
      </c>
      <c r="N272" s="129">
        <v>36540</v>
      </c>
      <c r="O272" s="129">
        <v>357642.6</v>
      </c>
      <c r="P272" s="129">
        <v>122135</v>
      </c>
      <c r="Q272" s="104"/>
      <c r="R272" s="104"/>
    </row>
    <row r="273" spans="1:18" x14ac:dyDescent="0.25">
      <c r="A273" s="98"/>
      <c r="B273" s="127" t="s">
        <v>15</v>
      </c>
      <c r="C273" s="128">
        <v>13578.694158075601</v>
      </c>
      <c r="D273" s="128">
        <v>18089.786756453424</v>
      </c>
      <c r="E273" s="128">
        <v>17024.337086814383</v>
      </c>
      <c r="F273" s="128">
        <v>9834.7585114806025</v>
      </c>
      <c r="G273" s="128">
        <v>14392.087912087913</v>
      </c>
      <c r="H273" s="128">
        <v>14267.357512953367</v>
      </c>
      <c r="I273" s="128">
        <v>12774.842767295597</v>
      </c>
      <c r="J273" s="128">
        <v>12703.323262839878</v>
      </c>
      <c r="K273" s="128">
        <v>16282.993197278911</v>
      </c>
      <c r="L273" s="128">
        <v>10371.134020618556</v>
      </c>
      <c r="M273" s="128">
        <v>25833.698030634572</v>
      </c>
      <c r="N273" s="128">
        <v>30835.443037974685</v>
      </c>
      <c r="O273" s="128">
        <v>16174.872235538873</v>
      </c>
      <c r="P273" s="128">
        <v>12686.055569981823</v>
      </c>
      <c r="Q273" s="104"/>
      <c r="R273" s="104"/>
    </row>
    <row r="274" spans="1:18" x14ac:dyDescent="0.25">
      <c r="A274" s="98"/>
      <c r="B274" s="6"/>
      <c r="C274" s="6"/>
      <c r="D274" s="6"/>
      <c r="E274" s="6"/>
      <c r="F274" s="6"/>
      <c r="G274" s="6"/>
      <c r="H274" s="6"/>
      <c r="I274" s="6"/>
      <c r="J274" s="6"/>
      <c r="K274" s="6"/>
      <c r="L274" s="6"/>
      <c r="M274" s="6"/>
      <c r="N274" s="6"/>
      <c r="O274" s="6"/>
      <c r="P274" s="6"/>
      <c r="Q274" s="104"/>
      <c r="R274" s="104"/>
    </row>
    <row r="275" spans="1:18" x14ac:dyDescent="0.25">
      <c r="A275" s="98"/>
      <c r="B275" s="127" t="s">
        <v>12</v>
      </c>
      <c r="C275" s="6"/>
      <c r="D275" s="6"/>
      <c r="E275" s="6"/>
      <c r="F275" s="6"/>
      <c r="G275" s="6"/>
      <c r="H275" s="6"/>
      <c r="I275" s="6"/>
      <c r="J275" s="6"/>
      <c r="K275" s="6"/>
      <c r="L275" s="6"/>
      <c r="M275" s="6"/>
      <c r="N275" s="6"/>
      <c r="O275" s="6"/>
      <c r="P275" s="128">
        <v>0.03</v>
      </c>
      <c r="Q275" s="104"/>
      <c r="R275" s="104"/>
    </row>
    <row r="276" spans="1:18" x14ac:dyDescent="0.25">
      <c r="A276" s="99" t="s">
        <v>82</v>
      </c>
      <c r="B276" s="127" t="s">
        <v>14</v>
      </c>
      <c r="C276" s="6"/>
      <c r="D276" s="6"/>
      <c r="E276" s="6"/>
      <c r="F276" s="6"/>
      <c r="G276" s="6"/>
      <c r="H276" s="6"/>
      <c r="I276" s="6"/>
      <c r="J276" s="6"/>
      <c r="K276" s="6"/>
      <c r="L276" s="6"/>
      <c r="M276" s="6"/>
      <c r="N276" s="6"/>
      <c r="O276" s="6"/>
      <c r="P276" s="129">
        <v>120</v>
      </c>
      <c r="Q276" s="104"/>
      <c r="R276" s="104"/>
    </row>
    <row r="277" spans="1:18" x14ac:dyDescent="0.25">
      <c r="A277" s="98"/>
      <c r="B277" s="127" t="s">
        <v>15</v>
      </c>
      <c r="C277" s="6"/>
      <c r="D277" s="6"/>
      <c r="E277" s="6"/>
      <c r="F277" s="6"/>
      <c r="G277" s="6"/>
      <c r="H277" s="6"/>
      <c r="I277" s="6"/>
      <c r="J277" s="6"/>
      <c r="K277" s="6"/>
      <c r="L277" s="6"/>
      <c r="M277" s="6"/>
      <c r="N277" s="6"/>
      <c r="O277" s="6"/>
      <c r="P277" s="128">
        <v>4000</v>
      </c>
      <c r="Q277" s="104"/>
      <c r="R277" s="104"/>
    </row>
    <row r="278" spans="1:18" x14ac:dyDescent="0.25">
      <c r="A278" s="98"/>
      <c r="B278" s="6"/>
      <c r="C278" s="6"/>
      <c r="D278" s="6"/>
      <c r="E278" s="6"/>
      <c r="F278" s="6"/>
      <c r="G278" s="6"/>
      <c r="H278" s="6"/>
      <c r="I278" s="6"/>
      <c r="J278" s="6"/>
      <c r="K278" s="6"/>
      <c r="L278" s="6"/>
      <c r="M278" s="6"/>
      <c r="N278" s="6"/>
      <c r="O278" s="6"/>
      <c r="P278" s="6"/>
      <c r="Q278" s="104"/>
      <c r="R278" s="104"/>
    </row>
    <row r="279" spans="1:18" x14ac:dyDescent="0.25">
      <c r="A279" s="98"/>
      <c r="B279" s="127" t="s">
        <v>12</v>
      </c>
      <c r="C279" s="128">
        <v>19.619</v>
      </c>
      <c r="D279" s="128">
        <v>18.058499999999999</v>
      </c>
      <c r="E279" s="128">
        <v>28.361000000000001</v>
      </c>
      <c r="F279" s="128">
        <v>26.719000000000001</v>
      </c>
      <c r="G279" s="128">
        <v>20.839499999999997</v>
      </c>
      <c r="H279" s="128">
        <v>13.333</v>
      </c>
      <c r="I279" s="128">
        <v>12.879000000000001</v>
      </c>
      <c r="J279" s="128">
        <v>20.218</v>
      </c>
      <c r="K279" s="128">
        <v>27.087499999999999</v>
      </c>
      <c r="L279" s="128">
        <v>20.8125</v>
      </c>
      <c r="M279" s="128">
        <v>18.0505</v>
      </c>
      <c r="N279" s="128">
        <v>16</v>
      </c>
      <c r="O279" s="128">
        <v>241.97749999999999</v>
      </c>
      <c r="P279" s="128">
        <v>219.66400000000002</v>
      </c>
      <c r="Q279" s="104"/>
      <c r="R279" s="104"/>
    </row>
    <row r="280" spans="1:18" x14ac:dyDescent="0.25">
      <c r="A280" s="99" t="s">
        <v>83</v>
      </c>
      <c r="B280" s="127" t="s">
        <v>14</v>
      </c>
      <c r="C280" s="129">
        <v>465888.1</v>
      </c>
      <c r="D280" s="129">
        <v>422534</v>
      </c>
      <c r="E280" s="129">
        <v>479034</v>
      </c>
      <c r="F280" s="129">
        <v>513161</v>
      </c>
      <c r="G280" s="129">
        <v>478698</v>
      </c>
      <c r="H280" s="129">
        <v>425294.32</v>
      </c>
      <c r="I280" s="129">
        <v>368214</v>
      </c>
      <c r="J280" s="129">
        <v>376689</v>
      </c>
      <c r="K280" s="129">
        <v>409719</v>
      </c>
      <c r="L280" s="129">
        <v>354728</v>
      </c>
      <c r="M280" s="129">
        <v>374695</v>
      </c>
      <c r="N280" s="129">
        <v>442097</v>
      </c>
      <c r="O280" s="129">
        <v>5110751.42</v>
      </c>
      <c r="P280" s="129">
        <v>4641326.7</v>
      </c>
      <c r="Q280" s="104"/>
      <c r="R280" s="104"/>
    </row>
    <row r="281" spans="1:18" x14ac:dyDescent="0.25">
      <c r="A281" s="98"/>
      <c r="B281" s="127" t="s">
        <v>15</v>
      </c>
      <c r="C281" s="128">
        <v>23746.781181507722</v>
      </c>
      <c r="D281" s="128">
        <v>23398.067392086828</v>
      </c>
      <c r="E281" s="128">
        <v>16890.589189379782</v>
      </c>
      <c r="F281" s="128">
        <v>19205.846027171676</v>
      </c>
      <c r="G281" s="128">
        <v>22970.704671417261</v>
      </c>
      <c r="H281" s="128">
        <v>31897.871446786168</v>
      </c>
      <c r="I281" s="128">
        <v>28590.263219194036</v>
      </c>
      <c r="J281" s="128">
        <v>18631.368087842518</v>
      </c>
      <c r="K281" s="128">
        <v>15125.759113982464</v>
      </c>
      <c r="L281" s="128">
        <v>17043.987987987988</v>
      </c>
      <c r="M281" s="128">
        <v>20758.150743746712</v>
      </c>
      <c r="N281" s="128">
        <v>27631.0625</v>
      </c>
      <c r="O281" s="128">
        <v>21120.771228729944</v>
      </c>
      <c r="P281" s="128">
        <v>21129.209611042319</v>
      </c>
      <c r="Q281" s="104"/>
      <c r="R281" s="104"/>
    </row>
    <row r="282" spans="1:18" x14ac:dyDescent="0.25">
      <c r="A282" s="98"/>
      <c r="B282" s="6"/>
      <c r="C282" s="6"/>
      <c r="D282" s="6"/>
      <c r="E282" s="6"/>
      <c r="F282" s="6"/>
      <c r="G282" s="6"/>
      <c r="H282" s="6"/>
      <c r="I282" s="6"/>
      <c r="J282" s="6"/>
      <c r="K282" s="6"/>
      <c r="L282" s="6"/>
      <c r="M282" s="6"/>
      <c r="N282" s="6"/>
      <c r="O282" s="6"/>
      <c r="P282" s="6"/>
      <c r="Q282" s="104"/>
      <c r="R282" s="104"/>
    </row>
    <row r="283" spans="1:18" x14ac:dyDescent="0.25">
      <c r="A283" s="98"/>
      <c r="B283" s="127" t="s">
        <v>12</v>
      </c>
      <c r="C283" s="128">
        <v>1.3219999999999998</v>
      </c>
      <c r="D283" s="128">
        <v>1.31</v>
      </c>
      <c r="E283" s="128">
        <v>0.39174999999999999</v>
      </c>
      <c r="F283" s="128">
        <v>0.504</v>
      </c>
      <c r="G283" s="128">
        <v>0.26050000000000001</v>
      </c>
      <c r="H283" s="128">
        <v>0.17399999999999999</v>
      </c>
      <c r="I283" s="128">
        <v>0.28199999999999997</v>
      </c>
      <c r="J283" s="128">
        <v>0.624</v>
      </c>
      <c r="K283" s="128">
        <v>0.30199999999999999</v>
      </c>
      <c r="L283" s="128">
        <v>0.96599999999999997</v>
      </c>
      <c r="M283" s="128">
        <v>0.26899999999999996</v>
      </c>
      <c r="N283" s="128">
        <v>0.63700000000000001</v>
      </c>
      <c r="O283" s="128">
        <v>7.0422500000000001</v>
      </c>
      <c r="P283" s="128">
        <v>34.838999999999999</v>
      </c>
      <c r="Q283" s="104"/>
      <c r="R283" s="104"/>
    </row>
    <row r="284" spans="1:18" x14ac:dyDescent="0.25">
      <c r="A284" s="99" t="s">
        <v>84</v>
      </c>
      <c r="B284" s="127" t="s">
        <v>14</v>
      </c>
      <c r="C284" s="129">
        <v>11900</v>
      </c>
      <c r="D284" s="129">
        <v>8398.7999999999993</v>
      </c>
      <c r="E284" s="129">
        <v>13082.89</v>
      </c>
      <c r="F284" s="129">
        <v>9061</v>
      </c>
      <c r="G284" s="129">
        <v>9200.4599999999991</v>
      </c>
      <c r="H284" s="129">
        <v>7061.61</v>
      </c>
      <c r="I284" s="129">
        <v>6886.9</v>
      </c>
      <c r="J284" s="129">
        <v>6810.9</v>
      </c>
      <c r="K284" s="129">
        <v>5532.7</v>
      </c>
      <c r="L284" s="129">
        <v>26816.799999999999</v>
      </c>
      <c r="M284" s="129">
        <v>5804</v>
      </c>
      <c r="N284" s="129">
        <v>12711.9</v>
      </c>
      <c r="O284" s="129">
        <v>123267.96</v>
      </c>
      <c r="P284" s="129">
        <v>432562.16</v>
      </c>
      <c r="Q284" s="104"/>
      <c r="R284" s="104"/>
    </row>
    <row r="285" spans="1:18" x14ac:dyDescent="0.25">
      <c r="A285" s="98"/>
      <c r="B285" s="127" t="s">
        <v>15</v>
      </c>
      <c r="C285" s="128">
        <v>9001.5128593040845</v>
      </c>
      <c r="D285" s="128">
        <v>6411.2977099236623</v>
      </c>
      <c r="E285" s="128">
        <v>33396.017868538613</v>
      </c>
      <c r="F285" s="128">
        <v>17978.174603174604</v>
      </c>
      <c r="G285" s="128">
        <v>35318.464491362756</v>
      </c>
      <c r="H285" s="128">
        <v>40583.965517241384</v>
      </c>
      <c r="I285" s="128">
        <v>24421.631205673759</v>
      </c>
      <c r="J285" s="128">
        <v>10914.903846153848</v>
      </c>
      <c r="K285" s="128">
        <v>18320.198675496689</v>
      </c>
      <c r="L285" s="128">
        <v>27760.662525879918</v>
      </c>
      <c r="M285" s="128">
        <v>21576.208178438661</v>
      </c>
      <c r="N285" s="128">
        <v>19955.886970172684</v>
      </c>
      <c r="O285" s="128">
        <v>17504.059072029533</v>
      </c>
      <c r="P285" s="128">
        <v>12416.032607135681</v>
      </c>
      <c r="Q285" s="104"/>
      <c r="R285" s="104"/>
    </row>
    <row r="286" spans="1:18" x14ac:dyDescent="0.25">
      <c r="A286" s="98"/>
      <c r="B286" s="6"/>
      <c r="C286" s="6"/>
      <c r="D286" s="6"/>
      <c r="E286" s="6"/>
      <c r="F286" s="6"/>
      <c r="G286" s="6"/>
      <c r="H286" s="6"/>
      <c r="I286" s="6"/>
      <c r="J286" s="6"/>
      <c r="K286" s="6"/>
      <c r="L286" s="6"/>
      <c r="M286" s="6"/>
      <c r="N286" s="6"/>
      <c r="O286" s="6"/>
      <c r="P286" s="6"/>
      <c r="Q286" s="104"/>
      <c r="R286" s="104"/>
    </row>
    <row r="287" spans="1:18" x14ac:dyDescent="0.25">
      <c r="A287" s="98"/>
      <c r="B287" s="127" t="s">
        <v>12</v>
      </c>
      <c r="C287" s="6"/>
      <c r="D287" s="6"/>
      <c r="E287" s="6"/>
      <c r="F287" s="6"/>
      <c r="G287" s="6"/>
      <c r="H287" s="6"/>
      <c r="I287" s="6"/>
      <c r="J287" s="6"/>
      <c r="K287" s="6"/>
      <c r="L287" s="6"/>
      <c r="M287" s="6"/>
      <c r="N287" s="6"/>
      <c r="O287" s="6"/>
      <c r="P287" s="6"/>
      <c r="Q287" s="104"/>
      <c r="R287" s="104"/>
    </row>
    <row r="288" spans="1:18" x14ac:dyDescent="0.25">
      <c r="A288" s="99" t="s">
        <v>85</v>
      </c>
      <c r="B288" s="127" t="s">
        <v>14</v>
      </c>
      <c r="C288" s="6"/>
      <c r="D288" s="6"/>
      <c r="E288" s="6"/>
      <c r="F288" s="6"/>
      <c r="G288" s="6"/>
      <c r="H288" s="6"/>
      <c r="I288" s="6"/>
      <c r="J288" s="6"/>
      <c r="K288" s="6"/>
      <c r="L288" s="6"/>
      <c r="M288" s="6"/>
      <c r="N288" s="6"/>
      <c r="O288" s="6"/>
      <c r="P288" s="6"/>
      <c r="Q288" s="104"/>
      <c r="R288" s="104"/>
    </row>
    <row r="289" spans="1:18" x14ac:dyDescent="0.25">
      <c r="A289" s="98"/>
      <c r="B289" s="127" t="s">
        <v>15</v>
      </c>
      <c r="C289" s="6"/>
      <c r="D289" s="6"/>
      <c r="E289" s="6"/>
      <c r="F289" s="6"/>
      <c r="G289" s="6"/>
      <c r="H289" s="6"/>
      <c r="I289" s="6"/>
      <c r="J289" s="6"/>
      <c r="K289" s="6"/>
      <c r="L289" s="6"/>
      <c r="M289" s="6"/>
      <c r="N289" s="6"/>
      <c r="O289" s="6"/>
      <c r="P289" s="6"/>
      <c r="Q289" s="104"/>
      <c r="R289" s="104"/>
    </row>
    <row r="290" spans="1:18" x14ac:dyDescent="0.25">
      <c r="A290" s="98"/>
      <c r="B290" s="6"/>
      <c r="C290" s="6"/>
      <c r="D290" s="6"/>
      <c r="E290" s="6"/>
      <c r="F290" s="6"/>
      <c r="G290" s="6"/>
      <c r="H290" s="6"/>
      <c r="I290" s="6"/>
      <c r="J290" s="6"/>
      <c r="K290" s="6"/>
      <c r="L290" s="6"/>
      <c r="M290" s="6"/>
      <c r="N290" s="6"/>
      <c r="O290" s="6"/>
      <c r="P290" s="6"/>
      <c r="Q290" s="104"/>
      <c r="R290" s="104"/>
    </row>
    <row r="291" spans="1:18" x14ac:dyDescent="0.25">
      <c r="A291" s="98"/>
      <c r="B291" s="127" t="s">
        <v>12</v>
      </c>
      <c r="C291" s="128">
        <v>0.56399999999999995</v>
      </c>
      <c r="D291" s="128">
        <v>0.66299999999999992</v>
      </c>
      <c r="E291" s="128">
        <v>2.4565000000000001</v>
      </c>
      <c r="F291" s="128">
        <v>0.78700000000000003</v>
      </c>
      <c r="G291" s="128">
        <v>3.2069999999999999</v>
      </c>
      <c r="H291" s="128">
        <v>7.3049999999999997</v>
      </c>
      <c r="I291" s="128">
        <v>3.3789999999999996</v>
      </c>
      <c r="J291" s="128">
        <v>15.784000000000001</v>
      </c>
      <c r="K291" s="128">
        <v>19.04</v>
      </c>
      <c r="L291" s="128">
        <v>2.226</v>
      </c>
      <c r="M291" s="128">
        <v>1.4590000000000001</v>
      </c>
      <c r="N291" s="128">
        <v>2.0750000000000002</v>
      </c>
      <c r="O291" s="128">
        <v>58.945499999999996</v>
      </c>
      <c r="P291" s="128">
        <v>264.85849999999999</v>
      </c>
      <c r="Q291" s="104"/>
      <c r="R291" s="104"/>
    </row>
    <row r="292" spans="1:18" x14ac:dyDescent="0.25">
      <c r="A292" s="99" t="s">
        <v>86</v>
      </c>
      <c r="B292" s="127" t="s">
        <v>14</v>
      </c>
      <c r="C292" s="129">
        <v>3512</v>
      </c>
      <c r="D292" s="129">
        <v>3448</v>
      </c>
      <c r="E292" s="129">
        <v>8358</v>
      </c>
      <c r="F292" s="129">
        <v>3266</v>
      </c>
      <c r="G292" s="129">
        <v>7978.25</v>
      </c>
      <c r="H292" s="129">
        <v>9142</v>
      </c>
      <c r="I292" s="129">
        <v>7177</v>
      </c>
      <c r="J292" s="129">
        <v>18190.080000000002</v>
      </c>
      <c r="K292" s="129">
        <v>11177.56</v>
      </c>
      <c r="L292" s="129">
        <v>3986</v>
      </c>
      <c r="M292" s="129">
        <v>2315</v>
      </c>
      <c r="N292" s="129">
        <v>3238.5</v>
      </c>
      <c r="O292" s="129">
        <v>81788.39</v>
      </c>
      <c r="P292" s="129">
        <v>150399.79999999999</v>
      </c>
      <c r="Q292" s="104"/>
      <c r="R292" s="104"/>
    </row>
    <row r="293" spans="1:18" x14ac:dyDescent="0.25">
      <c r="A293" s="98"/>
      <c r="B293" s="127" t="s">
        <v>15</v>
      </c>
      <c r="C293" s="128">
        <v>6226.9503546099295</v>
      </c>
      <c r="D293" s="128">
        <v>5200.603318250377</v>
      </c>
      <c r="E293" s="128">
        <v>3402.4017911662936</v>
      </c>
      <c r="F293" s="128">
        <v>4149.9364675984752</v>
      </c>
      <c r="G293" s="128">
        <v>2487.7611474898663</v>
      </c>
      <c r="H293" s="128">
        <v>1251.4715947980835</v>
      </c>
      <c r="I293" s="128">
        <v>2124.0011837821839</v>
      </c>
      <c r="J293" s="128">
        <v>1152.4379118094275</v>
      </c>
      <c r="K293" s="128">
        <v>587.05672268907563</v>
      </c>
      <c r="L293" s="128">
        <v>1790.6558849955077</v>
      </c>
      <c r="M293" s="128">
        <v>1586.7032213845098</v>
      </c>
      <c r="N293" s="128">
        <v>1560.7228915662649</v>
      </c>
      <c r="O293" s="128">
        <v>1387.5255956773631</v>
      </c>
      <c r="P293" s="128">
        <v>567.84962536599733</v>
      </c>
      <c r="Q293" s="104"/>
      <c r="R293" s="104"/>
    </row>
    <row r="294" spans="1:18" x14ac:dyDescent="0.25">
      <c r="A294" s="98"/>
      <c r="B294" s="6"/>
      <c r="C294" s="6"/>
      <c r="D294" s="6"/>
      <c r="E294" s="6"/>
      <c r="F294" s="6"/>
      <c r="G294" s="6"/>
      <c r="H294" s="6"/>
      <c r="I294" s="6"/>
      <c r="J294" s="6"/>
      <c r="K294" s="6"/>
      <c r="L294" s="6"/>
      <c r="M294" s="6"/>
      <c r="N294" s="6"/>
      <c r="O294" s="6"/>
      <c r="P294" s="6"/>
      <c r="Q294" s="104"/>
      <c r="R294" s="104"/>
    </row>
    <row r="295" spans="1:18" x14ac:dyDescent="0.25">
      <c r="A295" s="98"/>
      <c r="B295" s="127" t="s">
        <v>12</v>
      </c>
      <c r="C295" s="6"/>
      <c r="D295" s="6"/>
      <c r="E295" s="6"/>
      <c r="F295" s="6"/>
      <c r="G295" s="6"/>
      <c r="H295" s="6"/>
      <c r="I295" s="6"/>
      <c r="J295" s="6"/>
      <c r="K295" s="6"/>
      <c r="L295" s="6"/>
      <c r="M295" s="6"/>
      <c r="N295" s="6"/>
      <c r="O295" s="6"/>
      <c r="P295" s="6"/>
      <c r="Q295" s="104"/>
      <c r="R295" s="104"/>
    </row>
    <row r="296" spans="1:18" x14ac:dyDescent="0.25">
      <c r="A296" s="99" t="s">
        <v>87</v>
      </c>
      <c r="B296" s="127" t="s">
        <v>14</v>
      </c>
      <c r="C296" s="6"/>
      <c r="D296" s="6"/>
      <c r="E296" s="6"/>
      <c r="F296" s="6"/>
      <c r="G296" s="6"/>
      <c r="H296" s="6"/>
      <c r="I296" s="6"/>
      <c r="J296" s="6"/>
      <c r="K296" s="6"/>
      <c r="L296" s="6"/>
      <c r="M296" s="6"/>
      <c r="N296" s="6"/>
      <c r="O296" s="6"/>
      <c r="P296" s="6"/>
      <c r="Q296" s="104"/>
      <c r="R296" s="104"/>
    </row>
    <row r="297" spans="1:18" x14ac:dyDescent="0.25">
      <c r="A297" s="98"/>
      <c r="B297" s="127" t="s">
        <v>15</v>
      </c>
      <c r="C297" s="6"/>
      <c r="D297" s="6"/>
      <c r="E297" s="6"/>
      <c r="F297" s="6"/>
      <c r="G297" s="6"/>
      <c r="H297" s="6"/>
      <c r="I297" s="6"/>
      <c r="J297" s="6"/>
      <c r="K297" s="6"/>
      <c r="L297" s="6"/>
      <c r="M297" s="6"/>
      <c r="N297" s="6"/>
      <c r="O297" s="6"/>
      <c r="P297" s="6"/>
      <c r="Q297" s="104"/>
      <c r="R297" s="104"/>
    </row>
    <row r="298" spans="1:18" x14ac:dyDescent="0.25">
      <c r="A298" s="98"/>
      <c r="B298" s="6"/>
      <c r="C298" s="6"/>
      <c r="D298" s="6"/>
      <c r="E298" s="6"/>
      <c r="F298" s="6"/>
      <c r="G298" s="6"/>
      <c r="H298" s="6"/>
      <c r="I298" s="6"/>
      <c r="J298" s="6"/>
      <c r="K298" s="6"/>
      <c r="L298" s="6"/>
      <c r="M298" s="6"/>
      <c r="N298" s="6"/>
      <c r="O298" s="6"/>
      <c r="P298" s="6"/>
      <c r="Q298" s="104"/>
      <c r="R298" s="104"/>
    </row>
    <row r="299" spans="1:18" x14ac:dyDescent="0.25">
      <c r="A299" s="98"/>
      <c r="B299" s="127" t="s">
        <v>12</v>
      </c>
      <c r="C299" s="6"/>
      <c r="D299" s="6"/>
      <c r="E299" s="6"/>
      <c r="F299" s="6"/>
      <c r="G299" s="6"/>
      <c r="H299" s="6"/>
      <c r="I299" s="6"/>
      <c r="J299" s="6"/>
      <c r="K299" s="6"/>
      <c r="L299" s="6"/>
      <c r="M299" s="6"/>
      <c r="N299" s="6"/>
      <c r="O299" s="6"/>
      <c r="P299" s="6"/>
      <c r="Q299" s="104"/>
      <c r="R299" s="104"/>
    </row>
    <row r="300" spans="1:18" x14ac:dyDescent="0.25">
      <c r="A300" s="99" t="s">
        <v>88</v>
      </c>
      <c r="B300" s="127" t="s">
        <v>14</v>
      </c>
      <c r="C300" s="6"/>
      <c r="D300" s="6"/>
      <c r="E300" s="6"/>
      <c r="F300" s="6"/>
      <c r="G300" s="6"/>
      <c r="H300" s="6"/>
      <c r="I300" s="6"/>
      <c r="J300" s="6"/>
      <c r="K300" s="6"/>
      <c r="L300" s="6"/>
      <c r="M300" s="6"/>
      <c r="N300" s="6"/>
      <c r="O300" s="6"/>
      <c r="P300" s="6"/>
      <c r="Q300" s="104"/>
      <c r="R300" s="104"/>
    </row>
    <row r="301" spans="1:18" x14ac:dyDescent="0.25">
      <c r="A301" s="98"/>
      <c r="B301" s="127" t="s">
        <v>15</v>
      </c>
      <c r="C301" s="6"/>
      <c r="D301" s="6"/>
      <c r="E301" s="6"/>
      <c r="F301" s="6"/>
      <c r="G301" s="6"/>
      <c r="H301" s="6"/>
      <c r="I301" s="6"/>
      <c r="J301" s="6"/>
      <c r="K301" s="6"/>
      <c r="L301" s="6"/>
      <c r="M301" s="6"/>
      <c r="N301" s="6"/>
      <c r="O301" s="6"/>
      <c r="P301" s="6"/>
      <c r="Q301" s="104"/>
      <c r="R301" s="104"/>
    </row>
    <row r="302" spans="1:18" x14ac:dyDescent="0.25">
      <c r="A302" s="98"/>
      <c r="B302" s="6"/>
      <c r="C302" s="6"/>
      <c r="D302" s="6"/>
      <c r="E302" s="6"/>
      <c r="F302" s="6"/>
      <c r="G302" s="6"/>
      <c r="H302" s="6"/>
      <c r="I302" s="6"/>
      <c r="J302" s="6"/>
      <c r="K302" s="6"/>
      <c r="L302" s="6"/>
      <c r="M302" s="6"/>
      <c r="N302" s="6"/>
      <c r="O302" s="6"/>
      <c r="P302" s="6"/>
      <c r="Q302" s="104"/>
      <c r="R302" s="104"/>
    </row>
    <row r="303" spans="1:18" x14ac:dyDescent="0.25">
      <c r="A303" s="98"/>
      <c r="B303" s="127" t="s">
        <v>12</v>
      </c>
      <c r="C303" s="6"/>
      <c r="D303" s="6"/>
      <c r="E303" s="6"/>
      <c r="F303" s="6"/>
      <c r="G303" s="6"/>
      <c r="H303" s="6"/>
      <c r="I303" s="6"/>
      <c r="J303" s="6"/>
      <c r="K303" s="6"/>
      <c r="L303" s="6"/>
      <c r="M303" s="6"/>
      <c r="N303" s="6"/>
      <c r="O303" s="6"/>
      <c r="P303" s="6"/>
      <c r="Q303" s="104"/>
      <c r="R303" s="104"/>
    </row>
    <row r="304" spans="1:18" x14ac:dyDescent="0.25">
      <c r="A304" s="99" t="s">
        <v>89</v>
      </c>
      <c r="B304" s="127" t="s">
        <v>14</v>
      </c>
      <c r="C304" s="6"/>
      <c r="D304" s="6"/>
      <c r="E304" s="6"/>
      <c r="F304" s="6"/>
      <c r="G304" s="6"/>
      <c r="H304" s="6"/>
      <c r="I304" s="6"/>
      <c r="J304" s="6"/>
      <c r="K304" s="6"/>
      <c r="L304" s="6"/>
      <c r="M304" s="6"/>
      <c r="N304" s="6"/>
      <c r="O304" s="6"/>
      <c r="P304" s="6"/>
      <c r="Q304" s="104"/>
      <c r="R304" s="104"/>
    </row>
    <row r="305" spans="1:18" x14ac:dyDescent="0.25">
      <c r="A305" s="98"/>
      <c r="B305" s="127" t="s">
        <v>15</v>
      </c>
      <c r="C305" s="6"/>
      <c r="D305" s="6"/>
      <c r="E305" s="6"/>
      <c r="F305" s="6"/>
      <c r="G305" s="6"/>
      <c r="H305" s="6"/>
      <c r="I305" s="6"/>
      <c r="J305" s="6"/>
      <c r="K305" s="6"/>
      <c r="L305" s="6"/>
      <c r="M305" s="6"/>
      <c r="N305" s="6"/>
      <c r="O305" s="6"/>
      <c r="P305" s="6"/>
      <c r="Q305" s="104"/>
      <c r="R305" s="104"/>
    </row>
    <row r="306" spans="1:18" x14ac:dyDescent="0.25">
      <c r="A306" s="98"/>
      <c r="B306" s="6"/>
      <c r="C306" s="6"/>
      <c r="D306" s="6"/>
      <c r="E306" s="6"/>
      <c r="F306" s="6"/>
      <c r="G306" s="6"/>
      <c r="H306" s="6"/>
      <c r="I306" s="6"/>
      <c r="J306" s="6"/>
      <c r="K306" s="6"/>
      <c r="L306" s="6"/>
      <c r="M306" s="6"/>
      <c r="N306" s="6"/>
      <c r="O306" s="6"/>
      <c r="P306" s="6"/>
      <c r="Q306" s="104"/>
      <c r="R306" s="104"/>
    </row>
    <row r="307" spans="1:18" x14ac:dyDescent="0.25">
      <c r="A307" s="98"/>
      <c r="B307" s="127" t="s">
        <v>12</v>
      </c>
      <c r="C307" s="6"/>
      <c r="D307" s="6"/>
      <c r="E307" s="6"/>
      <c r="F307" s="6"/>
      <c r="G307" s="6"/>
      <c r="H307" s="6"/>
      <c r="I307" s="6"/>
      <c r="J307" s="128">
        <v>7.5999999999999998E-2</v>
      </c>
      <c r="K307" s="6"/>
      <c r="L307" s="6"/>
      <c r="M307" s="6"/>
      <c r="N307" s="6"/>
      <c r="O307" s="128">
        <v>7.5999999999999998E-2</v>
      </c>
      <c r="P307" s="128">
        <v>0.62400000000000011</v>
      </c>
      <c r="Q307" s="104"/>
      <c r="R307" s="104"/>
    </row>
    <row r="308" spans="1:18" x14ac:dyDescent="0.25">
      <c r="A308" s="99" t="s">
        <v>90</v>
      </c>
      <c r="B308" s="127" t="s">
        <v>14</v>
      </c>
      <c r="C308" s="6"/>
      <c r="D308" s="6"/>
      <c r="E308" s="6"/>
      <c r="F308" s="6"/>
      <c r="G308" s="6"/>
      <c r="H308" s="6"/>
      <c r="I308" s="6"/>
      <c r="J308" s="129">
        <v>365</v>
      </c>
      <c r="K308" s="6"/>
      <c r="L308" s="6"/>
      <c r="M308" s="6"/>
      <c r="N308" s="6"/>
      <c r="O308" s="129">
        <v>365</v>
      </c>
      <c r="P308" s="129">
        <v>5525</v>
      </c>
      <c r="Q308" s="104"/>
      <c r="R308" s="104"/>
    </row>
    <row r="309" spans="1:18" x14ac:dyDescent="0.25">
      <c r="A309" s="98"/>
      <c r="B309" s="127" t="s">
        <v>15</v>
      </c>
      <c r="C309" s="6"/>
      <c r="D309" s="6"/>
      <c r="E309" s="6"/>
      <c r="F309" s="6"/>
      <c r="G309" s="6"/>
      <c r="H309" s="6"/>
      <c r="I309" s="6"/>
      <c r="J309" s="128">
        <v>4802.6315789473683</v>
      </c>
      <c r="K309" s="6"/>
      <c r="L309" s="6"/>
      <c r="M309" s="6"/>
      <c r="N309" s="6"/>
      <c r="O309" s="128">
        <v>4802.6315789473683</v>
      </c>
      <c r="P309" s="128">
        <v>8854.1666666666661</v>
      </c>
      <c r="Q309" s="104"/>
      <c r="R309" s="104"/>
    </row>
    <row r="310" spans="1:18" x14ac:dyDescent="0.25">
      <c r="A310" s="98"/>
      <c r="B310" s="6"/>
      <c r="C310" s="6"/>
      <c r="D310" s="6"/>
      <c r="E310" s="6"/>
      <c r="F310" s="6"/>
      <c r="G310" s="6"/>
      <c r="H310" s="6"/>
      <c r="I310" s="6"/>
      <c r="J310" s="6"/>
      <c r="K310" s="6"/>
      <c r="L310" s="6"/>
      <c r="M310" s="6"/>
      <c r="N310" s="6"/>
      <c r="O310" s="6"/>
      <c r="P310" s="6"/>
      <c r="Q310" s="104"/>
      <c r="R310" s="104"/>
    </row>
    <row r="311" spans="1:18" x14ac:dyDescent="0.25">
      <c r="A311" s="98"/>
      <c r="B311" s="127" t="s">
        <v>12</v>
      </c>
      <c r="C311" s="6"/>
      <c r="D311" s="6"/>
      <c r="E311" s="6"/>
      <c r="F311" s="6"/>
      <c r="G311" s="6"/>
      <c r="H311" s="6"/>
      <c r="I311" s="6"/>
      <c r="J311" s="6"/>
      <c r="K311" s="6"/>
      <c r="L311" s="6"/>
      <c r="M311" s="6"/>
      <c r="N311" s="6"/>
      <c r="O311" s="6"/>
      <c r="P311" s="6"/>
      <c r="Q311" s="104"/>
      <c r="R311" s="104"/>
    </row>
    <row r="312" spans="1:18" x14ac:dyDescent="0.25">
      <c r="A312" s="99" t="s">
        <v>91</v>
      </c>
      <c r="B312" s="127" t="s">
        <v>14</v>
      </c>
      <c r="C312" s="6"/>
      <c r="D312" s="6"/>
      <c r="E312" s="6"/>
      <c r="F312" s="6"/>
      <c r="G312" s="6"/>
      <c r="H312" s="6"/>
      <c r="I312" s="6"/>
      <c r="J312" s="6"/>
      <c r="K312" s="6"/>
      <c r="L312" s="6"/>
      <c r="M312" s="6"/>
      <c r="N312" s="6"/>
      <c r="O312" s="6"/>
      <c r="P312" s="6"/>
      <c r="Q312" s="104"/>
      <c r="R312" s="104"/>
    </row>
    <row r="313" spans="1:18" x14ac:dyDescent="0.25">
      <c r="A313" s="98"/>
      <c r="B313" s="127" t="s">
        <v>15</v>
      </c>
      <c r="C313" s="6"/>
      <c r="D313" s="6"/>
      <c r="E313" s="6"/>
      <c r="F313" s="6"/>
      <c r="G313" s="6"/>
      <c r="H313" s="6"/>
      <c r="I313" s="6"/>
      <c r="J313" s="6"/>
      <c r="K313" s="6"/>
      <c r="L313" s="6"/>
      <c r="M313" s="6"/>
      <c r="N313" s="6"/>
      <c r="O313" s="6"/>
      <c r="P313" s="6"/>
      <c r="Q313" s="104"/>
      <c r="R313" s="104"/>
    </row>
    <row r="314" spans="1:18" x14ac:dyDescent="0.25">
      <c r="A314" s="98"/>
      <c r="B314" s="6"/>
      <c r="C314" s="6"/>
      <c r="D314" s="6"/>
      <c r="E314" s="6"/>
      <c r="F314" s="6"/>
      <c r="G314" s="6"/>
      <c r="H314" s="6"/>
      <c r="I314" s="6"/>
      <c r="J314" s="6"/>
      <c r="K314" s="6"/>
      <c r="L314" s="6"/>
      <c r="M314" s="6"/>
      <c r="N314" s="6"/>
      <c r="O314" s="6"/>
      <c r="P314" s="6"/>
      <c r="Q314" s="104"/>
      <c r="R314" s="104"/>
    </row>
    <row r="315" spans="1:18" x14ac:dyDescent="0.25">
      <c r="A315" s="98"/>
      <c r="B315" s="127" t="s">
        <v>12</v>
      </c>
      <c r="C315" s="128">
        <v>4.4999999999999998E-2</v>
      </c>
      <c r="D315" s="6"/>
      <c r="E315" s="6"/>
      <c r="F315" s="128">
        <v>5.0000000000000001E-4</v>
      </c>
      <c r="G315" s="128">
        <v>1E-3</v>
      </c>
      <c r="H315" s="6"/>
      <c r="I315" s="128">
        <v>6.2E-2</v>
      </c>
      <c r="J315" s="128">
        <v>6.6000000000000003E-2</v>
      </c>
      <c r="K315" s="6"/>
      <c r="L315" s="128">
        <v>1.0500000000000001E-2</v>
      </c>
      <c r="M315" s="128">
        <v>0.09</v>
      </c>
      <c r="N315" s="6"/>
      <c r="O315" s="128">
        <v>0.27500000000000002</v>
      </c>
      <c r="P315" s="128">
        <v>0.25800000000000001</v>
      </c>
      <c r="Q315" s="104"/>
      <c r="R315" s="104"/>
    </row>
    <row r="316" spans="1:18" x14ac:dyDescent="0.25">
      <c r="A316" s="99" t="s">
        <v>92</v>
      </c>
      <c r="B316" s="127" t="s">
        <v>14</v>
      </c>
      <c r="C316" s="129">
        <v>335</v>
      </c>
      <c r="D316" s="6"/>
      <c r="E316" s="6"/>
      <c r="F316" s="129">
        <v>75</v>
      </c>
      <c r="G316" s="129">
        <v>105</v>
      </c>
      <c r="H316" s="6"/>
      <c r="I316" s="129">
        <v>260.89999999999998</v>
      </c>
      <c r="J316" s="129">
        <v>131.19999999999999</v>
      </c>
      <c r="K316" s="6"/>
      <c r="L316" s="129">
        <v>180</v>
      </c>
      <c r="M316" s="129">
        <v>471.1</v>
      </c>
      <c r="N316" s="6"/>
      <c r="O316" s="129">
        <v>1558.2</v>
      </c>
      <c r="P316" s="129">
        <v>3890</v>
      </c>
      <c r="Q316" s="104"/>
      <c r="R316" s="104"/>
    </row>
    <row r="317" spans="1:18" x14ac:dyDescent="0.25">
      <c r="A317" s="98"/>
      <c r="B317" s="127" t="s">
        <v>15</v>
      </c>
      <c r="C317" s="128">
        <v>7444.4444444444453</v>
      </c>
      <c r="D317" s="6"/>
      <c r="E317" s="6"/>
      <c r="F317" s="128">
        <v>150000</v>
      </c>
      <c r="G317" s="128">
        <v>105000</v>
      </c>
      <c r="H317" s="6"/>
      <c r="I317" s="128">
        <v>4208.0645161290313</v>
      </c>
      <c r="J317" s="128">
        <v>1987.8787878787875</v>
      </c>
      <c r="K317" s="6"/>
      <c r="L317" s="128">
        <v>17142.857142857145</v>
      </c>
      <c r="M317" s="128">
        <v>5234.4444444444443</v>
      </c>
      <c r="N317" s="6"/>
      <c r="O317" s="128">
        <v>5666.181818181818</v>
      </c>
      <c r="P317" s="128">
        <v>15077.519379844962</v>
      </c>
      <c r="Q317" s="104"/>
      <c r="R317" s="104"/>
    </row>
    <row r="318" spans="1:18" x14ac:dyDescent="0.25">
      <c r="A318" s="98"/>
      <c r="B318" s="6"/>
      <c r="C318" s="6"/>
      <c r="D318" s="6"/>
      <c r="E318" s="6"/>
      <c r="F318" s="6"/>
      <c r="G318" s="6"/>
      <c r="H318" s="6"/>
      <c r="I318" s="6"/>
      <c r="J318" s="6"/>
      <c r="K318" s="6"/>
      <c r="L318" s="6"/>
      <c r="M318" s="6"/>
      <c r="N318" s="6"/>
      <c r="O318" s="6"/>
      <c r="P318" s="6"/>
      <c r="Q318" s="104"/>
      <c r="R318" s="104"/>
    </row>
    <row r="319" spans="1:18" x14ac:dyDescent="0.25">
      <c r="A319" s="98"/>
      <c r="B319" s="127" t="s">
        <v>12</v>
      </c>
      <c r="C319" s="128">
        <v>0.43149999999999999</v>
      </c>
      <c r="D319" s="128">
        <v>0.52600000000000002</v>
      </c>
      <c r="E319" s="128">
        <v>0.4325</v>
      </c>
      <c r="F319" s="128">
        <v>0.2</v>
      </c>
      <c r="G319" s="128">
        <v>0.59750000000000003</v>
      </c>
      <c r="H319" s="128">
        <v>0.27699999999999997</v>
      </c>
      <c r="I319" s="128">
        <v>0.35560000000000003</v>
      </c>
      <c r="J319" s="128">
        <v>0.44409999999999994</v>
      </c>
      <c r="K319" s="128">
        <v>0.47210000000000002</v>
      </c>
      <c r="L319" s="128">
        <v>0.42950000000000005</v>
      </c>
      <c r="M319" s="128">
        <v>0.317</v>
      </c>
      <c r="N319" s="128">
        <v>0.27149999999999996</v>
      </c>
      <c r="O319" s="128">
        <v>4.7542999999999997</v>
      </c>
      <c r="P319" s="128">
        <v>3.7374999999999998</v>
      </c>
      <c r="Q319" s="104"/>
      <c r="R319" s="104"/>
    </row>
    <row r="320" spans="1:18" x14ac:dyDescent="0.25">
      <c r="A320" s="99" t="s">
        <v>93</v>
      </c>
      <c r="B320" s="127" t="s">
        <v>14</v>
      </c>
      <c r="C320" s="129">
        <v>8641.2000000000007</v>
      </c>
      <c r="D320" s="129">
        <v>12511.2</v>
      </c>
      <c r="E320" s="129">
        <v>6096</v>
      </c>
      <c r="F320" s="129">
        <v>5385</v>
      </c>
      <c r="G320" s="129">
        <v>6619.6</v>
      </c>
      <c r="H320" s="129">
        <v>5215.7</v>
      </c>
      <c r="I320" s="129">
        <v>5766.5</v>
      </c>
      <c r="J320" s="129">
        <v>5218.2999999999993</v>
      </c>
      <c r="K320" s="129">
        <v>8156.7</v>
      </c>
      <c r="L320" s="129">
        <v>7396.6</v>
      </c>
      <c r="M320" s="129">
        <v>6675</v>
      </c>
      <c r="N320" s="129">
        <v>5332.2999999999993</v>
      </c>
      <c r="O320" s="129">
        <v>83014.100000000006</v>
      </c>
      <c r="P320" s="129">
        <v>56531.5</v>
      </c>
      <c r="Q320" s="104"/>
      <c r="R320" s="104"/>
    </row>
    <row r="321" spans="1:18" x14ac:dyDescent="0.25">
      <c r="A321" s="98"/>
      <c r="B321" s="127" t="s">
        <v>15</v>
      </c>
      <c r="C321" s="128">
        <v>20025.955967555044</v>
      </c>
      <c r="D321" s="128">
        <v>23785.551330798477</v>
      </c>
      <c r="E321" s="128">
        <v>14094.797687861272</v>
      </c>
      <c r="F321" s="128">
        <v>26925</v>
      </c>
      <c r="G321" s="128">
        <v>11078.828451882846</v>
      </c>
      <c r="H321" s="128">
        <v>18829.241877256318</v>
      </c>
      <c r="I321" s="128">
        <v>16216.254218222721</v>
      </c>
      <c r="J321" s="128">
        <v>11750.281468137806</v>
      </c>
      <c r="K321" s="128">
        <v>17277.483583986443</v>
      </c>
      <c r="L321" s="128">
        <v>17221.420256111756</v>
      </c>
      <c r="M321" s="128">
        <v>21056.782334384858</v>
      </c>
      <c r="N321" s="128">
        <v>19640.147329650088</v>
      </c>
      <c r="O321" s="128">
        <v>17460.845971015715</v>
      </c>
      <c r="P321" s="128">
        <v>15125.484949832775</v>
      </c>
      <c r="Q321" s="104"/>
      <c r="R321" s="104"/>
    </row>
    <row r="322" spans="1:18" x14ac:dyDescent="0.25">
      <c r="A322" s="98"/>
      <c r="B322" s="6"/>
      <c r="C322" s="6"/>
      <c r="D322" s="6"/>
      <c r="E322" s="6"/>
      <c r="F322" s="6"/>
      <c r="G322" s="6"/>
      <c r="H322" s="6"/>
      <c r="I322" s="6"/>
      <c r="J322" s="6"/>
      <c r="K322" s="6"/>
      <c r="L322" s="6"/>
      <c r="M322" s="6"/>
      <c r="N322" s="6"/>
      <c r="O322" s="6"/>
      <c r="P322" s="6"/>
      <c r="Q322" s="104"/>
      <c r="R322" s="104"/>
    </row>
    <row r="323" spans="1:18" x14ac:dyDescent="0.25">
      <c r="A323" s="98"/>
      <c r="B323" s="127" t="s">
        <v>12</v>
      </c>
      <c r="C323" s="128">
        <v>0.55449999999999999</v>
      </c>
      <c r="D323" s="128">
        <v>1.3655000000000002</v>
      </c>
      <c r="E323" s="128">
        <v>2.4944999999999999</v>
      </c>
      <c r="F323" s="128">
        <v>4.2780000000000005</v>
      </c>
      <c r="G323" s="128">
        <v>4.3610000000000007</v>
      </c>
      <c r="H323" s="128">
        <v>3.7010000000000001</v>
      </c>
      <c r="I323" s="128">
        <v>3.2894999999999999</v>
      </c>
      <c r="J323" s="128">
        <v>3.7149999999999999</v>
      </c>
      <c r="K323" s="128">
        <v>2.9539999999999997</v>
      </c>
      <c r="L323" s="128">
        <v>1.2070000000000001</v>
      </c>
      <c r="M323" s="128">
        <v>1.1365000000000001</v>
      </c>
      <c r="N323" s="128">
        <v>0.82150000000000001</v>
      </c>
      <c r="O323" s="128">
        <v>29.878</v>
      </c>
      <c r="P323" s="128">
        <v>9.8659999999999997</v>
      </c>
      <c r="Q323" s="104"/>
      <c r="R323" s="104"/>
    </row>
    <row r="324" spans="1:18" x14ac:dyDescent="0.25">
      <c r="A324" s="99" t="s">
        <v>94</v>
      </c>
      <c r="B324" s="127" t="s">
        <v>14</v>
      </c>
      <c r="C324" s="129">
        <v>8359</v>
      </c>
      <c r="D324" s="129">
        <v>13837</v>
      </c>
      <c r="E324" s="129">
        <v>24850.5</v>
      </c>
      <c r="F324" s="129">
        <v>54423</v>
      </c>
      <c r="G324" s="129">
        <v>65896.5</v>
      </c>
      <c r="H324" s="129">
        <v>55749</v>
      </c>
      <c r="I324" s="129">
        <v>56137.5</v>
      </c>
      <c r="J324" s="129">
        <v>79900.5</v>
      </c>
      <c r="K324" s="129">
        <v>67261.5</v>
      </c>
      <c r="L324" s="129">
        <v>30217.200000000001</v>
      </c>
      <c r="M324" s="129">
        <v>23985</v>
      </c>
      <c r="N324" s="129">
        <v>18100</v>
      </c>
      <c r="O324" s="129">
        <v>498716.7</v>
      </c>
      <c r="P324" s="129">
        <v>146752.76</v>
      </c>
      <c r="Q324" s="104"/>
      <c r="R324" s="104"/>
    </row>
    <row r="325" spans="1:18" x14ac:dyDescent="0.25">
      <c r="A325" s="98"/>
      <c r="B325" s="127" t="s">
        <v>15</v>
      </c>
      <c r="C325" s="128">
        <v>15074.842200180341</v>
      </c>
      <c r="D325" s="128">
        <v>10133.284511168069</v>
      </c>
      <c r="E325" s="128">
        <v>9962.1166566446191</v>
      </c>
      <c r="F325" s="128">
        <v>12721.598877980365</v>
      </c>
      <c r="G325" s="128">
        <v>15110.410456317359</v>
      </c>
      <c r="H325" s="128">
        <v>15063.226155093216</v>
      </c>
      <c r="I325" s="128">
        <v>17065.663474692203</v>
      </c>
      <c r="J325" s="128">
        <v>21507.537012113055</v>
      </c>
      <c r="K325" s="128">
        <v>22769.634394041979</v>
      </c>
      <c r="L325" s="128">
        <v>25034.962717481358</v>
      </c>
      <c r="M325" s="128">
        <v>21104.267487901448</v>
      </c>
      <c r="N325" s="128">
        <v>22032.866707242847</v>
      </c>
      <c r="O325" s="128">
        <v>16691.769864114063</v>
      </c>
      <c r="P325" s="128">
        <v>14874.595580782487</v>
      </c>
      <c r="Q325" s="104"/>
      <c r="R325" s="104"/>
    </row>
    <row r="326" spans="1:18" x14ac:dyDescent="0.25">
      <c r="A326" s="98"/>
      <c r="B326" s="6"/>
      <c r="C326" s="6"/>
      <c r="D326" s="6"/>
      <c r="E326" s="6"/>
      <c r="F326" s="6"/>
      <c r="G326" s="6"/>
      <c r="H326" s="6"/>
      <c r="I326" s="6"/>
      <c r="J326" s="6"/>
      <c r="K326" s="6"/>
      <c r="L326" s="6"/>
      <c r="M326" s="6"/>
      <c r="N326" s="6"/>
      <c r="O326" s="6"/>
      <c r="P326" s="6"/>
      <c r="Q326" s="104"/>
      <c r="R326" s="104"/>
    </row>
    <row r="327" spans="1:18" x14ac:dyDescent="0.25">
      <c r="A327" s="98"/>
      <c r="B327" s="127" t="s">
        <v>12</v>
      </c>
      <c r="C327" s="128">
        <v>2.7949999999999999</v>
      </c>
      <c r="D327" s="128">
        <v>2.5789999999999997</v>
      </c>
      <c r="E327" s="128">
        <v>1.165</v>
      </c>
      <c r="F327" s="128">
        <v>0.64</v>
      </c>
      <c r="G327" s="128">
        <v>1.7050000000000001</v>
      </c>
      <c r="H327" s="128">
        <v>2.19</v>
      </c>
      <c r="I327" s="128">
        <v>2.94</v>
      </c>
      <c r="J327" s="128">
        <v>5.1610000000000005</v>
      </c>
      <c r="K327" s="128">
        <v>5.6014999999999997</v>
      </c>
      <c r="L327" s="128">
        <v>3.86</v>
      </c>
      <c r="M327" s="128">
        <v>6.42</v>
      </c>
      <c r="N327" s="128">
        <v>6.6779999999999999</v>
      </c>
      <c r="O327" s="128">
        <v>41.734499999999997</v>
      </c>
      <c r="P327" s="128">
        <v>63.607500000000009</v>
      </c>
      <c r="Q327" s="104"/>
      <c r="R327" s="104"/>
    </row>
    <row r="328" spans="1:18" x14ac:dyDescent="0.25">
      <c r="A328" s="99" t="s">
        <v>95</v>
      </c>
      <c r="B328" s="127" t="s">
        <v>14</v>
      </c>
      <c r="C328" s="129">
        <v>61192</v>
      </c>
      <c r="D328" s="129">
        <v>39659</v>
      </c>
      <c r="E328" s="129">
        <v>18904</v>
      </c>
      <c r="F328" s="129">
        <v>11861</v>
      </c>
      <c r="G328" s="129">
        <v>36351</v>
      </c>
      <c r="H328" s="129">
        <v>47206</v>
      </c>
      <c r="I328" s="129">
        <v>75668</v>
      </c>
      <c r="J328" s="129">
        <v>133651</v>
      </c>
      <c r="K328" s="129">
        <v>134037</v>
      </c>
      <c r="L328" s="129">
        <v>102016</v>
      </c>
      <c r="M328" s="129">
        <v>127239</v>
      </c>
      <c r="N328" s="129">
        <v>111201</v>
      </c>
      <c r="O328" s="129">
        <v>898985</v>
      </c>
      <c r="P328" s="129">
        <v>1050732.8999999999</v>
      </c>
      <c r="Q328" s="104"/>
      <c r="R328" s="104"/>
    </row>
    <row r="329" spans="1:18" x14ac:dyDescent="0.25">
      <c r="A329" s="98"/>
      <c r="B329" s="127" t="s">
        <v>15</v>
      </c>
      <c r="C329" s="128">
        <v>21893.381037567087</v>
      </c>
      <c r="D329" s="128">
        <v>15377.665761923226</v>
      </c>
      <c r="E329" s="128">
        <v>16226.609442060088</v>
      </c>
      <c r="F329" s="128">
        <v>18532.8125</v>
      </c>
      <c r="G329" s="128">
        <v>21320.234604105572</v>
      </c>
      <c r="H329" s="128">
        <v>21555.251141552511</v>
      </c>
      <c r="I329" s="128">
        <v>25737.414965986394</v>
      </c>
      <c r="J329" s="128">
        <v>25896.337919007943</v>
      </c>
      <c r="K329" s="128">
        <v>23928.769079710793</v>
      </c>
      <c r="L329" s="128">
        <v>26429.015544041453</v>
      </c>
      <c r="M329" s="128">
        <v>19819.158878504673</v>
      </c>
      <c r="N329" s="128">
        <v>16651.841868823001</v>
      </c>
      <c r="O329" s="128">
        <v>21540.571948867244</v>
      </c>
      <c r="P329" s="128">
        <v>16519.009550760522</v>
      </c>
      <c r="Q329" s="104"/>
      <c r="R329" s="104"/>
    </row>
    <row r="330" spans="1:18" x14ac:dyDescent="0.25">
      <c r="A330" s="98"/>
      <c r="B330" s="6"/>
      <c r="C330" s="6"/>
      <c r="D330" s="6"/>
      <c r="E330" s="6"/>
      <c r="F330" s="6"/>
      <c r="G330" s="6"/>
      <c r="H330" s="6"/>
      <c r="I330" s="6"/>
      <c r="J330" s="6"/>
      <c r="K330" s="6"/>
      <c r="L330" s="6"/>
      <c r="M330" s="6"/>
      <c r="N330" s="6"/>
      <c r="O330" s="6"/>
      <c r="P330" s="6"/>
      <c r="Q330" s="104"/>
      <c r="R330" s="104"/>
    </row>
    <row r="331" spans="1:18" x14ac:dyDescent="0.25">
      <c r="A331" s="98"/>
      <c r="B331" s="127" t="s">
        <v>12</v>
      </c>
      <c r="C331" s="128">
        <v>0.03</v>
      </c>
      <c r="D331" s="128">
        <v>8.5000000000000006E-2</v>
      </c>
      <c r="E331" s="128">
        <v>0.08</v>
      </c>
      <c r="F331" s="128">
        <v>6.0999999999999999E-2</v>
      </c>
      <c r="G331" s="128">
        <v>0.125</v>
      </c>
      <c r="H331" s="128">
        <v>8.5000000000000006E-2</v>
      </c>
      <c r="I331" s="128">
        <v>0.09</v>
      </c>
      <c r="J331" s="128">
        <v>0.10099999999999999</v>
      </c>
      <c r="K331" s="128">
        <v>0.08</v>
      </c>
      <c r="L331" s="128">
        <v>0.13</v>
      </c>
      <c r="M331" s="128">
        <v>1.4999999999999999E-2</v>
      </c>
      <c r="N331" s="128">
        <v>6.0700000000000004E-2</v>
      </c>
      <c r="O331" s="128">
        <v>0.94269999999999998</v>
      </c>
      <c r="P331" s="128">
        <v>1.3149999999999999</v>
      </c>
      <c r="Q331" s="104"/>
      <c r="R331" s="104"/>
    </row>
    <row r="332" spans="1:18" x14ac:dyDescent="0.25">
      <c r="A332" s="99" t="s">
        <v>96</v>
      </c>
      <c r="B332" s="127" t="s">
        <v>14</v>
      </c>
      <c r="C332" s="129">
        <v>140.4</v>
      </c>
      <c r="D332" s="129">
        <v>351.2</v>
      </c>
      <c r="E332" s="129">
        <v>211.3</v>
      </c>
      <c r="F332" s="129">
        <v>270.89999999999998</v>
      </c>
      <c r="G332" s="129">
        <v>212.2</v>
      </c>
      <c r="H332" s="129">
        <v>421.1</v>
      </c>
      <c r="I332" s="129">
        <v>211.5</v>
      </c>
      <c r="J332" s="129">
        <v>301.7</v>
      </c>
      <c r="K332" s="129">
        <v>281.2</v>
      </c>
      <c r="L332" s="129">
        <v>521.79999999999995</v>
      </c>
      <c r="M332" s="129">
        <v>140.1</v>
      </c>
      <c r="N332" s="129">
        <v>486.3</v>
      </c>
      <c r="O332" s="129">
        <v>3549.7</v>
      </c>
      <c r="P332" s="129">
        <v>4260.8999999999996</v>
      </c>
      <c r="Q332" s="104"/>
      <c r="R332" s="104"/>
    </row>
    <row r="333" spans="1:18" x14ac:dyDescent="0.25">
      <c r="A333" s="98"/>
      <c r="B333" s="127" t="s">
        <v>15</v>
      </c>
      <c r="C333" s="128">
        <v>4680</v>
      </c>
      <c r="D333" s="128">
        <v>4131.7647058823532</v>
      </c>
      <c r="E333" s="128">
        <v>2641.25</v>
      </c>
      <c r="F333" s="128">
        <v>4440.9836065573763</v>
      </c>
      <c r="G333" s="128">
        <v>1697.6</v>
      </c>
      <c r="H333" s="128">
        <v>4954.1176470588234</v>
      </c>
      <c r="I333" s="128">
        <v>2350</v>
      </c>
      <c r="J333" s="128">
        <v>2987.128712871287</v>
      </c>
      <c r="K333" s="128">
        <v>3515</v>
      </c>
      <c r="L333" s="128">
        <v>4013.8461538461534</v>
      </c>
      <c r="M333" s="128">
        <v>9340</v>
      </c>
      <c r="N333" s="128">
        <v>8011.5321252059312</v>
      </c>
      <c r="O333" s="128">
        <v>3765.4609101516921</v>
      </c>
      <c r="P333" s="128">
        <v>3240.2281368821295</v>
      </c>
      <c r="Q333" s="104"/>
      <c r="R333" s="104"/>
    </row>
    <row r="334" spans="1:18" x14ac:dyDescent="0.25">
      <c r="A334" s="98"/>
      <c r="B334" s="6"/>
      <c r="C334" s="6"/>
      <c r="D334" s="6"/>
      <c r="E334" s="6"/>
      <c r="F334" s="6"/>
      <c r="G334" s="6"/>
      <c r="H334" s="6"/>
      <c r="I334" s="6"/>
      <c r="J334" s="6"/>
      <c r="K334" s="6"/>
      <c r="L334" s="6"/>
      <c r="M334" s="6"/>
      <c r="N334" s="6"/>
      <c r="O334" s="6"/>
      <c r="P334" s="6"/>
      <c r="Q334" s="104"/>
      <c r="R334" s="104"/>
    </row>
    <row r="335" spans="1:18" x14ac:dyDescent="0.25">
      <c r="A335" s="98"/>
      <c r="B335" s="127" t="s">
        <v>12</v>
      </c>
      <c r="C335" s="6"/>
      <c r="D335" s="6"/>
      <c r="E335" s="6"/>
      <c r="F335" s="6"/>
      <c r="G335" s="128">
        <v>0.105</v>
      </c>
      <c r="H335" s="6"/>
      <c r="I335" s="6"/>
      <c r="J335" s="6"/>
      <c r="K335" s="6"/>
      <c r="L335" s="6"/>
      <c r="M335" s="6"/>
      <c r="N335" s="6"/>
      <c r="O335" s="128">
        <v>0.105</v>
      </c>
      <c r="P335" s="128">
        <v>0.155</v>
      </c>
      <c r="Q335" s="104"/>
      <c r="R335" s="104"/>
    </row>
    <row r="336" spans="1:18" x14ac:dyDescent="0.25">
      <c r="A336" s="99" t="s">
        <v>97</v>
      </c>
      <c r="B336" s="127" t="s">
        <v>14</v>
      </c>
      <c r="C336" s="6"/>
      <c r="D336" s="6"/>
      <c r="E336" s="6"/>
      <c r="F336" s="6"/>
      <c r="G336" s="129">
        <v>1180</v>
      </c>
      <c r="H336" s="6"/>
      <c r="I336" s="6"/>
      <c r="J336" s="6"/>
      <c r="K336" s="6"/>
      <c r="L336" s="6"/>
      <c r="M336" s="6"/>
      <c r="N336" s="6"/>
      <c r="O336" s="129">
        <v>1180</v>
      </c>
      <c r="P336" s="129">
        <v>31</v>
      </c>
      <c r="Q336" s="104"/>
      <c r="R336" s="104"/>
    </row>
    <row r="337" spans="1:18" x14ac:dyDescent="0.25">
      <c r="A337" s="98"/>
      <c r="B337" s="127" t="s">
        <v>15</v>
      </c>
      <c r="C337" s="6"/>
      <c r="D337" s="6"/>
      <c r="E337" s="6"/>
      <c r="F337" s="6"/>
      <c r="G337" s="128">
        <v>11238.095238095239</v>
      </c>
      <c r="H337" s="6"/>
      <c r="I337" s="6"/>
      <c r="J337" s="6"/>
      <c r="K337" s="6"/>
      <c r="L337" s="6"/>
      <c r="M337" s="6"/>
      <c r="N337" s="6"/>
      <c r="O337" s="128">
        <v>11238.095238095239</v>
      </c>
      <c r="P337" s="128">
        <v>200</v>
      </c>
      <c r="Q337" s="104"/>
      <c r="R337" s="104"/>
    </row>
    <row r="338" spans="1:18" x14ac:dyDescent="0.25">
      <c r="A338" s="98"/>
      <c r="B338" s="6"/>
      <c r="C338" s="6"/>
      <c r="D338" s="6"/>
      <c r="E338" s="6"/>
      <c r="F338" s="6"/>
      <c r="G338" s="6"/>
      <c r="H338" s="6"/>
      <c r="I338" s="6"/>
      <c r="J338" s="6"/>
      <c r="K338" s="6"/>
      <c r="L338" s="6"/>
      <c r="M338" s="6"/>
      <c r="N338" s="6"/>
      <c r="O338" s="6"/>
      <c r="P338" s="6"/>
      <c r="Q338" s="104"/>
      <c r="R338" s="104"/>
    </row>
    <row r="339" spans="1:18" x14ac:dyDescent="0.25">
      <c r="A339" s="98"/>
      <c r="B339" s="127" t="s">
        <v>12</v>
      </c>
      <c r="C339" s="128">
        <v>7.4749999999999996</v>
      </c>
      <c r="D339" s="128">
        <v>1.9550000000000001</v>
      </c>
      <c r="E339" s="128">
        <v>2.915</v>
      </c>
      <c r="F339" s="128">
        <v>3.09</v>
      </c>
      <c r="G339" s="128">
        <v>2.9</v>
      </c>
      <c r="H339" s="128">
        <v>1.69</v>
      </c>
      <c r="I339" s="128">
        <v>1.61</v>
      </c>
      <c r="J339" s="128">
        <v>3.3029999999999999</v>
      </c>
      <c r="K339" s="128">
        <v>3.1949999999999998</v>
      </c>
      <c r="L339" s="128">
        <v>3.09</v>
      </c>
      <c r="M339" s="128">
        <v>2.94</v>
      </c>
      <c r="N339" s="128">
        <v>3.08</v>
      </c>
      <c r="O339" s="128">
        <v>37.243000000000002</v>
      </c>
      <c r="P339" s="128">
        <v>77.081999999999994</v>
      </c>
      <c r="Q339" s="104"/>
      <c r="R339" s="104"/>
    </row>
    <row r="340" spans="1:18" x14ac:dyDescent="0.25">
      <c r="A340" s="99" t="s">
        <v>98</v>
      </c>
      <c r="B340" s="127" t="s">
        <v>14</v>
      </c>
      <c r="C340" s="129">
        <v>183670.3</v>
      </c>
      <c r="D340" s="129">
        <v>83110</v>
      </c>
      <c r="E340" s="129">
        <v>113754</v>
      </c>
      <c r="F340" s="129">
        <v>112903</v>
      </c>
      <c r="G340" s="129">
        <v>57977.5</v>
      </c>
      <c r="H340" s="129">
        <v>48892</v>
      </c>
      <c r="I340" s="129">
        <v>29275</v>
      </c>
      <c r="J340" s="129">
        <v>46551</v>
      </c>
      <c r="K340" s="129">
        <v>56138</v>
      </c>
      <c r="L340" s="129">
        <v>87090</v>
      </c>
      <c r="M340" s="129">
        <v>138190</v>
      </c>
      <c r="N340" s="129">
        <v>142060</v>
      </c>
      <c r="O340" s="129">
        <v>1099610.8</v>
      </c>
      <c r="P340" s="129">
        <v>1756605</v>
      </c>
      <c r="Q340" s="104"/>
      <c r="R340" s="104"/>
    </row>
    <row r="341" spans="1:18" x14ac:dyDescent="0.25">
      <c r="A341" s="98"/>
      <c r="B341" s="127" t="s">
        <v>15</v>
      </c>
      <c r="C341" s="128">
        <v>24571.277591973245</v>
      </c>
      <c r="D341" s="128">
        <v>42511.508951406649</v>
      </c>
      <c r="E341" s="128">
        <v>39023.670668953688</v>
      </c>
      <c r="F341" s="128">
        <v>36538.187702265372</v>
      </c>
      <c r="G341" s="128">
        <v>19992.241379310344</v>
      </c>
      <c r="H341" s="128">
        <v>28930.1775147929</v>
      </c>
      <c r="I341" s="128">
        <v>18183.229813664595</v>
      </c>
      <c r="J341" s="128">
        <v>14093.551316984558</v>
      </c>
      <c r="K341" s="128">
        <v>17570.579029733959</v>
      </c>
      <c r="L341" s="128">
        <v>28184.466019417476</v>
      </c>
      <c r="M341" s="128">
        <v>47003.401360544216</v>
      </c>
      <c r="N341" s="128">
        <v>46123.376623376629</v>
      </c>
      <c r="O341" s="128">
        <v>29525.301398920605</v>
      </c>
      <c r="P341" s="128">
        <v>22788.783373550246</v>
      </c>
      <c r="Q341" s="104"/>
      <c r="R341" s="104"/>
    </row>
    <row r="342" spans="1:18" x14ac:dyDescent="0.25">
      <c r="A342" s="98"/>
      <c r="B342" s="6"/>
      <c r="C342" s="6"/>
      <c r="D342" s="6"/>
      <c r="E342" s="6"/>
      <c r="F342" s="6"/>
      <c r="G342" s="6"/>
      <c r="H342" s="6"/>
      <c r="I342" s="6"/>
      <c r="J342" s="6"/>
      <c r="K342" s="6"/>
      <c r="L342" s="6"/>
      <c r="M342" s="6"/>
      <c r="N342" s="6"/>
      <c r="O342" s="6"/>
      <c r="P342" s="6"/>
      <c r="Q342" s="104"/>
      <c r="R342" s="104"/>
    </row>
    <row r="343" spans="1:18" x14ac:dyDescent="0.25">
      <c r="A343" s="98"/>
      <c r="B343" s="127" t="s">
        <v>12</v>
      </c>
      <c r="C343" s="128">
        <v>0.18</v>
      </c>
      <c r="D343" s="128">
        <v>0.28000000000000003</v>
      </c>
      <c r="E343" s="128">
        <v>1.2435</v>
      </c>
      <c r="F343" s="128">
        <v>18.285999999999998</v>
      </c>
      <c r="G343" s="128">
        <v>2.4624999999999999</v>
      </c>
      <c r="H343" s="128">
        <v>22.3</v>
      </c>
      <c r="I343" s="128">
        <v>13.284000000000001</v>
      </c>
      <c r="J343" s="128">
        <v>3.25</v>
      </c>
      <c r="K343" s="128">
        <v>0.21350000000000002</v>
      </c>
      <c r="L343" s="128">
        <v>0.73549999999999993</v>
      </c>
      <c r="M343" s="128">
        <v>0.59499999999999997</v>
      </c>
      <c r="N343" s="128">
        <v>0.5</v>
      </c>
      <c r="O343" s="128">
        <v>63.33000000000002</v>
      </c>
      <c r="P343" s="128">
        <v>130.048</v>
      </c>
      <c r="Q343" s="104"/>
      <c r="R343" s="104"/>
    </row>
    <row r="344" spans="1:18" x14ac:dyDescent="0.25">
      <c r="A344" s="99" t="s">
        <v>99</v>
      </c>
      <c r="B344" s="127" t="s">
        <v>14</v>
      </c>
      <c r="C344" s="129">
        <v>5114</v>
      </c>
      <c r="D344" s="129">
        <v>10920</v>
      </c>
      <c r="E344" s="129">
        <v>172424</v>
      </c>
      <c r="F344" s="129">
        <v>588058</v>
      </c>
      <c r="G344" s="129">
        <v>503152</v>
      </c>
      <c r="H344" s="129">
        <v>515679</v>
      </c>
      <c r="I344" s="129">
        <v>236240</v>
      </c>
      <c r="J344" s="129">
        <v>109983</v>
      </c>
      <c r="K344" s="129">
        <v>6434.7</v>
      </c>
      <c r="L344" s="129">
        <v>10642</v>
      </c>
      <c r="M344" s="129">
        <v>7295</v>
      </c>
      <c r="N344" s="129">
        <v>6215</v>
      </c>
      <c r="O344" s="129">
        <v>2172156.7000000002</v>
      </c>
      <c r="P344" s="129">
        <v>2294285.66</v>
      </c>
      <c r="Q344" s="104"/>
      <c r="R344" s="104"/>
    </row>
    <row r="345" spans="1:18" x14ac:dyDescent="0.25">
      <c r="A345" s="98"/>
      <c r="B345" s="127" t="s">
        <v>15</v>
      </c>
      <c r="C345" s="128">
        <v>28411.111111111109</v>
      </c>
      <c r="D345" s="128">
        <v>39000</v>
      </c>
      <c r="E345" s="128">
        <v>138660.23321270608</v>
      </c>
      <c r="F345" s="128">
        <v>32158.919391884501</v>
      </c>
      <c r="G345" s="128">
        <v>204325.68527918783</v>
      </c>
      <c r="H345" s="128">
        <v>23124.61883408072</v>
      </c>
      <c r="I345" s="128">
        <v>17783.800060222824</v>
      </c>
      <c r="J345" s="128">
        <v>33840.923076923078</v>
      </c>
      <c r="K345" s="128">
        <v>30139.110070257611</v>
      </c>
      <c r="L345" s="128">
        <v>14469.068660774983</v>
      </c>
      <c r="M345" s="128">
        <v>12260.504201680673</v>
      </c>
      <c r="N345" s="128">
        <v>12430</v>
      </c>
      <c r="O345" s="128">
        <v>34299.016264013888</v>
      </c>
      <c r="P345" s="128">
        <v>17641.837321604329</v>
      </c>
      <c r="Q345" s="104"/>
      <c r="R345" s="104"/>
    </row>
    <row r="346" spans="1:18" x14ac:dyDescent="0.25">
      <c r="A346" s="98"/>
      <c r="B346" s="6"/>
      <c r="C346" s="6"/>
      <c r="D346" s="6"/>
      <c r="E346" s="6"/>
      <c r="F346" s="6"/>
      <c r="G346" s="6"/>
      <c r="H346" s="6"/>
      <c r="I346" s="6"/>
      <c r="J346" s="6"/>
      <c r="K346" s="6"/>
      <c r="L346" s="6"/>
      <c r="M346" s="6"/>
      <c r="N346" s="6"/>
      <c r="O346" s="6"/>
      <c r="P346" s="6"/>
      <c r="Q346" s="104"/>
      <c r="R346" s="104"/>
    </row>
    <row r="347" spans="1:18" x14ac:dyDescent="0.25">
      <c r="A347" s="98"/>
      <c r="B347" s="127" t="s">
        <v>12</v>
      </c>
      <c r="C347" s="128">
        <v>4.0662000000000003</v>
      </c>
      <c r="D347" s="128">
        <v>4.1560000000000006</v>
      </c>
      <c r="E347" s="128">
        <v>4.1014999999999997</v>
      </c>
      <c r="F347" s="128">
        <v>3.1364000000000001</v>
      </c>
      <c r="G347" s="128">
        <v>3.2335000000000003</v>
      </c>
      <c r="H347" s="128">
        <v>2.782</v>
      </c>
      <c r="I347" s="128">
        <v>3.6795</v>
      </c>
      <c r="J347" s="128">
        <v>2.8705000000000003</v>
      </c>
      <c r="K347" s="128">
        <v>3.4994999999999998</v>
      </c>
      <c r="L347" s="128">
        <v>2.9530000000000003</v>
      </c>
      <c r="M347" s="128">
        <v>2.6805000000000003</v>
      </c>
      <c r="N347" s="128">
        <v>2.5789999999999997</v>
      </c>
      <c r="O347" s="128">
        <v>39.7376</v>
      </c>
      <c r="P347" s="128">
        <v>57.398800000000008</v>
      </c>
      <c r="Q347" s="104"/>
      <c r="R347" s="104"/>
    </row>
    <row r="348" spans="1:18" x14ac:dyDescent="0.25">
      <c r="A348" s="99" t="s">
        <v>100</v>
      </c>
      <c r="B348" s="127" t="s">
        <v>14</v>
      </c>
      <c r="C348" s="129">
        <v>30903</v>
      </c>
      <c r="D348" s="129">
        <v>31182</v>
      </c>
      <c r="E348" s="129">
        <v>36019.5</v>
      </c>
      <c r="F348" s="129">
        <v>27941.5</v>
      </c>
      <c r="G348" s="129">
        <v>28494</v>
      </c>
      <c r="H348" s="129">
        <v>26846.5</v>
      </c>
      <c r="I348" s="129">
        <v>28484</v>
      </c>
      <c r="J348" s="129">
        <v>28127.5</v>
      </c>
      <c r="K348" s="129">
        <v>28537</v>
      </c>
      <c r="L348" s="129">
        <v>27757.5</v>
      </c>
      <c r="M348" s="129">
        <v>29805</v>
      </c>
      <c r="N348" s="129">
        <v>30360</v>
      </c>
      <c r="O348" s="129">
        <v>354457.5</v>
      </c>
      <c r="P348" s="129">
        <v>354448.5</v>
      </c>
      <c r="Q348" s="104"/>
      <c r="R348" s="104"/>
    </row>
    <row r="349" spans="1:18" x14ac:dyDescent="0.25">
      <c r="A349" s="98"/>
      <c r="B349" s="127" t="s">
        <v>15</v>
      </c>
      <c r="C349" s="128">
        <v>7599.970488416704</v>
      </c>
      <c r="D349" s="128">
        <v>7502.8873917228102</v>
      </c>
      <c r="E349" s="128">
        <v>8782.0309642813609</v>
      </c>
      <c r="F349" s="128">
        <v>8908.7807677592155</v>
      </c>
      <c r="G349" s="128">
        <v>8812.1230864388417</v>
      </c>
      <c r="H349" s="128">
        <v>9650.0718907260962</v>
      </c>
      <c r="I349" s="128">
        <v>7741.2691941839921</v>
      </c>
      <c r="J349" s="128">
        <v>9798.8155373628288</v>
      </c>
      <c r="K349" s="128">
        <v>8154.593513359051</v>
      </c>
      <c r="L349" s="128">
        <v>9399.7629529292244</v>
      </c>
      <c r="M349" s="128">
        <v>11119.194180190263</v>
      </c>
      <c r="N349" s="128">
        <v>11772.004652966269</v>
      </c>
      <c r="O349" s="128">
        <v>8919.9523876630701</v>
      </c>
      <c r="P349" s="128">
        <v>6175.1900736600755</v>
      </c>
      <c r="Q349" s="104"/>
      <c r="R349" s="104"/>
    </row>
    <row r="350" spans="1:18" x14ac:dyDescent="0.25">
      <c r="A350" s="98"/>
      <c r="B350" s="6"/>
      <c r="C350" s="6"/>
      <c r="D350" s="6"/>
      <c r="E350" s="6"/>
      <c r="F350" s="6"/>
      <c r="G350" s="6"/>
      <c r="H350" s="6"/>
      <c r="I350" s="6"/>
      <c r="J350" s="6"/>
      <c r="K350" s="6"/>
      <c r="L350" s="6"/>
      <c r="M350" s="6"/>
      <c r="N350" s="6"/>
      <c r="O350" s="6"/>
      <c r="P350" s="6"/>
      <c r="Q350" s="104"/>
      <c r="R350" s="104"/>
    </row>
    <row r="351" spans="1:18" x14ac:dyDescent="0.25">
      <c r="A351" s="98"/>
      <c r="B351" s="127" t="s">
        <v>12</v>
      </c>
      <c r="C351" s="128">
        <v>0.65099999999999991</v>
      </c>
      <c r="D351" s="128">
        <v>0.49700000000000005</v>
      </c>
      <c r="E351" s="128">
        <v>0.79400000000000004</v>
      </c>
      <c r="F351" s="128">
        <v>0.70599999999999996</v>
      </c>
      <c r="G351" s="128">
        <v>0.58399999999999996</v>
      </c>
      <c r="H351" s="128">
        <v>0.33049999999999996</v>
      </c>
      <c r="I351" s="128">
        <v>0.33750000000000002</v>
      </c>
      <c r="J351" s="128">
        <v>0.27460000000000007</v>
      </c>
      <c r="K351" s="128">
        <v>0.29710000000000003</v>
      </c>
      <c r="L351" s="128">
        <v>0.37</v>
      </c>
      <c r="M351" s="128">
        <v>0.34320000000000001</v>
      </c>
      <c r="N351" s="128">
        <v>0.47270000000000001</v>
      </c>
      <c r="O351" s="128">
        <v>5.6575999999999986</v>
      </c>
      <c r="P351" s="128">
        <v>3.4345000000000003</v>
      </c>
      <c r="Q351" s="104"/>
      <c r="R351" s="104"/>
    </row>
    <row r="352" spans="1:18" x14ac:dyDescent="0.25">
      <c r="A352" s="99" t="s">
        <v>101</v>
      </c>
      <c r="B352" s="127" t="s">
        <v>14</v>
      </c>
      <c r="C352" s="129">
        <v>5646.8</v>
      </c>
      <c r="D352" s="129">
        <v>4904.8999999999996</v>
      </c>
      <c r="E352" s="129">
        <v>6618.6</v>
      </c>
      <c r="F352" s="129">
        <v>6168</v>
      </c>
      <c r="G352" s="129">
        <v>5540</v>
      </c>
      <c r="H352" s="129">
        <v>3940.7</v>
      </c>
      <c r="I352" s="129">
        <v>4554</v>
      </c>
      <c r="J352" s="129">
        <v>3470.4</v>
      </c>
      <c r="K352" s="129">
        <v>4805.7</v>
      </c>
      <c r="L352" s="129">
        <v>4558.2</v>
      </c>
      <c r="M352" s="129">
        <v>6373.6</v>
      </c>
      <c r="N352" s="129">
        <v>5812.3</v>
      </c>
      <c r="O352" s="129">
        <v>62393.2</v>
      </c>
      <c r="P352" s="129">
        <v>38756.400000000001</v>
      </c>
      <c r="Q352" s="104"/>
      <c r="R352" s="104"/>
    </row>
    <row r="353" spans="1:18" x14ac:dyDescent="0.25">
      <c r="A353" s="98"/>
      <c r="B353" s="127" t="s">
        <v>15</v>
      </c>
      <c r="C353" s="128">
        <v>8674.0399385560686</v>
      </c>
      <c r="D353" s="128">
        <v>9869.01408450704</v>
      </c>
      <c r="E353" s="128">
        <v>8335.7682619647348</v>
      </c>
      <c r="F353" s="128">
        <v>8736.543909348442</v>
      </c>
      <c r="G353" s="128">
        <v>9486.3013698630148</v>
      </c>
      <c r="H353" s="128">
        <v>11923.449319213314</v>
      </c>
      <c r="I353" s="128">
        <v>13493.333333333332</v>
      </c>
      <c r="J353" s="128">
        <v>12638.018936635104</v>
      </c>
      <c r="K353" s="128">
        <v>16175.36183103332</v>
      </c>
      <c r="L353" s="128">
        <v>12319.45945945946</v>
      </c>
      <c r="M353" s="128">
        <v>18571.095571095571</v>
      </c>
      <c r="N353" s="128">
        <v>12295.959382272053</v>
      </c>
      <c r="O353" s="128">
        <v>11028.209841628961</v>
      </c>
      <c r="P353" s="128">
        <v>11284.43732712185</v>
      </c>
      <c r="Q353" s="104"/>
      <c r="R353" s="104"/>
    </row>
    <row r="354" spans="1:18" x14ac:dyDescent="0.25">
      <c r="A354" s="98"/>
      <c r="B354" s="6"/>
      <c r="C354" s="6"/>
      <c r="D354" s="6"/>
      <c r="E354" s="6"/>
      <c r="F354" s="6"/>
      <c r="G354" s="6"/>
      <c r="H354" s="6"/>
      <c r="I354" s="6"/>
      <c r="J354" s="6"/>
      <c r="K354" s="6"/>
      <c r="L354" s="6"/>
      <c r="M354" s="6"/>
      <c r="N354" s="6"/>
      <c r="O354" s="6"/>
      <c r="P354" s="6"/>
      <c r="Q354" s="104"/>
      <c r="R354" s="104"/>
    </row>
    <row r="355" spans="1:18" x14ac:dyDescent="0.25">
      <c r="A355" s="98"/>
      <c r="B355" s="127" t="s">
        <v>12</v>
      </c>
      <c r="C355" s="128">
        <v>1.5249999999999999</v>
      </c>
      <c r="D355" s="128">
        <v>0.95599999999999996</v>
      </c>
      <c r="E355" s="128">
        <v>1.3630000000000002</v>
      </c>
      <c r="F355" s="128">
        <v>1.1950000000000001</v>
      </c>
      <c r="G355" s="128">
        <v>1.5780000000000001</v>
      </c>
      <c r="H355" s="128">
        <v>0.8590000000000001</v>
      </c>
      <c r="I355" s="128">
        <v>1.224</v>
      </c>
      <c r="J355" s="128">
        <v>0.93500000000000005</v>
      </c>
      <c r="K355" s="128">
        <v>0.9395</v>
      </c>
      <c r="L355" s="128">
        <v>1.2450000000000001</v>
      </c>
      <c r="M355" s="128">
        <v>1.2470000000000001</v>
      </c>
      <c r="N355" s="128">
        <v>1.496</v>
      </c>
      <c r="O355" s="128">
        <v>14.5625</v>
      </c>
      <c r="P355" s="128">
        <v>12.881000000000002</v>
      </c>
      <c r="Q355" s="104"/>
      <c r="R355" s="104"/>
    </row>
    <row r="356" spans="1:18" x14ac:dyDescent="0.25">
      <c r="A356" s="99" t="s">
        <v>102</v>
      </c>
      <c r="B356" s="127" t="s">
        <v>14</v>
      </c>
      <c r="C356" s="129">
        <v>6533.7</v>
      </c>
      <c r="D356" s="129">
        <v>8023.3</v>
      </c>
      <c r="E356" s="129">
        <v>8009.2</v>
      </c>
      <c r="F356" s="129">
        <v>5209.2</v>
      </c>
      <c r="G356" s="129">
        <v>6182.4</v>
      </c>
      <c r="H356" s="129">
        <v>5021.2</v>
      </c>
      <c r="I356" s="129">
        <v>5843.7</v>
      </c>
      <c r="J356" s="129">
        <v>5179.8999999999996</v>
      </c>
      <c r="K356" s="129">
        <v>6884.8</v>
      </c>
      <c r="L356" s="129">
        <v>5291</v>
      </c>
      <c r="M356" s="129">
        <v>11759.1</v>
      </c>
      <c r="N356" s="129">
        <v>7755</v>
      </c>
      <c r="O356" s="129">
        <v>81692.5</v>
      </c>
      <c r="P356" s="129">
        <v>69728.800000000003</v>
      </c>
      <c r="Q356" s="104"/>
      <c r="R356" s="104"/>
    </row>
    <row r="357" spans="1:18" x14ac:dyDescent="0.25">
      <c r="A357" s="98"/>
      <c r="B357" s="127" t="s">
        <v>15</v>
      </c>
      <c r="C357" s="128">
        <v>4284.3934426229507</v>
      </c>
      <c r="D357" s="128">
        <v>8392.5732217573222</v>
      </c>
      <c r="E357" s="128">
        <v>5876.1555392516493</v>
      </c>
      <c r="F357" s="128">
        <v>4359.1631799163179</v>
      </c>
      <c r="G357" s="128">
        <v>3917.8707224334594</v>
      </c>
      <c r="H357" s="128">
        <v>5845.4016298020942</v>
      </c>
      <c r="I357" s="128">
        <v>4774.2647058823532</v>
      </c>
      <c r="J357" s="128">
        <v>5539.9999999999991</v>
      </c>
      <c r="K357" s="128">
        <v>7328.1532730175622</v>
      </c>
      <c r="L357" s="128">
        <v>4249.7991967871485</v>
      </c>
      <c r="M357" s="128">
        <v>9429.9117882919018</v>
      </c>
      <c r="N357" s="128">
        <v>5183.8235294117649</v>
      </c>
      <c r="O357" s="128">
        <v>5609.7854077253223</v>
      </c>
      <c r="P357" s="128">
        <v>5413.3064203089816</v>
      </c>
      <c r="Q357" s="104"/>
      <c r="R357" s="104"/>
    </row>
    <row r="358" spans="1:18" x14ac:dyDescent="0.25">
      <c r="A358" s="98"/>
      <c r="B358" s="6"/>
      <c r="C358" s="6"/>
      <c r="D358" s="6"/>
      <c r="E358" s="6"/>
      <c r="F358" s="6"/>
      <c r="G358" s="6"/>
      <c r="H358" s="6"/>
      <c r="I358" s="6"/>
      <c r="J358" s="6"/>
      <c r="K358" s="6"/>
      <c r="L358" s="6"/>
      <c r="M358" s="6"/>
      <c r="N358" s="6"/>
      <c r="O358" s="6"/>
      <c r="P358" s="6"/>
      <c r="Q358" s="104"/>
      <c r="R358" s="104"/>
    </row>
    <row r="359" spans="1:18" x14ac:dyDescent="0.25">
      <c r="A359" s="98"/>
      <c r="B359" s="127" t="s">
        <v>12</v>
      </c>
      <c r="C359" s="128">
        <v>0.42700000000000005</v>
      </c>
      <c r="D359" s="128">
        <v>0.19600000000000001</v>
      </c>
      <c r="E359" s="128">
        <v>0.22</v>
      </c>
      <c r="F359" s="128">
        <v>6.6000000000000003E-2</v>
      </c>
      <c r="G359" s="128">
        <v>0.28149999999999997</v>
      </c>
      <c r="H359" s="128">
        <v>0.18</v>
      </c>
      <c r="I359" s="128">
        <v>0.115</v>
      </c>
      <c r="J359" s="128">
        <v>6.5500000000000003E-2</v>
      </c>
      <c r="K359" s="128">
        <v>0.1845</v>
      </c>
      <c r="L359" s="128">
        <v>8.8499999999999995E-2</v>
      </c>
      <c r="M359" s="128">
        <v>0.13480000000000003</v>
      </c>
      <c r="N359" s="128">
        <v>0.15030000000000002</v>
      </c>
      <c r="O359" s="128">
        <v>2.1091000000000002</v>
      </c>
      <c r="P359" s="128">
        <v>3.3139999999999996</v>
      </c>
      <c r="Q359" s="104"/>
      <c r="R359" s="104"/>
    </row>
    <row r="360" spans="1:18" x14ac:dyDescent="0.25">
      <c r="A360" s="99" t="s">
        <v>103</v>
      </c>
      <c r="B360" s="127" t="s">
        <v>14</v>
      </c>
      <c r="C360" s="129">
        <v>2500.1</v>
      </c>
      <c r="D360" s="129">
        <v>1876.6</v>
      </c>
      <c r="E360" s="129">
        <v>3115.8</v>
      </c>
      <c r="F360" s="129">
        <v>987.2</v>
      </c>
      <c r="G360" s="129">
        <v>4517.1000000000004</v>
      </c>
      <c r="H360" s="129">
        <v>3745.4</v>
      </c>
      <c r="I360" s="129">
        <v>2316</v>
      </c>
      <c r="J360" s="129">
        <v>1343</v>
      </c>
      <c r="K360" s="129">
        <v>4093.1</v>
      </c>
      <c r="L360" s="129">
        <v>1380.3</v>
      </c>
      <c r="M360" s="129">
        <v>3394</v>
      </c>
      <c r="N360" s="129">
        <v>2777.6</v>
      </c>
      <c r="O360" s="129">
        <v>32046.2</v>
      </c>
      <c r="P360" s="129">
        <v>27229.599999999999</v>
      </c>
      <c r="Q360" s="104"/>
      <c r="R360" s="104"/>
    </row>
    <row r="361" spans="1:18" x14ac:dyDescent="0.25">
      <c r="A361" s="98"/>
      <c r="B361" s="127" t="s">
        <v>15</v>
      </c>
      <c r="C361" s="128">
        <v>5855.0351288056199</v>
      </c>
      <c r="D361" s="128">
        <v>9574.4897959183672</v>
      </c>
      <c r="E361" s="128">
        <v>14162.727272727272</v>
      </c>
      <c r="F361" s="128">
        <v>14957.57575757576</v>
      </c>
      <c r="G361" s="128">
        <v>16046.536412078156</v>
      </c>
      <c r="H361" s="128">
        <v>20807.777777777777</v>
      </c>
      <c r="I361" s="128">
        <v>20139.130434782608</v>
      </c>
      <c r="J361" s="128">
        <v>20503.816793893129</v>
      </c>
      <c r="K361" s="128">
        <v>22184.823848238484</v>
      </c>
      <c r="L361" s="128">
        <v>15596.610169491525</v>
      </c>
      <c r="M361" s="128">
        <v>25178.041543026702</v>
      </c>
      <c r="N361" s="128">
        <v>18480.372588157017</v>
      </c>
      <c r="O361" s="128">
        <v>15194.253473045372</v>
      </c>
      <c r="P361" s="128">
        <v>8216.5359082679552</v>
      </c>
      <c r="Q361" s="104"/>
      <c r="R361" s="104"/>
    </row>
    <row r="362" spans="1:18" x14ac:dyDescent="0.25">
      <c r="A362" s="98"/>
      <c r="B362" s="6"/>
      <c r="C362" s="6"/>
      <c r="D362" s="6"/>
      <c r="E362" s="6"/>
      <c r="F362" s="6"/>
      <c r="G362" s="6"/>
      <c r="H362" s="6"/>
      <c r="I362" s="6"/>
      <c r="J362" s="6"/>
      <c r="K362" s="6"/>
      <c r="L362" s="6"/>
      <c r="M362" s="6"/>
      <c r="N362" s="6"/>
      <c r="O362" s="6"/>
      <c r="P362" s="6"/>
      <c r="Q362" s="104"/>
      <c r="R362" s="104"/>
    </row>
    <row r="363" spans="1:18" x14ac:dyDescent="0.25">
      <c r="A363" s="98"/>
      <c r="B363" s="127" t="s">
        <v>12</v>
      </c>
      <c r="C363" s="128">
        <v>0.26600000000000001</v>
      </c>
      <c r="D363" s="128">
        <v>7.6499999999999999E-2</v>
      </c>
      <c r="E363" s="128">
        <v>0.124</v>
      </c>
      <c r="F363" s="128">
        <v>0.125</v>
      </c>
      <c r="G363" s="128">
        <v>0.06</v>
      </c>
      <c r="H363" s="128">
        <v>2.5000000000000001E-2</v>
      </c>
      <c r="I363" s="128">
        <v>5.5000000000000005E-3</v>
      </c>
      <c r="J363" s="128">
        <v>0.1</v>
      </c>
      <c r="K363" s="128">
        <v>2.5000000000000001E-2</v>
      </c>
      <c r="L363" s="128">
        <v>2.0499999999999997E-2</v>
      </c>
      <c r="M363" s="128">
        <v>0.02</v>
      </c>
      <c r="N363" s="128">
        <v>0.14099999999999999</v>
      </c>
      <c r="O363" s="128">
        <v>0.98849999999999993</v>
      </c>
      <c r="P363" s="128">
        <v>0.99299999999999999</v>
      </c>
      <c r="Q363" s="104"/>
      <c r="R363" s="104"/>
    </row>
    <row r="364" spans="1:18" x14ac:dyDescent="0.25">
      <c r="A364" s="99" t="s">
        <v>104</v>
      </c>
      <c r="B364" s="127" t="s">
        <v>14</v>
      </c>
      <c r="C364" s="129">
        <v>960.8</v>
      </c>
      <c r="D364" s="129">
        <v>501.2</v>
      </c>
      <c r="E364" s="129">
        <v>921.4</v>
      </c>
      <c r="F364" s="129">
        <v>1377</v>
      </c>
      <c r="G364" s="129">
        <v>141</v>
      </c>
      <c r="H364" s="129">
        <v>140.30000000000001</v>
      </c>
      <c r="I364" s="129">
        <v>150</v>
      </c>
      <c r="J364" s="129">
        <v>141.80000000000001</v>
      </c>
      <c r="K364" s="129">
        <v>130.30000000000001</v>
      </c>
      <c r="L364" s="129">
        <v>220.2</v>
      </c>
      <c r="M364" s="129">
        <v>345</v>
      </c>
      <c r="N364" s="129">
        <v>1980.1</v>
      </c>
      <c r="O364" s="129">
        <v>7009.1</v>
      </c>
      <c r="P364" s="129">
        <v>3771.4</v>
      </c>
      <c r="Q364" s="104"/>
      <c r="R364" s="104"/>
    </row>
    <row r="365" spans="1:18" x14ac:dyDescent="0.25">
      <c r="A365" s="98"/>
      <c r="B365" s="127" t="s">
        <v>15</v>
      </c>
      <c r="C365" s="128">
        <v>3612.0300751879695</v>
      </c>
      <c r="D365" s="128">
        <v>6551.6339869281046</v>
      </c>
      <c r="E365" s="128">
        <v>7430.645161290322</v>
      </c>
      <c r="F365" s="128">
        <v>11016</v>
      </c>
      <c r="G365" s="128">
        <v>2350</v>
      </c>
      <c r="H365" s="128">
        <v>5612.0000000000009</v>
      </c>
      <c r="I365" s="128">
        <v>27272.727272727272</v>
      </c>
      <c r="J365" s="128">
        <v>1418.0000000000002</v>
      </c>
      <c r="K365" s="128">
        <v>5212.0000000000009</v>
      </c>
      <c r="L365" s="128">
        <v>10741.463414634147</v>
      </c>
      <c r="M365" s="128">
        <v>17250</v>
      </c>
      <c r="N365" s="128">
        <v>14043.262411347518</v>
      </c>
      <c r="O365" s="128">
        <v>7090.6423874557413</v>
      </c>
      <c r="P365" s="128">
        <v>3797.9859013091645</v>
      </c>
      <c r="Q365" s="104"/>
      <c r="R365" s="104"/>
    </row>
    <row r="366" spans="1:18" x14ac:dyDescent="0.25">
      <c r="A366" s="98"/>
      <c r="B366" s="6"/>
      <c r="C366" s="6"/>
      <c r="D366" s="6"/>
      <c r="E366" s="6"/>
      <c r="F366" s="6"/>
      <c r="G366" s="6"/>
      <c r="H366" s="6"/>
      <c r="I366" s="6"/>
      <c r="J366" s="6"/>
      <c r="K366" s="6"/>
      <c r="L366" s="6"/>
      <c r="M366" s="6"/>
      <c r="N366" s="6"/>
      <c r="O366" s="6"/>
      <c r="P366" s="6"/>
      <c r="Q366" s="104"/>
      <c r="R366" s="104"/>
    </row>
    <row r="367" spans="1:18" x14ac:dyDescent="0.25">
      <c r="A367" s="98"/>
      <c r="B367" s="127" t="s">
        <v>12</v>
      </c>
      <c r="C367" s="6"/>
      <c r="D367" s="6"/>
      <c r="E367" s="6"/>
      <c r="F367" s="6"/>
      <c r="G367" s="6"/>
      <c r="H367" s="6"/>
      <c r="I367" s="6"/>
      <c r="J367" s="6"/>
      <c r="K367" s="6"/>
      <c r="L367" s="6"/>
      <c r="M367" s="6"/>
      <c r="N367" s="6"/>
      <c r="O367" s="6"/>
      <c r="P367" s="6"/>
      <c r="Q367" s="104"/>
      <c r="R367" s="104"/>
    </row>
    <row r="368" spans="1:18" x14ac:dyDescent="0.25">
      <c r="A368" s="99" t="s">
        <v>105</v>
      </c>
      <c r="B368" s="127" t="s">
        <v>14</v>
      </c>
      <c r="C368" s="6"/>
      <c r="D368" s="6"/>
      <c r="E368" s="6"/>
      <c r="F368" s="6"/>
      <c r="G368" s="6"/>
      <c r="H368" s="6"/>
      <c r="I368" s="6"/>
      <c r="J368" s="6"/>
      <c r="K368" s="6"/>
      <c r="L368" s="6"/>
      <c r="M368" s="6"/>
      <c r="N368" s="6"/>
      <c r="O368" s="6"/>
      <c r="P368" s="6"/>
      <c r="Q368" s="104"/>
      <c r="R368" s="104"/>
    </row>
    <row r="369" spans="1:18" x14ac:dyDescent="0.25">
      <c r="A369" s="98"/>
      <c r="B369" s="127" t="s">
        <v>15</v>
      </c>
      <c r="C369" s="6"/>
      <c r="D369" s="6"/>
      <c r="E369" s="6"/>
      <c r="F369" s="6"/>
      <c r="G369" s="6"/>
      <c r="H369" s="6"/>
      <c r="I369" s="6"/>
      <c r="J369" s="6"/>
      <c r="K369" s="6"/>
      <c r="L369" s="6"/>
      <c r="M369" s="6"/>
      <c r="N369" s="6"/>
      <c r="O369" s="6"/>
      <c r="P369" s="6"/>
      <c r="Q369" s="104"/>
      <c r="R369" s="104"/>
    </row>
    <row r="370" spans="1:18" x14ac:dyDescent="0.25">
      <c r="A370" s="98"/>
      <c r="B370" s="6"/>
      <c r="C370" s="6"/>
      <c r="D370" s="6"/>
      <c r="E370" s="6"/>
      <c r="F370" s="6"/>
      <c r="G370" s="6"/>
      <c r="H370" s="6"/>
      <c r="I370" s="6"/>
      <c r="J370" s="6"/>
      <c r="K370" s="6"/>
      <c r="L370" s="6"/>
      <c r="M370" s="6"/>
      <c r="N370" s="6"/>
      <c r="O370" s="6"/>
      <c r="P370" s="6"/>
      <c r="Q370" s="104"/>
      <c r="R370" s="104"/>
    </row>
    <row r="371" spans="1:18" x14ac:dyDescent="0.25">
      <c r="A371" s="98"/>
      <c r="B371" s="127" t="s">
        <v>12</v>
      </c>
      <c r="C371" s="128">
        <v>0.14000000000000001</v>
      </c>
      <c r="D371" s="128">
        <v>2E-3</v>
      </c>
      <c r="E371" s="128">
        <v>0.04</v>
      </c>
      <c r="F371" s="128">
        <v>0.06</v>
      </c>
      <c r="G371" s="128">
        <v>0.12</v>
      </c>
      <c r="H371" s="128">
        <v>0.02</v>
      </c>
      <c r="I371" s="128">
        <v>1.3000000000000001E-2</v>
      </c>
      <c r="J371" s="128">
        <v>0.04</v>
      </c>
      <c r="K371" s="6"/>
      <c r="L371" s="128">
        <v>5.0000000000000001E-3</v>
      </c>
      <c r="M371" s="128">
        <v>0.05</v>
      </c>
      <c r="N371" s="6"/>
      <c r="O371" s="128">
        <v>0.49</v>
      </c>
      <c r="P371" s="128">
        <v>0.85599999999999998</v>
      </c>
      <c r="Q371" s="104"/>
      <c r="R371" s="104"/>
    </row>
    <row r="372" spans="1:18" x14ac:dyDescent="0.25">
      <c r="A372" s="99" t="s">
        <v>106</v>
      </c>
      <c r="B372" s="127" t="s">
        <v>14</v>
      </c>
      <c r="C372" s="129">
        <v>300</v>
      </c>
      <c r="D372" s="129">
        <v>10</v>
      </c>
      <c r="E372" s="129">
        <v>70.7</v>
      </c>
      <c r="F372" s="129">
        <v>620</v>
      </c>
      <c r="G372" s="129">
        <v>711</v>
      </c>
      <c r="H372" s="129">
        <v>310</v>
      </c>
      <c r="I372" s="129">
        <v>1</v>
      </c>
      <c r="J372" s="129">
        <v>70.7</v>
      </c>
      <c r="K372" s="6"/>
      <c r="L372" s="129">
        <v>70</v>
      </c>
      <c r="M372" s="129">
        <v>500</v>
      </c>
      <c r="N372" s="6"/>
      <c r="O372" s="129">
        <v>2663.4</v>
      </c>
      <c r="P372" s="129">
        <v>2384.1999999999998</v>
      </c>
      <c r="Q372" s="104"/>
      <c r="R372" s="104"/>
    </row>
    <row r="373" spans="1:18" x14ac:dyDescent="0.25">
      <c r="A373" s="98"/>
      <c r="B373" s="127" t="s">
        <v>15</v>
      </c>
      <c r="C373" s="128">
        <v>2142.8571428571431</v>
      </c>
      <c r="D373" s="128">
        <v>5000</v>
      </c>
      <c r="E373" s="128">
        <v>1767.5</v>
      </c>
      <c r="F373" s="128">
        <v>10333.333333333334</v>
      </c>
      <c r="G373" s="128">
        <v>5925</v>
      </c>
      <c r="H373" s="128">
        <v>15500</v>
      </c>
      <c r="I373" s="128">
        <v>76.92307692307692</v>
      </c>
      <c r="J373" s="128">
        <v>1767.5</v>
      </c>
      <c r="K373" s="6"/>
      <c r="L373" s="128">
        <v>14000</v>
      </c>
      <c r="M373" s="128">
        <v>10000</v>
      </c>
      <c r="N373" s="6"/>
      <c r="O373" s="128">
        <v>5435.5102040816328</v>
      </c>
      <c r="P373" s="128">
        <v>2785.2803738317762</v>
      </c>
      <c r="Q373" s="104"/>
      <c r="R373" s="104"/>
    </row>
    <row r="374" spans="1:18" x14ac:dyDescent="0.25">
      <c r="A374" s="98"/>
      <c r="B374" s="6"/>
      <c r="C374" s="6"/>
      <c r="D374" s="6"/>
      <c r="E374" s="6"/>
      <c r="F374" s="6"/>
      <c r="G374" s="6"/>
      <c r="H374" s="6"/>
      <c r="I374" s="6"/>
      <c r="J374" s="6"/>
      <c r="K374" s="6"/>
      <c r="L374" s="6"/>
      <c r="M374" s="6"/>
      <c r="N374" s="6"/>
      <c r="O374" s="6"/>
      <c r="P374" s="6"/>
      <c r="Q374" s="104"/>
      <c r="R374" s="104"/>
    </row>
    <row r="375" spans="1:18" x14ac:dyDescent="0.25">
      <c r="A375" s="98"/>
      <c r="B375" s="127" t="s">
        <v>12</v>
      </c>
      <c r="C375" s="128">
        <v>0.47899999999999998</v>
      </c>
      <c r="D375" s="128">
        <v>1.0009999999999999</v>
      </c>
      <c r="E375" s="128">
        <v>0.91500000000000004</v>
      </c>
      <c r="F375" s="128">
        <v>0.58499999999999996</v>
      </c>
      <c r="G375" s="128">
        <v>0.50049999999999994</v>
      </c>
      <c r="H375" s="128">
        <v>3.5000000000000003E-2</v>
      </c>
      <c r="I375" s="128">
        <v>0.51500000000000001</v>
      </c>
      <c r="J375" s="128">
        <v>1.17</v>
      </c>
      <c r="K375" s="128">
        <v>1.42</v>
      </c>
      <c r="L375" s="128">
        <v>0.91500000000000004</v>
      </c>
      <c r="M375" s="128">
        <v>0.90500000000000003</v>
      </c>
      <c r="N375" s="128">
        <v>1.0451999999999999</v>
      </c>
      <c r="O375" s="128">
        <v>9.4856999999999996</v>
      </c>
      <c r="P375" s="128">
        <v>14.142999999999999</v>
      </c>
      <c r="Q375" s="104"/>
      <c r="R375" s="104"/>
    </row>
    <row r="376" spans="1:18" x14ac:dyDescent="0.25">
      <c r="A376" s="99" t="s">
        <v>107</v>
      </c>
      <c r="B376" s="127" t="s">
        <v>14</v>
      </c>
      <c r="C376" s="129">
        <v>1830.2</v>
      </c>
      <c r="D376" s="129">
        <v>2636</v>
      </c>
      <c r="E376" s="129">
        <v>2353.5</v>
      </c>
      <c r="F376" s="129">
        <v>1604.4</v>
      </c>
      <c r="G376" s="129">
        <v>873.2</v>
      </c>
      <c r="H376" s="129">
        <v>1070.4000000000001</v>
      </c>
      <c r="I376" s="129">
        <v>1535.5</v>
      </c>
      <c r="J376" s="129">
        <v>3275</v>
      </c>
      <c r="K376" s="129">
        <v>2802.4</v>
      </c>
      <c r="L376" s="129">
        <v>3062.4</v>
      </c>
      <c r="M376" s="129">
        <v>4057</v>
      </c>
      <c r="N376" s="129">
        <v>2726</v>
      </c>
      <c r="O376" s="129">
        <v>27826</v>
      </c>
      <c r="P376" s="129">
        <v>31807.4</v>
      </c>
      <c r="Q376" s="104"/>
      <c r="R376" s="104"/>
    </row>
    <row r="377" spans="1:18" x14ac:dyDescent="0.25">
      <c r="A377" s="98"/>
      <c r="B377" s="127" t="s">
        <v>15</v>
      </c>
      <c r="C377" s="128">
        <v>3820.8768267223386</v>
      </c>
      <c r="D377" s="128">
        <v>2633.3666333666333</v>
      </c>
      <c r="E377" s="128">
        <v>2572.1311475409834</v>
      </c>
      <c r="F377" s="128">
        <v>2742.5641025641025</v>
      </c>
      <c r="G377" s="128">
        <v>1744.6553446553446</v>
      </c>
      <c r="H377" s="128">
        <v>30582.857142857149</v>
      </c>
      <c r="I377" s="128">
        <v>2981.5533980582527</v>
      </c>
      <c r="J377" s="128">
        <v>2799.1452991452993</v>
      </c>
      <c r="K377" s="128">
        <v>1973.5211267605634</v>
      </c>
      <c r="L377" s="128">
        <v>3346.8852459016398</v>
      </c>
      <c r="M377" s="128">
        <v>4482.8729281767955</v>
      </c>
      <c r="N377" s="128">
        <v>2608.1132797550708</v>
      </c>
      <c r="O377" s="128">
        <v>2933.4682732955926</v>
      </c>
      <c r="P377" s="128">
        <v>2248.9853637842043</v>
      </c>
      <c r="Q377" s="104"/>
      <c r="R377" s="104"/>
    </row>
    <row r="378" spans="1:18" x14ac:dyDescent="0.25">
      <c r="A378" s="98"/>
      <c r="B378" s="6"/>
      <c r="C378" s="6"/>
      <c r="D378" s="6"/>
      <c r="E378" s="6"/>
      <c r="F378" s="6"/>
      <c r="G378" s="6"/>
      <c r="H378" s="6"/>
      <c r="I378" s="6"/>
      <c r="J378" s="6"/>
      <c r="K378" s="6"/>
      <c r="L378" s="6"/>
      <c r="M378" s="6"/>
      <c r="N378" s="6"/>
      <c r="O378" s="6"/>
      <c r="P378" s="6"/>
      <c r="Q378" s="104"/>
      <c r="R378" s="104"/>
    </row>
    <row r="379" spans="1:18" x14ac:dyDescent="0.25">
      <c r="A379" s="98"/>
      <c r="B379" s="127" t="s">
        <v>12</v>
      </c>
      <c r="C379" s="128">
        <v>0.2873</v>
      </c>
      <c r="D379" s="128">
        <v>0.22699999999999998</v>
      </c>
      <c r="E379" s="128">
        <v>0.36499999999999999</v>
      </c>
      <c r="F379" s="128">
        <v>0.22399999999999998</v>
      </c>
      <c r="G379" s="128">
        <v>0.22519999999999998</v>
      </c>
      <c r="H379" s="128">
        <v>0.1125</v>
      </c>
      <c r="I379" s="128">
        <v>0.40749999999999997</v>
      </c>
      <c r="J379" s="128">
        <v>0.88300000000000001</v>
      </c>
      <c r="K379" s="128">
        <v>0.49810000000000004</v>
      </c>
      <c r="L379" s="128">
        <v>0.68849999999999989</v>
      </c>
      <c r="M379" s="128">
        <v>0.3533</v>
      </c>
      <c r="N379" s="128">
        <v>0.3493</v>
      </c>
      <c r="O379" s="128">
        <v>4.6207000000000003</v>
      </c>
      <c r="P379" s="128">
        <v>5.6150000000000002</v>
      </c>
      <c r="Q379" s="104"/>
      <c r="R379" s="104"/>
    </row>
    <row r="380" spans="1:18" x14ac:dyDescent="0.25">
      <c r="A380" s="99" t="s">
        <v>108</v>
      </c>
      <c r="B380" s="127" t="s">
        <v>14</v>
      </c>
      <c r="C380" s="129">
        <v>5881.5</v>
      </c>
      <c r="D380" s="129">
        <v>3631.5</v>
      </c>
      <c r="E380" s="129">
        <v>5278.5</v>
      </c>
      <c r="F380" s="129">
        <v>2832.3</v>
      </c>
      <c r="G380" s="129">
        <v>414.8</v>
      </c>
      <c r="H380" s="129">
        <v>1086.5</v>
      </c>
      <c r="I380" s="129">
        <v>10131.4</v>
      </c>
      <c r="J380" s="129">
        <v>4535.3</v>
      </c>
      <c r="K380" s="129">
        <v>7298.8</v>
      </c>
      <c r="L380" s="129">
        <v>3193.7</v>
      </c>
      <c r="M380" s="129">
        <v>4307.5</v>
      </c>
      <c r="N380" s="129">
        <v>5703.2</v>
      </c>
      <c r="O380" s="129">
        <v>54295</v>
      </c>
      <c r="P380" s="129">
        <v>81089.25</v>
      </c>
      <c r="Q380" s="104"/>
      <c r="R380" s="104"/>
    </row>
    <row r="381" spans="1:18" x14ac:dyDescent="0.25">
      <c r="A381" s="98"/>
      <c r="B381" s="127" t="s">
        <v>15</v>
      </c>
      <c r="C381" s="128">
        <v>20471.632439958234</v>
      </c>
      <c r="D381" s="128">
        <v>15997.797356828196</v>
      </c>
      <c r="E381" s="128">
        <v>14461.643835616438</v>
      </c>
      <c r="F381" s="128">
        <v>12644.196428571429</v>
      </c>
      <c r="G381" s="128">
        <v>1841.9182948490231</v>
      </c>
      <c r="H381" s="128">
        <v>9657.7777777777774</v>
      </c>
      <c r="I381" s="128">
        <v>24862.331288343557</v>
      </c>
      <c r="J381" s="128">
        <v>5136.2400906002267</v>
      </c>
      <c r="K381" s="128">
        <v>14653.282473398915</v>
      </c>
      <c r="L381" s="128">
        <v>4638.6347131445182</v>
      </c>
      <c r="M381" s="128">
        <v>12192.187942258704</v>
      </c>
      <c r="N381" s="128">
        <v>16327.512167191526</v>
      </c>
      <c r="O381" s="128">
        <v>11750.384140931026</v>
      </c>
      <c r="P381" s="128">
        <v>14441.540516473729</v>
      </c>
      <c r="Q381" s="104"/>
      <c r="R381" s="104"/>
    </row>
    <row r="382" spans="1:18" x14ac:dyDescent="0.25">
      <c r="A382" s="98"/>
      <c r="B382" s="6"/>
      <c r="C382" s="6"/>
      <c r="D382" s="6"/>
      <c r="E382" s="6"/>
      <c r="F382" s="6"/>
      <c r="G382" s="6"/>
      <c r="H382" s="6"/>
      <c r="I382" s="6"/>
      <c r="J382" s="6"/>
      <c r="K382" s="6"/>
      <c r="L382" s="6"/>
      <c r="M382" s="6"/>
      <c r="N382" s="6"/>
      <c r="O382" s="6"/>
      <c r="P382" s="6"/>
      <c r="Q382" s="104"/>
      <c r="R382" s="104"/>
    </row>
    <row r="383" spans="1:18" x14ac:dyDescent="0.25">
      <c r="A383" s="98"/>
      <c r="B383" s="127" t="s">
        <v>12</v>
      </c>
      <c r="C383" s="128">
        <v>0.18</v>
      </c>
      <c r="D383" s="128">
        <v>0.115</v>
      </c>
      <c r="E383" s="128">
        <v>9.5000000000000001E-2</v>
      </c>
      <c r="F383" s="128">
        <v>1.4999999999999999E-2</v>
      </c>
      <c r="G383" s="6"/>
      <c r="H383" s="6"/>
      <c r="I383" s="128">
        <v>0.39500000000000002</v>
      </c>
      <c r="J383" s="128">
        <v>0.495</v>
      </c>
      <c r="K383" s="128">
        <v>0.79500000000000004</v>
      </c>
      <c r="L383" s="128">
        <v>0.46500000000000002</v>
      </c>
      <c r="M383" s="128">
        <v>0.04</v>
      </c>
      <c r="N383" s="6"/>
      <c r="O383" s="128">
        <v>2.5950000000000002</v>
      </c>
      <c r="P383" s="128">
        <v>2.0310000000000001</v>
      </c>
      <c r="Q383" s="104"/>
      <c r="R383" s="104"/>
    </row>
    <row r="384" spans="1:18" x14ac:dyDescent="0.25">
      <c r="A384" s="99" t="s">
        <v>109</v>
      </c>
      <c r="B384" s="127" t="s">
        <v>14</v>
      </c>
      <c r="C384" s="129">
        <v>1875</v>
      </c>
      <c r="D384" s="129">
        <v>630</v>
      </c>
      <c r="E384" s="129">
        <v>2470</v>
      </c>
      <c r="F384" s="129">
        <v>200</v>
      </c>
      <c r="G384" s="6"/>
      <c r="H384" s="6"/>
      <c r="I384" s="129">
        <v>13390</v>
      </c>
      <c r="J384" s="129">
        <v>14080</v>
      </c>
      <c r="K384" s="129">
        <v>22340</v>
      </c>
      <c r="L384" s="129">
        <v>2025</v>
      </c>
      <c r="M384" s="129">
        <v>220</v>
      </c>
      <c r="N384" s="6"/>
      <c r="O384" s="129">
        <v>57230</v>
      </c>
      <c r="P384" s="129">
        <v>63211</v>
      </c>
      <c r="Q384" s="104"/>
      <c r="R384" s="104"/>
    </row>
    <row r="385" spans="1:18" x14ac:dyDescent="0.25">
      <c r="A385" s="98"/>
      <c r="B385" s="127" t="s">
        <v>15</v>
      </c>
      <c r="C385" s="128">
        <v>10416.666666666666</v>
      </c>
      <c r="D385" s="128">
        <v>5478.260869565217</v>
      </c>
      <c r="E385" s="128">
        <v>26000</v>
      </c>
      <c r="F385" s="128">
        <v>13333.333333333332</v>
      </c>
      <c r="G385" s="6"/>
      <c r="H385" s="6"/>
      <c r="I385" s="128">
        <v>33898.734177215185</v>
      </c>
      <c r="J385" s="128">
        <v>28444.444444444445</v>
      </c>
      <c r="K385" s="128">
        <v>28100.628930817609</v>
      </c>
      <c r="L385" s="128">
        <v>4354.8387096774195</v>
      </c>
      <c r="M385" s="128">
        <v>5500</v>
      </c>
      <c r="N385" s="6"/>
      <c r="O385" s="128">
        <v>22053.949903660887</v>
      </c>
      <c r="P385" s="128">
        <v>31123.092072870502</v>
      </c>
      <c r="Q385" s="104"/>
      <c r="R385" s="104"/>
    </row>
    <row r="386" spans="1:18" x14ac:dyDescent="0.25">
      <c r="A386" s="98"/>
      <c r="B386" s="6"/>
      <c r="C386" s="6"/>
      <c r="D386" s="6"/>
      <c r="E386" s="6"/>
      <c r="F386" s="6"/>
      <c r="G386" s="6"/>
      <c r="H386" s="6"/>
      <c r="I386" s="6"/>
      <c r="J386" s="6"/>
      <c r="K386" s="6"/>
      <c r="L386" s="6"/>
      <c r="M386" s="6"/>
      <c r="N386" s="6"/>
      <c r="O386" s="6"/>
      <c r="P386" s="6"/>
    </row>
    <row r="387" spans="1:18" x14ac:dyDescent="0.25">
      <c r="A387" s="98"/>
      <c r="B387" s="127" t="s">
        <v>12</v>
      </c>
      <c r="C387" s="6"/>
      <c r="D387" s="6"/>
      <c r="E387" s="6"/>
      <c r="F387" s="6"/>
      <c r="G387" s="6"/>
      <c r="H387" s="6"/>
      <c r="I387" s="6"/>
      <c r="J387" s="6"/>
      <c r="K387" s="6"/>
      <c r="L387" s="6"/>
      <c r="M387" s="6"/>
      <c r="N387" s="6"/>
      <c r="O387" s="6"/>
      <c r="P387" s="6"/>
    </row>
    <row r="388" spans="1:18" x14ac:dyDescent="0.25">
      <c r="A388" s="99" t="s">
        <v>110</v>
      </c>
      <c r="B388" s="127" t="s">
        <v>14</v>
      </c>
      <c r="C388" s="6"/>
      <c r="D388" s="6"/>
      <c r="E388" s="6"/>
      <c r="F388" s="6"/>
      <c r="G388" s="6"/>
      <c r="H388" s="6"/>
      <c r="I388" s="6"/>
      <c r="J388" s="6"/>
      <c r="K388" s="6"/>
      <c r="L388" s="6"/>
      <c r="M388" s="6"/>
      <c r="N388" s="6"/>
      <c r="O388" s="6"/>
      <c r="P388" s="6"/>
    </row>
    <row r="389" spans="1:18" x14ac:dyDescent="0.25">
      <c r="A389" s="98"/>
      <c r="B389" s="127" t="s">
        <v>15</v>
      </c>
      <c r="C389" s="6"/>
      <c r="D389" s="6"/>
      <c r="E389" s="6"/>
      <c r="F389" s="6"/>
      <c r="G389" s="6"/>
      <c r="H389" s="6"/>
      <c r="I389" s="6"/>
      <c r="J389" s="6"/>
      <c r="K389" s="6"/>
      <c r="L389" s="6"/>
      <c r="M389" s="6"/>
      <c r="N389" s="6"/>
      <c r="O389" s="6"/>
      <c r="P389" s="6"/>
    </row>
    <row r="390" spans="1:18" x14ac:dyDescent="0.25">
      <c r="A390" s="98"/>
      <c r="B390" s="6"/>
      <c r="C390" s="6"/>
      <c r="D390" s="6"/>
      <c r="E390" s="6"/>
      <c r="F390" s="6"/>
      <c r="G390" s="6"/>
      <c r="H390" s="6"/>
      <c r="I390" s="6"/>
      <c r="J390" s="6"/>
      <c r="K390" s="6"/>
      <c r="L390" s="6"/>
      <c r="M390" s="6"/>
      <c r="N390" s="6"/>
      <c r="O390" s="6"/>
      <c r="P390" s="6"/>
    </row>
    <row r="391" spans="1:18" x14ac:dyDescent="0.25">
      <c r="A391" s="98"/>
      <c r="B391" s="127" t="s">
        <v>12</v>
      </c>
      <c r="C391" s="128">
        <v>34849.030999999988</v>
      </c>
      <c r="D391" s="128">
        <v>33218.036799999994</v>
      </c>
      <c r="E391" s="128">
        <v>39694.556569999993</v>
      </c>
      <c r="F391" s="128">
        <v>36341.939600000012</v>
      </c>
      <c r="G391" s="128">
        <v>36857.357660000001</v>
      </c>
      <c r="H391" s="128">
        <v>34682.379919999999</v>
      </c>
      <c r="I391" s="128">
        <v>35764.395199999999</v>
      </c>
      <c r="J391" s="128">
        <v>36505.312599999997</v>
      </c>
      <c r="K391" s="128">
        <v>36737.2984</v>
      </c>
      <c r="L391" s="128">
        <v>37713.354100000011</v>
      </c>
      <c r="M391" s="128">
        <v>37168.267459999995</v>
      </c>
      <c r="N391" s="128">
        <v>40122.798300000002</v>
      </c>
      <c r="O391" s="128">
        <v>439654.72760999983</v>
      </c>
      <c r="P391" s="128">
        <v>467520.71069000015</v>
      </c>
    </row>
    <row r="392" spans="1:18" x14ac:dyDescent="0.25">
      <c r="A392" s="12" t="s">
        <v>111</v>
      </c>
      <c r="B392" s="127" t="s">
        <v>14</v>
      </c>
      <c r="C392" s="129">
        <v>148518913.11000001</v>
      </c>
      <c r="D392" s="129">
        <v>155826046.36000001</v>
      </c>
      <c r="E392" s="129">
        <v>195019945.87</v>
      </c>
      <c r="F392" s="129">
        <v>195634553.19999999</v>
      </c>
      <c r="G392" s="129">
        <v>187761086.41999999</v>
      </c>
      <c r="H392" s="129">
        <v>193668525.77000001</v>
      </c>
      <c r="I392" s="129">
        <v>200070605.41999999</v>
      </c>
      <c r="J392" s="129">
        <v>204326718.65000001</v>
      </c>
      <c r="K392" s="129">
        <v>202332434.41999999</v>
      </c>
      <c r="L392" s="129">
        <v>193383508.16999999</v>
      </c>
      <c r="M392" s="129">
        <v>211036427.62</v>
      </c>
      <c r="N392" s="129">
        <v>248266222.09999996</v>
      </c>
      <c r="O392" s="129">
        <v>2335844987.1100001</v>
      </c>
      <c r="P392" s="129">
        <v>2299460999.3600001</v>
      </c>
    </row>
    <row r="393" spans="1:18" x14ac:dyDescent="0.25">
      <c r="A393" s="98"/>
      <c r="B393" s="127" t="s">
        <v>15</v>
      </c>
      <c r="C393" s="128">
        <v>4261.7802804904404</v>
      </c>
      <c r="D393" s="128">
        <v>4691.0070964819943</v>
      </c>
      <c r="E393" s="128">
        <v>4913.0148494312816</v>
      </c>
      <c r="F393" s="128">
        <v>5383.1621359031678</v>
      </c>
      <c r="G393" s="128">
        <v>5094.2633531152587</v>
      </c>
      <c r="H393" s="128">
        <v>5584.0610193627108</v>
      </c>
      <c r="I393" s="128">
        <v>5594.1280231686969</v>
      </c>
      <c r="J393" s="128">
        <v>5597.1776187447304</v>
      </c>
      <c r="K393" s="128">
        <v>5507.5480024954704</v>
      </c>
      <c r="L393" s="128">
        <v>5127.719684046876</v>
      </c>
      <c r="M393" s="128">
        <v>5677.8656106883273</v>
      </c>
      <c r="N393" s="128">
        <v>6187.6597001959344</v>
      </c>
      <c r="O393" s="128">
        <v>5312.9076987477201</v>
      </c>
      <c r="P393" s="128">
        <v>4918.4152632859677</v>
      </c>
    </row>
    <row r="394" spans="1:18" x14ac:dyDescent="0.25">
      <c r="A394" s="98"/>
      <c r="B394" s="127"/>
      <c r="C394" s="128"/>
      <c r="D394" s="128"/>
      <c r="E394" s="128"/>
      <c r="F394" s="128"/>
      <c r="G394" s="128"/>
      <c r="H394" s="128"/>
      <c r="I394" s="128"/>
      <c r="J394" s="128"/>
      <c r="K394" s="128"/>
      <c r="L394" s="128"/>
      <c r="M394" s="128"/>
      <c r="N394" s="128"/>
      <c r="O394" s="128"/>
      <c r="P394" s="128"/>
    </row>
    <row r="395" spans="1:18" x14ac:dyDescent="0.25">
      <c r="A395" s="98"/>
      <c r="B395" s="127" t="s">
        <v>12</v>
      </c>
      <c r="C395" s="128">
        <v>2712.2529999999997</v>
      </c>
      <c r="D395" s="128">
        <v>798.89199999999994</v>
      </c>
      <c r="E395" s="128">
        <v>1136.173</v>
      </c>
      <c r="F395" s="128">
        <v>328.69</v>
      </c>
      <c r="G395" s="128">
        <v>8.8929999999999989</v>
      </c>
      <c r="H395" s="128">
        <v>3.5</v>
      </c>
      <c r="I395" s="128">
        <v>2.8080000000000003</v>
      </c>
      <c r="J395" s="128">
        <v>4.0190000000000001</v>
      </c>
      <c r="K395" s="128">
        <v>484.79</v>
      </c>
      <c r="L395" s="128">
        <v>3858.8590000000004</v>
      </c>
      <c r="M395" s="128">
        <v>3827.6490000000003</v>
      </c>
      <c r="N395" s="128">
        <v>3421.4740000000002</v>
      </c>
      <c r="O395" s="128">
        <v>16588</v>
      </c>
      <c r="P395" s="128">
        <v>23438.993000000002</v>
      </c>
    </row>
    <row r="396" spans="1:18" x14ac:dyDescent="0.25">
      <c r="A396" s="99" t="s">
        <v>112</v>
      </c>
      <c r="B396" s="127" t="s">
        <v>14</v>
      </c>
      <c r="C396" s="129">
        <v>4449191.8</v>
      </c>
      <c r="D396" s="129">
        <v>3054175</v>
      </c>
      <c r="E396" s="129">
        <v>2787393.5</v>
      </c>
      <c r="F396" s="129">
        <v>591298</v>
      </c>
      <c r="G396" s="129">
        <v>57820</v>
      </c>
      <c r="H396" s="129">
        <v>17100</v>
      </c>
      <c r="I396" s="129">
        <v>37060</v>
      </c>
      <c r="J396" s="129">
        <v>53410</v>
      </c>
      <c r="K396" s="129">
        <v>3483221</v>
      </c>
      <c r="L396" s="129">
        <v>17214015</v>
      </c>
      <c r="M396" s="129">
        <v>15453763.5</v>
      </c>
      <c r="N396" s="129">
        <v>11773747.119999999</v>
      </c>
      <c r="O396" s="129">
        <v>58972194.920000002</v>
      </c>
      <c r="P396" s="129">
        <v>61860870.68</v>
      </c>
    </row>
    <row r="397" spans="1:18" x14ac:dyDescent="0.25">
      <c r="A397" s="98"/>
      <c r="B397" s="127" t="s">
        <v>15</v>
      </c>
      <c r="C397" s="128">
        <v>1640.4044165496362</v>
      </c>
      <c r="D397" s="128">
        <v>3823.0136238690588</v>
      </c>
      <c r="E397" s="128">
        <v>2453.3178486022816</v>
      </c>
      <c r="F397" s="128">
        <v>1798.9534211567131</v>
      </c>
      <c r="G397" s="128">
        <v>6501.7429438884519</v>
      </c>
      <c r="H397" s="128">
        <v>4885.7142857142862</v>
      </c>
      <c r="I397" s="128">
        <v>13198.005698005696</v>
      </c>
      <c r="J397" s="128">
        <v>13289.375466533964</v>
      </c>
      <c r="K397" s="128">
        <v>7185.0100043317725</v>
      </c>
      <c r="L397" s="128">
        <v>4460.908004153559</v>
      </c>
      <c r="M397" s="128">
        <v>4037.4035080019089</v>
      </c>
      <c r="N397" s="128">
        <v>3441.1330087558749</v>
      </c>
      <c r="O397" s="128">
        <v>3555.1118230045813</v>
      </c>
      <c r="P397" s="128">
        <v>2639.2290266053665</v>
      </c>
    </row>
    <row r="398" spans="1:18" x14ac:dyDescent="0.25">
      <c r="A398" s="98"/>
      <c r="B398" s="6"/>
      <c r="C398" s="6"/>
      <c r="D398" s="6"/>
      <c r="E398" s="6"/>
      <c r="F398" s="6"/>
      <c r="G398" s="6"/>
      <c r="H398" s="6"/>
      <c r="I398" s="6"/>
      <c r="J398" s="6"/>
      <c r="K398" s="6"/>
      <c r="L398" s="6"/>
      <c r="M398" s="6"/>
      <c r="N398" s="6"/>
      <c r="O398" s="6"/>
      <c r="P398" s="6"/>
    </row>
    <row r="399" spans="1:18" x14ac:dyDescent="0.25">
      <c r="A399" s="98"/>
      <c r="B399" s="127" t="s">
        <v>12</v>
      </c>
      <c r="C399" s="128">
        <v>32.046999999999997</v>
      </c>
      <c r="D399" s="128">
        <v>44.906000000000006</v>
      </c>
      <c r="E399" s="128">
        <v>83.68</v>
      </c>
      <c r="F399" s="128">
        <v>50.536999999999999</v>
      </c>
      <c r="G399" s="128">
        <v>24.719000000000001</v>
      </c>
      <c r="H399" s="128">
        <v>34.176000000000002</v>
      </c>
      <c r="I399" s="128">
        <v>16.940999999999999</v>
      </c>
      <c r="J399" s="128">
        <v>1.48</v>
      </c>
      <c r="K399" s="128">
        <v>12.402000000000001</v>
      </c>
      <c r="L399" s="128">
        <v>98.967999999999989</v>
      </c>
      <c r="M399" s="128">
        <v>140.965</v>
      </c>
      <c r="N399" s="128">
        <v>73.575000000000003</v>
      </c>
      <c r="O399" s="128">
        <v>614.39599999999996</v>
      </c>
      <c r="P399" s="128">
        <v>723.83300000000008</v>
      </c>
    </row>
    <row r="400" spans="1:18" x14ac:dyDescent="0.25">
      <c r="A400" s="99" t="s">
        <v>113</v>
      </c>
      <c r="B400" s="127" t="s">
        <v>14</v>
      </c>
      <c r="C400" s="129">
        <v>521385</v>
      </c>
      <c r="D400" s="129">
        <v>701142</v>
      </c>
      <c r="E400" s="129">
        <v>627715</v>
      </c>
      <c r="F400" s="129">
        <v>483952</v>
      </c>
      <c r="G400" s="129">
        <v>389710</v>
      </c>
      <c r="H400" s="129">
        <v>463635</v>
      </c>
      <c r="I400" s="129">
        <v>271398</v>
      </c>
      <c r="J400" s="129">
        <v>42970</v>
      </c>
      <c r="K400" s="129">
        <v>206410</v>
      </c>
      <c r="L400" s="129">
        <v>917657</v>
      </c>
      <c r="M400" s="129">
        <v>1007213</v>
      </c>
      <c r="N400" s="129">
        <v>509169.5</v>
      </c>
      <c r="O400" s="129">
        <v>6142356.5</v>
      </c>
      <c r="P400" s="129">
        <v>6276157.5</v>
      </c>
    </row>
    <row r="401" spans="1:16" x14ac:dyDescent="0.25">
      <c r="A401" s="98"/>
      <c r="B401" s="127" t="s">
        <v>15</v>
      </c>
      <c r="C401" s="128">
        <v>16269.385589914813</v>
      </c>
      <c r="D401" s="128">
        <v>15613.548300895201</v>
      </c>
      <c r="E401" s="128">
        <v>7501.3742829827916</v>
      </c>
      <c r="F401" s="128">
        <v>9576.1917011298665</v>
      </c>
      <c r="G401" s="128">
        <v>15765.605404749382</v>
      </c>
      <c r="H401" s="128">
        <v>13566.099016853932</v>
      </c>
      <c r="I401" s="128">
        <v>16020.187710288648</v>
      </c>
      <c r="J401" s="128">
        <v>29033.783783783783</v>
      </c>
      <c r="K401" s="128">
        <v>16643.283341396549</v>
      </c>
      <c r="L401" s="128">
        <v>9272.2597203136374</v>
      </c>
      <c r="M401" s="128">
        <v>7145.1282233178454</v>
      </c>
      <c r="N401" s="128">
        <v>6920.4145429833497</v>
      </c>
      <c r="O401" s="128">
        <v>9997.3901197273444</v>
      </c>
      <c r="P401" s="128">
        <v>8670.7258442209732</v>
      </c>
    </row>
    <row r="402" spans="1:16" x14ac:dyDescent="0.25">
      <c r="A402" s="98"/>
      <c r="B402" s="6"/>
      <c r="C402" s="6"/>
      <c r="D402" s="6"/>
      <c r="E402" s="6"/>
      <c r="F402" s="6"/>
      <c r="G402" s="6"/>
      <c r="H402" s="6"/>
      <c r="I402" s="6"/>
      <c r="J402" s="6"/>
      <c r="K402" s="6"/>
      <c r="L402" s="6"/>
      <c r="M402" s="6"/>
      <c r="N402" s="6"/>
      <c r="O402" s="6"/>
      <c r="P402" s="6"/>
    </row>
    <row r="403" spans="1:16" x14ac:dyDescent="0.25">
      <c r="A403" s="98"/>
      <c r="B403" s="127" t="s">
        <v>12</v>
      </c>
      <c r="C403" s="128">
        <v>21.658000000000001</v>
      </c>
      <c r="D403" s="128">
        <v>31.188000000000002</v>
      </c>
      <c r="E403" s="128">
        <v>38.665999999999997</v>
      </c>
      <c r="F403" s="128">
        <v>38.914000000000001</v>
      </c>
      <c r="G403" s="128">
        <v>28.449000000000002</v>
      </c>
      <c r="H403" s="128">
        <v>18.21</v>
      </c>
      <c r="I403" s="128">
        <v>6.2579999999999991</v>
      </c>
      <c r="J403" s="128">
        <v>3.4350000000000001</v>
      </c>
      <c r="K403" s="128">
        <v>23.923000000000002</v>
      </c>
      <c r="L403" s="128">
        <v>54.233999999999995</v>
      </c>
      <c r="M403" s="128">
        <v>56.688000000000002</v>
      </c>
      <c r="N403" s="128">
        <v>62.541000000000004</v>
      </c>
      <c r="O403" s="128">
        <v>384.1640000000001</v>
      </c>
      <c r="P403" s="128">
        <v>407.06900000000002</v>
      </c>
    </row>
    <row r="404" spans="1:16" x14ac:dyDescent="0.25">
      <c r="A404" s="99" t="s">
        <v>114</v>
      </c>
      <c r="B404" s="127" t="s">
        <v>14</v>
      </c>
      <c r="C404" s="129">
        <v>104835</v>
      </c>
      <c r="D404" s="129">
        <v>438930</v>
      </c>
      <c r="E404" s="129">
        <v>391970</v>
      </c>
      <c r="F404" s="129">
        <v>429279</v>
      </c>
      <c r="G404" s="129">
        <v>349130</v>
      </c>
      <c r="H404" s="129">
        <v>271455</v>
      </c>
      <c r="I404" s="129">
        <v>120482</v>
      </c>
      <c r="J404" s="129">
        <v>85610</v>
      </c>
      <c r="K404" s="129">
        <v>469025</v>
      </c>
      <c r="L404" s="129">
        <v>547181.99</v>
      </c>
      <c r="M404" s="129">
        <v>409192.1</v>
      </c>
      <c r="N404" s="129">
        <v>497720</v>
      </c>
      <c r="O404" s="129">
        <v>4114810.09</v>
      </c>
      <c r="P404" s="129">
        <v>4128363</v>
      </c>
    </row>
    <row r="405" spans="1:16" x14ac:dyDescent="0.25">
      <c r="A405" s="98"/>
      <c r="B405" s="127" t="s">
        <v>15</v>
      </c>
      <c r="C405" s="128">
        <v>4840.4746513990212</v>
      </c>
      <c r="D405" s="128">
        <v>14073.682185455946</v>
      </c>
      <c r="E405" s="128">
        <v>10137.329953964723</v>
      </c>
      <c r="F405" s="128">
        <v>11031.479673125352</v>
      </c>
      <c r="G405" s="128">
        <v>12272.136103202221</v>
      </c>
      <c r="H405" s="128">
        <v>14906.919275123559</v>
      </c>
      <c r="I405" s="128">
        <v>19252.476829658041</v>
      </c>
      <c r="J405" s="128">
        <v>24922.852983988356</v>
      </c>
      <c r="K405" s="128">
        <v>19605.609664339758</v>
      </c>
      <c r="L405" s="128">
        <v>10089.279603200945</v>
      </c>
      <c r="M405" s="128">
        <v>7218.3195738075083</v>
      </c>
      <c r="N405" s="128">
        <v>7958.299355622712</v>
      </c>
      <c r="O405" s="128">
        <v>10711.076753678115</v>
      </c>
      <c r="P405" s="128">
        <v>10141.678683466438</v>
      </c>
    </row>
    <row r="406" spans="1:16" x14ac:dyDescent="0.25">
      <c r="A406" s="98"/>
      <c r="B406" s="6"/>
      <c r="C406" s="6"/>
      <c r="D406" s="6"/>
      <c r="E406" s="6"/>
      <c r="F406" s="6"/>
      <c r="G406" s="6"/>
      <c r="H406" s="6"/>
      <c r="I406" s="6"/>
      <c r="J406" s="6"/>
      <c r="K406" s="6"/>
      <c r="L406" s="6"/>
      <c r="M406" s="6"/>
      <c r="N406" s="6"/>
      <c r="O406" s="6"/>
      <c r="P406" s="6"/>
    </row>
    <row r="407" spans="1:16" x14ac:dyDescent="0.25">
      <c r="A407" s="98"/>
      <c r="B407" s="127" t="s">
        <v>12</v>
      </c>
      <c r="C407" s="128">
        <v>2261.5075000000011</v>
      </c>
      <c r="D407" s="128">
        <v>2734.1276000000012</v>
      </c>
      <c r="E407" s="128">
        <v>3160.1313</v>
      </c>
      <c r="F407" s="128">
        <v>3029.3791000000019</v>
      </c>
      <c r="G407" s="128">
        <v>3050.0384999999992</v>
      </c>
      <c r="H407" s="128">
        <v>2775.6746000000007</v>
      </c>
      <c r="I407" s="128">
        <v>2632.3375000000005</v>
      </c>
      <c r="J407" s="128">
        <v>2879.2282999999989</v>
      </c>
      <c r="K407" s="128">
        <v>3177.9678999999992</v>
      </c>
      <c r="L407" s="128">
        <v>3142.9817999999982</v>
      </c>
      <c r="M407" s="128">
        <v>2622.187300000001</v>
      </c>
      <c r="N407" s="128">
        <v>1998.0219</v>
      </c>
      <c r="O407" s="128">
        <v>33463.583299999998</v>
      </c>
      <c r="P407" s="128">
        <v>31590.876000000004</v>
      </c>
    </row>
    <row r="408" spans="1:16" x14ac:dyDescent="0.25">
      <c r="A408" s="99" t="s">
        <v>115</v>
      </c>
      <c r="B408" s="127" t="s">
        <v>14</v>
      </c>
      <c r="C408" s="129">
        <v>21022895</v>
      </c>
      <c r="D408" s="129">
        <v>24787861.199999999</v>
      </c>
      <c r="E408" s="129">
        <v>23935585.379999999</v>
      </c>
      <c r="F408" s="129">
        <v>21392569.5</v>
      </c>
      <c r="G408" s="129">
        <v>20589320.640000001</v>
      </c>
      <c r="H408" s="129">
        <v>17816208.859999999</v>
      </c>
      <c r="I408" s="129">
        <v>17146124.840000004</v>
      </c>
      <c r="J408" s="129">
        <v>20280812.600000001</v>
      </c>
      <c r="K408" s="129">
        <v>23434036.050000001</v>
      </c>
      <c r="L408" s="129">
        <v>25345017.979999997</v>
      </c>
      <c r="M408" s="129">
        <v>22575775</v>
      </c>
      <c r="N408" s="129">
        <v>18211432.310000002</v>
      </c>
      <c r="O408" s="129">
        <v>256537639.36000001</v>
      </c>
      <c r="P408" s="129">
        <v>243910344.78999999</v>
      </c>
    </row>
    <row r="409" spans="1:16" x14ac:dyDescent="0.25">
      <c r="A409" s="98"/>
      <c r="B409" s="127" t="s">
        <v>15</v>
      </c>
      <c r="C409" s="128">
        <v>9295.9651913601847</v>
      </c>
      <c r="D409" s="128">
        <v>9066.0952327170053</v>
      </c>
      <c r="E409" s="128">
        <v>7574.2376210760603</v>
      </c>
      <c r="F409" s="128">
        <v>7061.7010264578594</v>
      </c>
      <c r="G409" s="128">
        <v>6750.5117197700965</v>
      </c>
      <c r="H409" s="128">
        <v>6418.6950660570928</v>
      </c>
      <c r="I409" s="128">
        <v>6513.6498796221995</v>
      </c>
      <c r="J409" s="128">
        <v>7043.8362251440813</v>
      </c>
      <c r="K409" s="128">
        <v>7373.9058377524852</v>
      </c>
      <c r="L409" s="128">
        <v>8064.0040550028034</v>
      </c>
      <c r="M409" s="128">
        <v>8609.5203801803145</v>
      </c>
      <c r="N409" s="128">
        <v>9114.7310797744522</v>
      </c>
      <c r="O409" s="128">
        <v>7666.1736150653051</v>
      </c>
      <c r="P409" s="128">
        <v>7720.9110880622602</v>
      </c>
    </row>
    <row r="410" spans="1:16" x14ac:dyDescent="0.25">
      <c r="A410" s="98"/>
      <c r="B410" s="6"/>
      <c r="C410" s="6"/>
      <c r="D410" s="6"/>
      <c r="E410" s="6"/>
      <c r="F410" s="6"/>
      <c r="G410" s="6"/>
      <c r="H410" s="6"/>
      <c r="I410" s="6"/>
      <c r="J410" s="6"/>
      <c r="K410" s="6"/>
      <c r="L410" s="6"/>
      <c r="M410" s="6"/>
      <c r="N410" s="6"/>
      <c r="O410" s="6"/>
      <c r="P410" s="6"/>
    </row>
    <row r="411" spans="1:16" x14ac:dyDescent="0.25">
      <c r="A411" s="98"/>
      <c r="B411" s="127" t="s">
        <v>12</v>
      </c>
      <c r="C411" s="128">
        <v>532.03199999999993</v>
      </c>
      <c r="D411" s="128">
        <v>860.87649999999996</v>
      </c>
      <c r="E411" s="128">
        <v>1009.175</v>
      </c>
      <c r="F411" s="128">
        <v>1462.5504999999998</v>
      </c>
      <c r="G411" s="128">
        <v>1132.3230000000001</v>
      </c>
      <c r="H411" s="128">
        <v>1025.2089999999998</v>
      </c>
      <c r="I411" s="128">
        <v>906.92149999999992</v>
      </c>
      <c r="J411" s="128">
        <v>998.32449999999994</v>
      </c>
      <c r="K411" s="128">
        <v>1411.7225000000001</v>
      </c>
      <c r="L411" s="128">
        <v>1313.3975</v>
      </c>
      <c r="M411" s="128">
        <v>922.80149999999992</v>
      </c>
      <c r="N411" s="128">
        <v>390.73599999999999</v>
      </c>
      <c r="O411" s="128">
        <v>11966.0695</v>
      </c>
      <c r="P411" s="128">
        <v>11726.370999999999</v>
      </c>
    </row>
    <row r="412" spans="1:16" x14ac:dyDescent="0.25">
      <c r="A412" s="99" t="s">
        <v>116</v>
      </c>
      <c r="B412" s="127" t="s">
        <v>14</v>
      </c>
      <c r="C412" s="129">
        <v>4798180</v>
      </c>
      <c r="D412" s="129">
        <v>6297008</v>
      </c>
      <c r="E412" s="129">
        <v>6852815.8799999999</v>
      </c>
      <c r="F412" s="129">
        <v>6864804.5999999996</v>
      </c>
      <c r="G412" s="129">
        <v>7413213</v>
      </c>
      <c r="H412" s="129">
        <v>6560292.6200000001</v>
      </c>
      <c r="I412" s="129">
        <v>6449443.5</v>
      </c>
      <c r="J412" s="129">
        <v>7121174.4000000004</v>
      </c>
      <c r="K412" s="129">
        <v>8364817.5</v>
      </c>
      <c r="L412" s="129">
        <v>8480263.0899999999</v>
      </c>
      <c r="M412" s="129">
        <v>7533498.3200000003</v>
      </c>
      <c r="N412" s="129">
        <v>3798399</v>
      </c>
      <c r="O412" s="129">
        <v>80533909.909999996</v>
      </c>
      <c r="P412" s="129">
        <v>78154202.359999999</v>
      </c>
    </row>
    <row r="413" spans="1:16" x14ac:dyDescent="0.25">
      <c r="A413" s="98"/>
      <c r="B413" s="127" t="s">
        <v>15</v>
      </c>
      <c r="C413" s="128">
        <v>9018.5928665944903</v>
      </c>
      <c r="D413" s="128">
        <v>7314.6473390782539</v>
      </c>
      <c r="E413" s="128">
        <v>6790.5129239230064</v>
      </c>
      <c r="F413" s="128">
        <v>4693.7214133802563</v>
      </c>
      <c r="G413" s="128">
        <v>6546.9066688568537</v>
      </c>
      <c r="H413" s="128">
        <v>6398.9807151517398</v>
      </c>
      <c r="I413" s="128">
        <v>7111.358039256982</v>
      </c>
      <c r="J413" s="128">
        <v>7133.1259525334699</v>
      </c>
      <c r="K413" s="128">
        <v>5925.2562029719011</v>
      </c>
      <c r="L413" s="128">
        <v>6456.7376517771663</v>
      </c>
      <c r="M413" s="128">
        <v>8163.725698321904</v>
      </c>
      <c r="N413" s="128">
        <v>9721.1390811187102</v>
      </c>
      <c r="O413" s="128">
        <v>6730.189049127619</v>
      </c>
      <c r="P413" s="128">
        <v>6664.824297303915</v>
      </c>
    </row>
    <row r="414" spans="1:16" x14ac:dyDescent="0.25">
      <c r="A414" s="98"/>
      <c r="B414" s="6"/>
      <c r="C414" s="6"/>
      <c r="D414" s="6"/>
      <c r="E414" s="6"/>
      <c r="F414" s="6"/>
      <c r="G414" s="6"/>
      <c r="H414" s="6"/>
      <c r="I414" s="6"/>
      <c r="J414" s="6"/>
      <c r="K414" s="6"/>
      <c r="L414" s="6"/>
      <c r="M414" s="6"/>
      <c r="N414" s="6"/>
      <c r="O414" s="6"/>
      <c r="P414" s="6"/>
    </row>
    <row r="415" spans="1:16" x14ac:dyDescent="0.25">
      <c r="A415" s="98"/>
      <c r="B415" s="127" t="s">
        <v>12</v>
      </c>
      <c r="C415" s="6"/>
      <c r="D415" s="6"/>
      <c r="E415" s="128">
        <v>1.7909999999999999</v>
      </c>
      <c r="F415" s="128">
        <v>1.4244999999999999</v>
      </c>
      <c r="G415" s="128">
        <v>1.8480000000000001</v>
      </c>
      <c r="H415" s="128">
        <v>1.5049999999999999</v>
      </c>
      <c r="I415" s="128">
        <v>3.15E-2</v>
      </c>
      <c r="J415" s="6"/>
      <c r="K415" s="6"/>
      <c r="L415" s="6"/>
      <c r="M415" s="6"/>
      <c r="N415" s="6"/>
      <c r="O415" s="128">
        <v>6.6</v>
      </c>
      <c r="P415" s="128">
        <v>13.259999999999998</v>
      </c>
    </row>
    <row r="416" spans="1:16" x14ac:dyDescent="0.25">
      <c r="A416" s="99" t="s">
        <v>117</v>
      </c>
      <c r="B416" s="127" t="s">
        <v>14</v>
      </c>
      <c r="C416" s="6"/>
      <c r="D416" s="6"/>
      <c r="E416" s="129">
        <v>20050</v>
      </c>
      <c r="F416" s="129">
        <v>24020</v>
      </c>
      <c r="G416" s="129">
        <v>28050</v>
      </c>
      <c r="H416" s="129">
        <v>22748</v>
      </c>
      <c r="I416" s="129">
        <v>180</v>
      </c>
      <c r="J416" s="6"/>
      <c r="K416" s="6"/>
      <c r="L416" s="6"/>
      <c r="M416" s="6"/>
      <c r="N416" s="6"/>
      <c r="O416" s="129">
        <v>95048</v>
      </c>
      <c r="P416" s="129">
        <v>112408</v>
      </c>
    </row>
    <row r="417" spans="1:16" x14ac:dyDescent="0.25">
      <c r="A417" s="98"/>
      <c r="B417" s="127" t="s">
        <v>15</v>
      </c>
      <c r="C417" s="6"/>
      <c r="D417" s="6"/>
      <c r="E417" s="128">
        <v>11194.863204913456</v>
      </c>
      <c r="F417" s="128">
        <v>16862.056862056863</v>
      </c>
      <c r="G417" s="128">
        <v>15178.571428571428</v>
      </c>
      <c r="H417" s="128">
        <v>15114.950166112958</v>
      </c>
      <c r="I417" s="128">
        <v>5714.2857142857147</v>
      </c>
      <c r="J417" s="6"/>
      <c r="K417" s="6"/>
      <c r="L417" s="6"/>
      <c r="M417" s="6"/>
      <c r="N417" s="6"/>
      <c r="O417" s="128">
        <v>14401.212121212122</v>
      </c>
      <c r="P417" s="128">
        <v>8477.224736048267</v>
      </c>
    </row>
    <row r="418" spans="1:16" x14ac:dyDescent="0.25">
      <c r="A418" s="98"/>
      <c r="B418" s="6"/>
      <c r="C418" s="6"/>
      <c r="D418" s="6"/>
      <c r="E418" s="6"/>
      <c r="F418" s="6"/>
      <c r="G418" s="6"/>
      <c r="H418" s="6"/>
      <c r="I418" s="6"/>
      <c r="J418" s="6"/>
      <c r="K418" s="6"/>
      <c r="L418" s="6"/>
      <c r="M418" s="6"/>
      <c r="N418" s="6"/>
      <c r="O418" s="6"/>
      <c r="P418" s="6"/>
    </row>
    <row r="419" spans="1:16" x14ac:dyDescent="0.25">
      <c r="A419" s="98"/>
      <c r="B419" s="127" t="s">
        <v>12</v>
      </c>
      <c r="C419" s="128">
        <v>492.27190000000007</v>
      </c>
      <c r="D419" s="128">
        <v>574.38189999999997</v>
      </c>
      <c r="E419" s="128">
        <v>447.12350000000015</v>
      </c>
      <c r="F419" s="128">
        <v>192.57830000000001</v>
      </c>
      <c r="G419" s="128">
        <v>2.593</v>
      </c>
      <c r="H419" s="128">
        <v>16.420000000000002</v>
      </c>
      <c r="I419" s="128">
        <v>2.6324999999999998</v>
      </c>
      <c r="J419" s="128">
        <v>2.1218000000000004</v>
      </c>
      <c r="K419" s="128">
        <v>18.13</v>
      </c>
      <c r="L419" s="128">
        <v>120.89049999999999</v>
      </c>
      <c r="M419" s="128">
        <v>418.21859999999992</v>
      </c>
      <c r="N419" s="128">
        <v>410.88469999999995</v>
      </c>
      <c r="O419" s="128">
        <v>2698.2466999999997</v>
      </c>
      <c r="P419" s="128">
        <v>2907.0570000000007</v>
      </c>
    </row>
    <row r="420" spans="1:16" x14ac:dyDescent="0.25">
      <c r="A420" s="99" t="s">
        <v>118</v>
      </c>
      <c r="B420" s="127" t="s">
        <v>14</v>
      </c>
      <c r="C420" s="129">
        <v>6370216.8200000003</v>
      </c>
      <c r="D420" s="129">
        <v>7003381</v>
      </c>
      <c r="E420" s="129">
        <v>5755798.7999999998</v>
      </c>
      <c r="F420" s="129">
        <v>2723400.3</v>
      </c>
      <c r="G420" s="129">
        <v>39212</v>
      </c>
      <c r="H420" s="129">
        <v>184810</v>
      </c>
      <c r="I420" s="129">
        <v>113072.5</v>
      </c>
      <c r="J420" s="129">
        <v>106505</v>
      </c>
      <c r="K420" s="129">
        <v>1134604.3999999999</v>
      </c>
      <c r="L420" s="129">
        <v>3818365</v>
      </c>
      <c r="M420" s="129">
        <v>7355141.5</v>
      </c>
      <c r="N420" s="129">
        <v>6614612</v>
      </c>
      <c r="O420" s="129">
        <v>41219119.32</v>
      </c>
      <c r="P420" s="129">
        <v>41693602.990000002</v>
      </c>
    </row>
    <row r="421" spans="1:16" x14ac:dyDescent="0.25">
      <c r="A421" s="98"/>
      <c r="B421" s="127" t="s">
        <v>15</v>
      </c>
      <c r="C421" s="128">
        <v>12940.443726322788</v>
      </c>
      <c r="D421" s="128">
        <v>12192.899880723959</v>
      </c>
      <c r="E421" s="128">
        <v>12872.950761925951</v>
      </c>
      <c r="F421" s="128">
        <v>14141.781810307806</v>
      </c>
      <c r="G421" s="128">
        <v>15122.252217508676</v>
      </c>
      <c r="H421" s="128">
        <v>11255.176613885507</v>
      </c>
      <c r="I421" s="128">
        <v>42952.516619183283</v>
      </c>
      <c r="J421" s="128">
        <v>50195.588651145248</v>
      </c>
      <c r="K421" s="128">
        <v>62581.599558742411</v>
      </c>
      <c r="L421" s="128">
        <v>31585.318945657433</v>
      </c>
      <c r="M421" s="128">
        <v>17586.834970993641</v>
      </c>
      <c r="N421" s="128">
        <v>16098.462658745875</v>
      </c>
      <c r="O421" s="128">
        <v>15276.26043978855</v>
      </c>
      <c r="P421" s="128">
        <v>14342.203469006625</v>
      </c>
    </row>
    <row r="422" spans="1:16" x14ac:dyDescent="0.25">
      <c r="A422" s="98"/>
      <c r="B422" s="6"/>
      <c r="C422" s="6"/>
      <c r="D422" s="6"/>
      <c r="E422" s="6"/>
      <c r="F422" s="6"/>
      <c r="G422" s="6"/>
      <c r="H422" s="6"/>
      <c r="I422" s="6"/>
      <c r="J422" s="6"/>
      <c r="K422" s="6"/>
      <c r="L422" s="6"/>
      <c r="M422" s="6"/>
      <c r="N422" s="6"/>
      <c r="O422" s="6"/>
      <c r="P422" s="6"/>
    </row>
    <row r="423" spans="1:16" x14ac:dyDescent="0.25">
      <c r="A423" s="98"/>
      <c r="B423" s="127" t="s">
        <v>12</v>
      </c>
      <c r="C423" s="128">
        <v>350.7715</v>
      </c>
      <c r="D423" s="128">
        <v>368.32349999999997</v>
      </c>
      <c r="E423" s="128">
        <v>464.4473000000001</v>
      </c>
      <c r="F423" s="128">
        <v>61.846499999999999</v>
      </c>
      <c r="G423" s="128">
        <v>8.199999999999999E-2</v>
      </c>
      <c r="H423" s="128">
        <v>8.0000000000000002E-3</v>
      </c>
      <c r="I423" s="128">
        <v>2.5819999999999999</v>
      </c>
      <c r="J423" s="128">
        <v>19.452000000000002</v>
      </c>
      <c r="K423" s="128">
        <v>20.341200000000001</v>
      </c>
      <c r="L423" s="128">
        <v>144.47110000000004</v>
      </c>
      <c r="M423" s="128">
        <v>323.02500000000009</v>
      </c>
      <c r="N423" s="128">
        <v>379.55490000000015</v>
      </c>
      <c r="O423" s="128">
        <v>2134.9050000000007</v>
      </c>
      <c r="P423" s="128">
        <v>1861.9679999999998</v>
      </c>
    </row>
    <row r="424" spans="1:16" x14ac:dyDescent="0.25">
      <c r="A424" s="99" t="s">
        <v>119</v>
      </c>
      <c r="B424" s="127" t="s">
        <v>14</v>
      </c>
      <c r="C424" s="129">
        <v>5665258</v>
      </c>
      <c r="D424" s="129">
        <v>6951682</v>
      </c>
      <c r="E424" s="129">
        <v>7957870.5</v>
      </c>
      <c r="F424" s="129">
        <v>1303358</v>
      </c>
      <c r="G424" s="129">
        <v>800</v>
      </c>
      <c r="H424" s="129">
        <v>1</v>
      </c>
      <c r="I424" s="129">
        <v>213030</v>
      </c>
      <c r="J424" s="129">
        <v>419953.94</v>
      </c>
      <c r="K424" s="129">
        <v>762764.5</v>
      </c>
      <c r="L424" s="129">
        <v>3836959.2</v>
      </c>
      <c r="M424" s="129">
        <v>6066988.5999999996</v>
      </c>
      <c r="N424" s="129">
        <v>6456313</v>
      </c>
      <c r="O424" s="129">
        <v>39634978.740000002</v>
      </c>
      <c r="P424" s="129">
        <v>35224551.640000001</v>
      </c>
    </row>
    <row r="425" spans="1:16" x14ac:dyDescent="0.25">
      <c r="A425" s="98"/>
      <c r="B425" s="127" t="s">
        <v>15</v>
      </c>
      <c r="C425" s="128">
        <v>16150.850339893634</v>
      </c>
      <c r="D425" s="128">
        <v>18873.848668358118</v>
      </c>
      <c r="E425" s="128">
        <v>17134.065587204401</v>
      </c>
      <c r="F425" s="128">
        <v>21074.078565480668</v>
      </c>
      <c r="G425" s="128">
        <v>9756.0975609756115</v>
      </c>
      <c r="H425" s="128">
        <v>125</v>
      </c>
      <c r="I425" s="128">
        <v>82505.809450038738</v>
      </c>
      <c r="J425" s="128">
        <v>21589.242237302074</v>
      </c>
      <c r="K425" s="128">
        <v>37498.500580103442</v>
      </c>
      <c r="L425" s="128">
        <v>26558.662597571412</v>
      </c>
      <c r="M425" s="128">
        <v>18781.792740499954</v>
      </c>
      <c r="N425" s="128">
        <v>17010.221709692058</v>
      </c>
      <c r="O425" s="128">
        <v>18565.218939484421</v>
      </c>
      <c r="P425" s="128">
        <v>18917.914615073943</v>
      </c>
    </row>
    <row r="426" spans="1:16" x14ac:dyDescent="0.25">
      <c r="A426" s="98"/>
      <c r="B426" s="6"/>
      <c r="C426" s="6"/>
      <c r="D426" s="6"/>
      <c r="E426" s="6"/>
      <c r="F426" s="6"/>
      <c r="G426" s="6"/>
      <c r="H426" s="6"/>
      <c r="I426" s="6"/>
      <c r="J426" s="6"/>
      <c r="K426" s="6"/>
      <c r="L426" s="6"/>
      <c r="M426" s="6"/>
      <c r="N426" s="6"/>
      <c r="O426" s="6"/>
      <c r="P426" s="6"/>
    </row>
    <row r="427" spans="1:16" x14ac:dyDescent="0.25">
      <c r="A427" s="98"/>
      <c r="B427" s="127" t="s">
        <v>12</v>
      </c>
      <c r="C427" s="128">
        <v>1006.6896999999999</v>
      </c>
      <c r="D427" s="128">
        <v>1202.2638999999995</v>
      </c>
      <c r="E427" s="128">
        <v>1196.5233000000001</v>
      </c>
      <c r="F427" s="128">
        <v>690.77520000000015</v>
      </c>
      <c r="G427" s="128">
        <v>127.33239999999999</v>
      </c>
      <c r="H427" s="128">
        <v>2.3146</v>
      </c>
      <c r="I427" s="128">
        <v>6.1289999999999996</v>
      </c>
      <c r="J427" s="128">
        <v>7.6239999999999997</v>
      </c>
      <c r="K427" s="128">
        <v>11.624500000000001</v>
      </c>
      <c r="L427" s="128">
        <v>7.3079999999999998</v>
      </c>
      <c r="M427" s="128">
        <v>126.15069999999997</v>
      </c>
      <c r="N427" s="128">
        <v>223.8656</v>
      </c>
      <c r="O427" s="128">
        <v>4608.6009000000004</v>
      </c>
      <c r="P427" s="128">
        <v>4160.5610999999999</v>
      </c>
    </row>
    <row r="428" spans="1:16" x14ac:dyDescent="0.25">
      <c r="A428" s="99" t="s">
        <v>120</v>
      </c>
      <c r="B428" s="127" t="s">
        <v>14</v>
      </c>
      <c r="C428" s="129">
        <v>6542304.5</v>
      </c>
      <c r="D428" s="129">
        <v>8288324.5300000003</v>
      </c>
      <c r="E428" s="129">
        <v>9821984.7000000011</v>
      </c>
      <c r="F428" s="129">
        <v>5502755.9400000004</v>
      </c>
      <c r="G428" s="129">
        <v>1763211</v>
      </c>
      <c r="H428" s="129">
        <v>30219.9</v>
      </c>
      <c r="I428" s="129">
        <v>150300</v>
      </c>
      <c r="J428" s="129">
        <v>353680</v>
      </c>
      <c r="K428" s="129">
        <v>285325</v>
      </c>
      <c r="L428" s="129">
        <v>350630</v>
      </c>
      <c r="M428" s="129">
        <v>2287419</v>
      </c>
      <c r="N428" s="129">
        <v>3150088.15</v>
      </c>
      <c r="O428" s="129">
        <v>38526242.719999999</v>
      </c>
      <c r="P428" s="129">
        <v>35837180.840000004</v>
      </c>
    </row>
    <row r="429" spans="1:16" x14ac:dyDescent="0.25">
      <c r="A429" s="98"/>
      <c r="B429" s="127" t="s">
        <v>15</v>
      </c>
      <c r="C429" s="128">
        <v>6498.8292817538522</v>
      </c>
      <c r="D429" s="128">
        <v>6893.9311327571286</v>
      </c>
      <c r="E429" s="128">
        <v>8208.7701091988783</v>
      </c>
      <c r="F429" s="128">
        <v>7966.0589146802004</v>
      </c>
      <c r="G429" s="128">
        <v>13847.308304877628</v>
      </c>
      <c r="H429" s="128">
        <v>13056.208416141018</v>
      </c>
      <c r="I429" s="128">
        <v>24522.760646108665</v>
      </c>
      <c r="J429" s="128">
        <v>46390.346274921299</v>
      </c>
      <c r="K429" s="128">
        <v>24545.141726525871</v>
      </c>
      <c r="L429" s="128">
        <v>47978.927203065141</v>
      </c>
      <c r="M429" s="128">
        <v>18132.43208321476</v>
      </c>
      <c r="N429" s="128">
        <v>14071.336328582864</v>
      </c>
      <c r="O429" s="128">
        <v>8359.6396294589103</v>
      </c>
      <c r="P429" s="128">
        <v>8613.5451393803596</v>
      </c>
    </row>
    <row r="430" spans="1:16" x14ac:dyDescent="0.25">
      <c r="A430" s="98"/>
      <c r="B430" s="6"/>
      <c r="C430" s="6"/>
      <c r="D430" s="6"/>
      <c r="E430" s="6"/>
      <c r="F430" s="6"/>
      <c r="G430" s="6"/>
      <c r="H430" s="6"/>
      <c r="I430" s="6"/>
      <c r="J430" s="6"/>
      <c r="K430" s="6"/>
      <c r="L430" s="6"/>
      <c r="M430" s="6"/>
      <c r="N430" s="6"/>
      <c r="O430" s="6"/>
      <c r="P430" s="6"/>
    </row>
    <row r="431" spans="1:16" x14ac:dyDescent="0.25">
      <c r="A431" s="98"/>
      <c r="B431" s="127" t="s">
        <v>12</v>
      </c>
      <c r="C431" s="128">
        <v>4.7854999999999999</v>
      </c>
      <c r="D431" s="128">
        <v>3.6269999999999998</v>
      </c>
      <c r="E431" s="128">
        <v>0.64859999999999995</v>
      </c>
      <c r="F431" s="128">
        <v>0.14599999999999999</v>
      </c>
      <c r="G431" s="128">
        <v>1E-3</v>
      </c>
      <c r="H431" s="6"/>
      <c r="I431" s="6"/>
      <c r="J431" s="6"/>
      <c r="K431" s="6"/>
      <c r="L431" s="6"/>
      <c r="M431" s="6"/>
      <c r="N431" s="128">
        <v>2.3124000000000002</v>
      </c>
      <c r="O431" s="128">
        <v>11.5205</v>
      </c>
      <c r="P431" s="128">
        <v>12.825799999999999</v>
      </c>
    </row>
    <row r="432" spans="1:16" x14ac:dyDescent="0.25">
      <c r="A432" s="99" t="s">
        <v>121</v>
      </c>
      <c r="B432" s="127" t="s">
        <v>14</v>
      </c>
      <c r="C432" s="129">
        <v>363320</v>
      </c>
      <c r="D432" s="129">
        <v>428260</v>
      </c>
      <c r="E432" s="129">
        <v>62367</v>
      </c>
      <c r="F432" s="129">
        <v>13140</v>
      </c>
      <c r="G432" s="129">
        <v>1200</v>
      </c>
      <c r="H432" s="6"/>
      <c r="I432" s="6"/>
      <c r="J432" s="6"/>
      <c r="K432" s="6"/>
      <c r="L432" s="6"/>
      <c r="M432" s="6"/>
      <c r="N432" s="129">
        <v>121935</v>
      </c>
      <c r="O432" s="129">
        <v>990222</v>
      </c>
      <c r="P432" s="129">
        <v>1345945.01</v>
      </c>
    </row>
    <row r="433" spans="1:16" x14ac:dyDescent="0.25">
      <c r="A433" s="98"/>
      <c r="B433" s="127" t="s">
        <v>15</v>
      </c>
      <c r="C433" s="128">
        <v>75921.011388569634</v>
      </c>
      <c r="D433" s="128">
        <v>118075.54452715743</v>
      </c>
      <c r="E433" s="128">
        <v>96156.336725254398</v>
      </c>
      <c r="F433" s="128">
        <v>90000</v>
      </c>
      <c r="G433" s="128">
        <v>1200000</v>
      </c>
      <c r="H433" s="6"/>
      <c r="I433" s="6"/>
      <c r="J433" s="6"/>
      <c r="K433" s="6"/>
      <c r="L433" s="6"/>
      <c r="M433" s="6"/>
      <c r="N433" s="128">
        <v>52730.928905033732</v>
      </c>
      <c r="O433" s="128">
        <v>85953.040232628788</v>
      </c>
      <c r="P433" s="128">
        <v>104940.43334528842</v>
      </c>
    </row>
    <row r="434" spans="1:16" x14ac:dyDescent="0.25">
      <c r="A434" s="98"/>
      <c r="B434" s="6"/>
      <c r="C434" s="6"/>
      <c r="D434" s="6"/>
      <c r="E434" s="6"/>
      <c r="F434" s="6"/>
      <c r="G434" s="6"/>
      <c r="H434" s="6"/>
      <c r="I434" s="6"/>
      <c r="J434" s="6"/>
      <c r="K434" s="6"/>
      <c r="L434" s="6"/>
      <c r="M434" s="6"/>
      <c r="N434" s="6"/>
      <c r="O434" s="6"/>
      <c r="P434" s="6"/>
    </row>
    <row r="435" spans="1:16" x14ac:dyDescent="0.25">
      <c r="A435" s="98"/>
      <c r="B435" s="127" t="s">
        <v>12</v>
      </c>
      <c r="C435" s="128">
        <v>55.663500000000006</v>
      </c>
      <c r="D435" s="128">
        <v>10.396500000000001</v>
      </c>
      <c r="E435" s="128">
        <v>9.5500000000000002E-2</v>
      </c>
      <c r="F435" s="6"/>
      <c r="G435" s="6"/>
      <c r="H435" s="6"/>
      <c r="I435" s="6"/>
      <c r="J435" s="6"/>
      <c r="K435" s="6"/>
      <c r="L435" s="128">
        <v>1.3174999999999999</v>
      </c>
      <c r="M435" s="128">
        <v>32.720399999999998</v>
      </c>
      <c r="N435" s="128">
        <v>72.504100000000008</v>
      </c>
      <c r="O435" s="128">
        <v>172.69749999999999</v>
      </c>
      <c r="P435" s="128">
        <v>150.2647</v>
      </c>
    </row>
    <row r="436" spans="1:16" x14ac:dyDescent="0.25">
      <c r="A436" s="99" t="s">
        <v>122</v>
      </c>
      <c r="B436" s="127" t="s">
        <v>14</v>
      </c>
      <c r="C436" s="129">
        <v>725500</v>
      </c>
      <c r="D436" s="129">
        <v>79780</v>
      </c>
      <c r="E436" s="129">
        <v>135</v>
      </c>
      <c r="F436" s="6"/>
      <c r="G436" s="6"/>
      <c r="H436" s="6"/>
      <c r="I436" s="6"/>
      <c r="J436" s="6"/>
      <c r="K436" s="6"/>
      <c r="L436" s="129">
        <v>134840</v>
      </c>
      <c r="M436" s="129">
        <v>1221699.56</v>
      </c>
      <c r="N436" s="129">
        <v>1163520.7700000003</v>
      </c>
      <c r="O436" s="129">
        <v>3325475.33</v>
      </c>
      <c r="P436" s="129">
        <v>2716227.42</v>
      </c>
    </row>
    <row r="437" spans="1:16" x14ac:dyDescent="0.25">
      <c r="A437" s="98"/>
      <c r="B437" s="127" t="s">
        <v>15</v>
      </c>
      <c r="C437" s="128">
        <v>13033.675568370656</v>
      </c>
      <c r="D437" s="128">
        <v>7673.7363535805316</v>
      </c>
      <c r="E437" s="128">
        <v>1413.6125654450259</v>
      </c>
      <c r="F437" s="6"/>
      <c r="G437" s="6"/>
      <c r="H437" s="6"/>
      <c r="I437" s="6"/>
      <c r="J437" s="6"/>
      <c r="K437" s="6"/>
      <c r="L437" s="128">
        <v>102345.35104364326</v>
      </c>
      <c r="M437" s="128">
        <v>37337.54966320705</v>
      </c>
      <c r="N437" s="128">
        <v>16047.654822279019</v>
      </c>
      <c r="O437" s="128">
        <v>19256.071049088725</v>
      </c>
      <c r="P437" s="128">
        <v>18076.284183843574</v>
      </c>
    </row>
    <row r="438" spans="1:16" x14ac:dyDescent="0.25">
      <c r="A438" s="98"/>
      <c r="B438" s="6"/>
      <c r="C438" s="6"/>
      <c r="D438" s="6"/>
      <c r="E438" s="6"/>
      <c r="F438" s="6"/>
      <c r="G438" s="6"/>
      <c r="H438" s="6"/>
      <c r="I438" s="6"/>
      <c r="J438" s="6"/>
      <c r="K438" s="6"/>
      <c r="L438" s="6"/>
      <c r="M438" s="6"/>
      <c r="N438" s="6"/>
      <c r="O438" s="6"/>
      <c r="P438" s="6"/>
    </row>
    <row r="439" spans="1:16" x14ac:dyDescent="0.25">
      <c r="A439" s="98"/>
      <c r="B439" s="127" t="s">
        <v>12</v>
      </c>
      <c r="C439" s="128">
        <v>19.6295</v>
      </c>
      <c r="D439" s="128">
        <v>1.2675000000000001</v>
      </c>
      <c r="E439" s="128">
        <v>0.75150000000000006</v>
      </c>
      <c r="F439" s="128">
        <v>0.60750000000000004</v>
      </c>
      <c r="G439" s="128">
        <v>1.008</v>
      </c>
      <c r="H439" s="128">
        <v>1.1619999999999999</v>
      </c>
      <c r="I439" s="128">
        <v>0.997</v>
      </c>
      <c r="J439" s="128">
        <v>1.4980000000000002</v>
      </c>
      <c r="K439" s="128">
        <v>1.2885</v>
      </c>
      <c r="L439" s="128">
        <v>16.808499999999999</v>
      </c>
      <c r="M439" s="128">
        <v>24.8415</v>
      </c>
      <c r="N439" s="128">
        <v>23.71</v>
      </c>
      <c r="O439" s="128">
        <v>93.569500000000005</v>
      </c>
      <c r="P439" s="128">
        <v>93.444000000000003</v>
      </c>
    </row>
    <row r="440" spans="1:16" x14ac:dyDescent="0.25">
      <c r="A440" s="99" t="s">
        <v>123</v>
      </c>
      <c r="B440" s="127" t="s">
        <v>14</v>
      </c>
      <c r="C440" s="129">
        <v>819034</v>
      </c>
      <c r="D440" s="129">
        <v>10375</v>
      </c>
      <c r="E440" s="129">
        <v>8310</v>
      </c>
      <c r="F440" s="129">
        <v>6525</v>
      </c>
      <c r="G440" s="129">
        <v>10277.5</v>
      </c>
      <c r="H440" s="129">
        <v>31703</v>
      </c>
      <c r="I440" s="129">
        <v>80023</v>
      </c>
      <c r="J440" s="129">
        <v>43127.5</v>
      </c>
      <c r="K440" s="129">
        <v>31805</v>
      </c>
      <c r="L440" s="129">
        <v>1414887.5</v>
      </c>
      <c r="M440" s="129">
        <v>2249416.5</v>
      </c>
      <c r="N440" s="129">
        <v>1562635</v>
      </c>
      <c r="O440" s="129">
        <v>6268119</v>
      </c>
      <c r="P440" s="129">
        <v>5313776.9000000004</v>
      </c>
    </row>
    <row r="441" spans="1:16" x14ac:dyDescent="0.25">
      <c r="A441" s="98"/>
      <c r="B441" s="127" t="s">
        <v>15</v>
      </c>
      <c r="C441" s="128">
        <v>41724.649125041389</v>
      </c>
      <c r="D441" s="128">
        <v>8185.4043392504927</v>
      </c>
      <c r="E441" s="128">
        <v>11057.884231536926</v>
      </c>
      <c r="F441" s="128">
        <v>10740.740740740741</v>
      </c>
      <c r="G441" s="128">
        <v>10195.932539682539</v>
      </c>
      <c r="H441" s="128">
        <v>27283.132530120482</v>
      </c>
      <c r="I441" s="128">
        <v>80263.79137412236</v>
      </c>
      <c r="J441" s="128">
        <v>28790.053404539387</v>
      </c>
      <c r="K441" s="128">
        <v>24683.7407838572</v>
      </c>
      <c r="L441" s="128">
        <v>84176.904542344666</v>
      </c>
      <c r="M441" s="128">
        <v>90550.751766197674</v>
      </c>
      <c r="N441" s="128">
        <v>65906.157739350485</v>
      </c>
      <c r="O441" s="128">
        <v>66988.911985208848</v>
      </c>
      <c r="P441" s="128">
        <v>56865.897221865504</v>
      </c>
    </row>
    <row r="442" spans="1:16" x14ac:dyDescent="0.25">
      <c r="A442" s="98"/>
      <c r="B442" s="6"/>
      <c r="C442" s="6"/>
      <c r="D442" s="6"/>
      <c r="E442" s="6"/>
      <c r="F442" s="6"/>
      <c r="G442" s="6"/>
      <c r="H442" s="6"/>
      <c r="I442" s="6"/>
      <c r="J442" s="6"/>
      <c r="K442" s="6"/>
      <c r="L442" s="6"/>
      <c r="M442" s="6"/>
      <c r="N442" s="6"/>
      <c r="O442" s="6"/>
      <c r="P442" s="6"/>
    </row>
    <row r="443" spans="1:16" x14ac:dyDescent="0.25">
      <c r="A443" s="98"/>
      <c r="B443" s="127" t="s">
        <v>12</v>
      </c>
      <c r="C443" s="128">
        <v>570.12639999999999</v>
      </c>
      <c r="D443" s="128">
        <v>707.10350000000017</v>
      </c>
      <c r="E443" s="128">
        <v>846.3537</v>
      </c>
      <c r="F443" s="128">
        <v>663.90140000000019</v>
      </c>
      <c r="G443" s="128">
        <v>336.58190000000002</v>
      </c>
      <c r="H443" s="128">
        <v>112.72049999999999</v>
      </c>
      <c r="I443" s="128">
        <v>65.727899999999991</v>
      </c>
      <c r="J443" s="128">
        <v>54.329099999999997</v>
      </c>
      <c r="K443" s="128">
        <v>45.124499999999998</v>
      </c>
      <c r="L443" s="128">
        <v>28.886999999999997</v>
      </c>
      <c r="M443" s="128">
        <v>180.45869999999999</v>
      </c>
      <c r="N443" s="128">
        <v>405.62599999999998</v>
      </c>
      <c r="O443" s="128">
        <v>4016.9405999999999</v>
      </c>
      <c r="P443" s="128">
        <v>3936.0722999999994</v>
      </c>
    </row>
    <row r="444" spans="1:16" x14ac:dyDescent="0.25">
      <c r="A444" s="99" t="s">
        <v>124</v>
      </c>
      <c r="B444" s="127" t="s">
        <v>14</v>
      </c>
      <c r="C444" s="129">
        <v>9178430.4400000013</v>
      </c>
      <c r="D444" s="129">
        <v>10465499.530000001</v>
      </c>
      <c r="E444" s="129">
        <v>13319830.939999999</v>
      </c>
      <c r="F444" s="129">
        <v>9662196.5800000001</v>
      </c>
      <c r="G444" s="129">
        <v>5472366.4699999997</v>
      </c>
      <c r="H444" s="129">
        <v>2468082.0300000003</v>
      </c>
      <c r="I444" s="129">
        <v>1915613.06</v>
      </c>
      <c r="J444" s="129">
        <v>2637942.9699999997</v>
      </c>
      <c r="K444" s="129">
        <v>2960200</v>
      </c>
      <c r="L444" s="129">
        <v>2294576.2999999998</v>
      </c>
      <c r="M444" s="129">
        <v>6201311.7999999998</v>
      </c>
      <c r="N444" s="129">
        <v>8939490.9000000004</v>
      </c>
      <c r="O444" s="129">
        <v>75515541.019999996</v>
      </c>
      <c r="P444" s="129">
        <v>72342875.180000007</v>
      </c>
    </row>
    <row r="445" spans="1:16" x14ac:dyDescent="0.25">
      <c r="A445" s="98"/>
      <c r="B445" s="127" t="s">
        <v>15</v>
      </c>
      <c r="C445" s="128">
        <v>16098.939533408733</v>
      </c>
      <c r="D445" s="128">
        <v>14800.520051166483</v>
      </c>
      <c r="E445" s="128">
        <v>15737.90123443662</v>
      </c>
      <c r="F445" s="128">
        <v>14553.662004628999</v>
      </c>
      <c r="G445" s="128">
        <v>16258.647508971811</v>
      </c>
      <c r="H445" s="128">
        <v>21895.591573848593</v>
      </c>
      <c r="I445" s="128">
        <v>29144.595521840805</v>
      </c>
      <c r="J445" s="128">
        <v>48554.880717700085</v>
      </c>
      <c r="K445" s="128">
        <v>65600.726877860143</v>
      </c>
      <c r="L445" s="128">
        <v>79432.834839201023</v>
      </c>
      <c r="M445" s="128">
        <v>34364.160885565507</v>
      </c>
      <c r="N445" s="128">
        <v>22038.752200302741</v>
      </c>
      <c r="O445" s="128">
        <v>18799.267537090291</v>
      </c>
      <c r="P445" s="128">
        <v>18379.457912904705</v>
      </c>
    </row>
    <row r="446" spans="1:16" x14ac:dyDescent="0.25">
      <c r="A446" s="98"/>
      <c r="B446" s="6"/>
      <c r="C446" s="6"/>
      <c r="D446" s="6"/>
      <c r="E446" s="6"/>
      <c r="F446" s="6"/>
      <c r="G446" s="6"/>
      <c r="H446" s="6"/>
      <c r="I446" s="6"/>
      <c r="J446" s="6"/>
      <c r="K446" s="6"/>
      <c r="L446" s="6"/>
      <c r="M446" s="6"/>
      <c r="N446" s="6"/>
      <c r="O446" s="6"/>
      <c r="P446" s="6"/>
    </row>
    <row r="447" spans="1:16" x14ac:dyDescent="0.25">
      <c r="A447" s="98"/>
      <c r="B447" s="127" t="s">
        <v>12</v>
      </c>
      <c r="C447" s="128">
        <v>1.9905000000000002</v>
      </c>
      <c r="D447" s="128">
        <v>5.4154999999999998</v>
      </c>
      <c r="E447" s="128">
        <v>8.6695000000000011</v>
      </c>
      <c r="F447" s="128">
        <v>10.275499999999999</v>
      </c>
      <c r="G447" s="128">
        <v>16.542999999999999</v>
      </c>
      <c r="H447" s="6"/>
      <c r="I447" s="6"/>
      <c r="J447" s="6"/>
      <c r="K447" s="6"/>
      <c r="L447" s="6"/>
      <c r="M447" s="6"/>
      <c r="N447" s="6"/>
      <c r="O447" s="128">
        <v>42.893999999999998</v>
      </c>
      <c r="P447" s="128">
        <v>28.201000000000001</v>
      </c>
    </row>
    <row r="448" spans="1:16" x14ac:dyDescent="0.25">
      <c r="A448" s="99" t="s">
        <v>125</v>
      </c>
      <c r="B448" s="127" t="s">
        <v>14</v>
      </c>
      <c r="C448" s="129">
        <v>86640</v>
      </c>
      <c r="D448" s="129">
        <v>226894.1</v>
      </c>
      <c r="E448" s="129">
        <v>266260</v>
      </c>
      <c r="F448" s="129">
        <v>258377</v>
      </c>
      <c r="G448" s="129">
        <v>197538</v>
      </c>
      <c r="H448" s="6"/>
      <c r="I448" s="6"/>
      <c r="J448" s="6"/>
      <c r="K448" s="6"/>
      <c r="L448" s="6"/>
      <c r="M448" s="6"/>
      <c r="N448" s="6"/>
      <c r="O448" s="129">
        <v>1035709.1</v>
      </c>
      <c r="P448" s="129">
        <v>1119804.92</v>
      </c>
    </row>
    <row r="449" spans="1:16" x14ac:dyDescent="0.25">
      <c r="A449" s="98"/>
      <c r="B449" s="127" t="s">
        <v>15</v>
      </c>
      <c r="C449" s="128">
        <v>43526.752072343632</v>
      </c>
      <c r="D449" s="128">
        <v>41897.165543347801</v>
      </c>
      <c r="E449" s="128">
        <v>30712.267143433877</v>
      </c>
      <c r="F449" s="128">
        <v>25144.9564498078</v>
      </c>
      <c r="G449" s="128">
        <v>11940.881339539383</v>
      </c>
      <c r="H449" s="6"/>
      <c r="I449" s="6"/>
      <c r="J449" s="6"/>
      <c r="K449" s="6"/>
      <c r="L449" s="6"/>
      <c r="M449" s="6"/>
      <c r="N449" s="6"/>
      <c r="O449" s="128">
        <v>24145.780295612443</v>
      </c>
      <c r="P449" s="128">
        <v>39707.986241622639</v>
      </c>
    </row>
    <row r="450" spans="1:16" x14ac:dyDescent="0.25">
      <c r="A450" s="98"/>
      <c r="B450" s="6"/>
      <c r="C450" s="6"/>
      <c r="D450" s="6"/>
      <c r="E450" s="6"/>
      <c r="F450" s="6"/>
      <c r="G450" s="6"/>
      <c r="H450" s="6"/>
      <c r="I450" s="6"/>
      <c r="J450" s="6"/>
      <c r="K450" s="6"/>
      <c r="L450" s="6"/>
      <c r="M450" s="6"/>
      <c r="N450" s="6"/>
      <c r="O450" s="6"/>
      <c r="P450" s="6"/>
    </row>
    <row r="451" spans="1:16" x14ac:dyDescent="0.25">
      <c r="A451" s="98"/>
      <c r="B451" s="127" t="s">
        <v>12</v>
      </c>
      <c r="C451" s="128">
        <v>3.3975</v>
      </c>
      <c r="D451" s="128">
        <v>14.8825</v>
      </c>
      <c r="E451" s="128">
        <v>19.937999999999999</v>
      </c>
      <c r="F451" s="128">
        <v>14.156500000000001</v>
      </c>
      <c r="G451" s="128">
        <v>5.5754999999999999</v>
      </c>
      <c r="H451" s="128">
        <v>2.7685000000000004</v>
      </c>
      <c r="I451" s="128">
        <v>1.3019999999999998</v>
      </c>
      <c r="J451" s="128">
        <v>0.33149999999999996</v>
      </c>
      <c r="K451" s="128">
        <v>0.50749999999999995</v>
      </c>
      <c r="L451" s="6"/>
      <c r="M451" s="128">
        <v>0.2475</v>
      </c>
      <c r="N451" s="128">
        <v>0.624</v>
      </c>
      <c r="O451" s="128">
        <v>63.731000000000002</v>
      </c>
      <c r="P451" s="128">
        <v>56.474999999999994</v>
      </c>
    </row>
    <row r="452" spans="1:16" x14ac:dyDescent="0.25">
      <c r="A452" s="99" t="s">
        <v>126</v>
      </c>
      <c r="B452" s="127" t="s">
        <v>14</v>
      </c>
      <c r="C452" s="129">
        <v>86600</v>
      </c>
      <c r="D452" s="129">
        <v>216619</v>
      </c>
      <c r="E452" s="129">
        <v>178456</v>
      </c>
      <c r="F452" s="129">
        <v>232614</v>
      </c>
      <c r="G452" s="129">
        <v>115789</v>
      </c>
      <c r="H452" s="129">
        <v>94140.9</v>
      </c>
      <c r="I452" s="129">
        <v>6189</v>
      </c>
      <c r="J452" s="129">
        <v>26920</v>
      </c>
      <c r="K452" s="129">
        <v>41690</v>
      </c>
      <c r="L452" s="6"/>
      <c r="M452" s="129">
        <v>6006</v>
      </c>
      <c r="N452" s="129">
        <v>10398</v>
      </c>
      <c r="O452" s="129">
        <v>1015421.9</v>
      </c>
      <c r="P452" s="129">
        <v>1056453</v>
      </c>
    </row>
    <row r="453" spans="1:16" x14ac:dyDescent="0.25">
      <c r="A453" s="98"/>
      <c r="B453" s="127" t="s">
        <v>15</v>
      </c>
      <c r="C453" s="128">
        <v>25489.33038999264</v>
      </c>
      <c r="D453" s="128">
        <v>14555.283050562743</v>
      </c>
      <c r="E453" s="128">
        <v>8950.546694753737</v>
      </c>
      <c r="F453" s="128">
        <v>16431.603856885529</v>
      </c>
      <c r="G453" s="128">
        <v>20767.464801363109</v>
      </c>
      <c r="H453" s="128">
        <v>34004.298356510742</v>
      </c>
      <c r="I453" s="128">
        <v>4753.4562211981574</v>
      </c>
      <c r="J453" s="128">
        <v>81206.636500754146</v>
      </c>
      <c r="K453" s="128">
        <v>82147.783251231522</v>
      </c>
      <c r="L453" s="6"/>
      <c r="M453" s="128">
        <v>24266.666666666664</v>
      </c>
      <c r="N453" s="128">
        <v>16663.461538461539</v>
      </c>
      <c r="O453" s="128">
        <v>15932.935306208909</v>
      </c>
      <c r="P453" s="128">
        <v>18706.560424966803</v>
      </c>
    </row>
    <row r="454" spans="1:16" x14ac:dyDescent="0.25">
      <c r="A454" s="98"/>
      <c r="B454" s="6"/>
      <c r="C454" s="6"/>
      <c r="D454" s="6"/>
      <c r="E454" s="6"/>
      <c r="F454" s="6"/>
      <c r="G454" s="6"/>
      <c r="H454" s="6"/>
      <c r="I454" s="6"/>
      <c r="J454" s="6"/>
      <c r="K454" s="6"/>
      <c r="L454" s="6"/>
      <c r="M454" s="6"/>
      <c r="N454" s="6"/>
      <c r="O454" s="6"/>
      <c r="P454" s="6"/>
    </row>
    <row r="455" spans="1:16" x14ac:dyDescent="0.25">
      <c r="A455" s="98"/>
      <c r="B455" s="127" t="s">
        <v>12</v>
      </c>
      <c r="C455" s="128">
        <v>33.324249999999999</v>
      </c>
      <c r="D455" s="128">
        <v>32.194000000000003</v>
      </c>
      <c r="E455" s="128">
        <v>22.954499999999999</v>
      </c>
      <c r="F455" s="128">
        <v>12.712999999999999</v>
      </c>
      <c r="G455" s="128">
        <v>9.0760000000000005</v>
      </c>
      <c r="H455" s="128">
        <v>8.85</v>
      </c>
      <c r="I455" s="128">
        <v>3.5460000000000003</v>
      </c>
      <c r="J455" s="128">
        <v>0.51400000000000001</v>
      </c>
      <c r="K455" s="128">
        <v>0.38200000000000001</v>
      </c>
      <c r="L455" s="128">
        <v>0.16600000000000001</v>
      </c>
      <c r="M455" s="128">
        <v>3.032</v>
      </c>
      <c r="N455" s="128">
        <v>15.097999999999999</v>
      </c>
      <c r="O455" s="128">
        <v>141.84975</v>
      </c>
      <c r="P455" s="128">
        <v>92.016499999999994</v>
      </c>
    </row>
    <row r="456" spans="1:16" x14ac:dyDescent="0.25">
      <c r="A456" s="99" t="s">
        <v>127</v>
      </c>
      <c r="B456" s="127" t="s">
        <v>14</v>
      </c>
      <c r="C456" s="129">
        <v>447158.73</v>
      </c>
      <c r="D456" s="129">
        <v>425103</v>
      </c>
      <c r="E456" s="129">
        <v>395171</v>
      </c>
      <c r="F456" s="129">
        <v>254284</v>
      </c>
      <c r="G456" s="129">
        <v>227970</v>
      </c>
      <c r="H456" s="129">
        <v>218630</v>
      </c>
      <c r="I456" s="129">
        <v>97760</v>
      </c>
      <c r="J456" s="129">
        <v>14730</v>
      </c>
      <c r="K456" s="129">
        <v>14525</v>
      </c>
      <c r="L456" s="129">
        <v>3415</v>
      </c>
      <c r="M456" s="129">
        <v>57635</v>
      </c>
      <c r="N456" s="129">
        <v>277145</v>
      </c>
      <c r="O456" s="129">
        <v>2433526.73</v>
      </c>
      <c r="P456" s="129">
        <v>1353590.3</v>
      </c>
    </row>
    <row r="457" spans="1:16" x14ac:dyDescent="0.25">
      <c r="A457" s="98"/>
      <c r="B457" s="127" t="s">
        <v>15</v>
      </c>
      <c r="C457" s="128">
        <v>13418.418419019181</v>
      </c>
      <c r="D457" s="128">
        <v>13204.416972106605</v>
      </c>
      <c r="E457" s="128">
        <v>17215.404386939379</v>
      </c>
      <c r="F457" s="128">
        <v>20001.887831353735</v>
      </c>
      <c r="G457" s="128">
        <v>25117.89334508594</v>
      </c>
      <c r="H457" s="128">
        <v>24703.954802259886</v>
      </c>
      <c r="I457" s="128">
        <v>27569.091934574168</v>
      </c>
      <c r="J457" s="128">
        <v>28657.587548638134</v>
      </c>
      <c r="K457" s="128">
        <v>38023.560209424082</v>
      </c>
      <c r="L457" s="128">
        <v>20572.289156626506</v>
      </c>
      <c r="M457" s="128">
        <v>19008.905013192612</v>
      </c>
      <c r="N457" s="128">
        <v>18356.404821830707</v>
      </c>
      <c r="O457" s="128">
        <v>17155.664567614676</v>
      </c>
      <c r="P457" s="128">
        <v>14710.29978319106</v>
      </c>
    </row>
    <row r="458" spans="1:16" x14ac:dyDescent="0.25">
      <c r="A458" s="98"/>
      <c r="B458" s="6"/>
      <c r="C458" s="6"/>
      <c r="D458" s="6"/>
      <c r="E458" s="6"/>
      <c r="F458" s="6"/>
      <c r="G458" s="6"/>
      <c r="H458" s="6"/>
      <c r="I458" s="6"/>
      <c r="J458" s="6"/>
      <c r="K458" s="6"/>
      <c r="L458" s="6"/>
      <c r="M458" s="6"/>
      <c r="N458" s="6"/>
      <c r="O458" s="6"/>
      <c r="P458" s="6"/>
    </row>
    <row r="459" spans="1:16" x14ac:dyDescent="0.25">
      <c r="A459" s="98"/>
      <c r="B459" s="127" t="s">
        <v>12</v>
      </c>
      <c r="C459" s="6"/>
      <c r="D459" s="128">
        <v>0.10550000000000001</v>
      </c>
      <c r="E459" s="128">
        <v>0.61499999999999999</v>
      </c>
      <c r="F459" s="128">
        <v>8.1935000000000002</v>
      </c>
      <c r="G459" s="128">
        <v>35.1875</v>
      </c>
      <c r="H459" s="128">
        <v>63.913999999999994</v>
      </c>
      <c r="I459" s="128">
        <v>57.121000000000002</v>
      </c>
      <c r="J459" s="128">
        <v>2.3E-2</v>
      </c>
      <c r="K459" s="6"/>
      <c r="L459" s="6"/>
      <c r="M459" s="6"/>
      <c r="N459" s="6"/>
      <c r="O459" s="128">
        <v>165.15950000000001</v>
      </c>
      <c r="P459" s="128">
        <v>140.083</v>
      </c>
    </row>
    <row r="460" spans="1:16" x14ac:dyDescent="0.25">
      <c r="A460" s="99" t="s">
        <v>128</v>
      </c>
      <c r="B460" s="127" t="s">
        <v>14</v>
      </c>
      <c r="C460" s="6"/>
      <c r="D460" s="129">
        <v>1788</v>
      </c>
      <c r="E460" s="129">
        <v>9130</v>
      </c>
      <c r="F460" s="129">
        <v>320105</v>
      </c>
      <c r="G460" s="129">
        <v>595446</v>
      </c>
      <c r="H460" s="129">
        <v>601822</v>
      </c>
      <c r="I460" s="129">
        <v>350263</v>
      </c>
      <c r="J460" s="129">
        <v>310</v>
      </c>
      <c r="K460" s="6"/>
      <c r="L460" s="6"/>
      <c r="M460" s="6"/>
      <c r="N460" s="6"/>
      <c r="O460" s="129">
        <v>1878864</v>
      </c>
      <c r="P460" s="129">
        <v>1905557</v>
      </c>
    </row>
    <row r="461" spans="1:16" x14ac:dyDescent="0.25">
      <c r="A461" s="98"/>
      <c r="B461" s="127" t="s">
        <v>15</v>
      </c>
      <c r="C461" s="6"/>
      <c r="D461" s="128">
        <v>16947.8672985782</v>
      </c>
      <c r="E461" s="128">
        <v>14845.528455284551</v>
      </c>
      <c r="F461" s="128">
        <v>39068.163788368831</v>
      </c>
      <c r="G461" s="128">
        <v>16922.088809946716</v>
      </c>
      <c r="H461" s="128">
        <v>9416.1216634853099</v>
      </c>
      <c r="I461" s="128">
        <v>6131.9479700985621</v>
      </c>
      <c r="J461" s="128">
        <v>13478.260869565218</v>
      </c>
      <c r="K461" s="6"/>
      <c r="L461" s="6"/>
      <c r="M461" s="6"/>
      <c r="N461" s="6"/>
      <c r="O461" s="128">
        <v>11376.057689687847</v>
      </c>
      <c r="P461" s="128">
        <v>13603.056759207042</v>
      </c>
    </row>
    <row r="462" spans="1:16" x14ac:dyDescent="0.25">
      <c r="A462" s="98"/>
      <c r="B462" s="6"/>
      <c r="C462" s="6"/>
      <c r="D462" s="6"/>
      <c r="E462" s="6"/>
      <c r="F462" s="6"/>
      <c r="G462" s="6"/>
      <c r="H462" s="6"/>
      <c r="I462" s="6"/>
      <c r="J462" s="6"/>
      <c r="K462" s="6"/>
      <c r="L462" s="6"/>
      <c r="M462" s="6"/>
      <c r="N462" s="6"/>
      <c r="O462" s="6"/>
      <c r="P462" s="6"/>
    </row>
    <row r="463" spans="1:16" x14ac:dyDescent="0.25">
      <c r="A463" s="98"/>
      <c r="B463" s="127" t="s">
        <v>12</v>
      </c>
      <c r="C463" s="128">
        <v>69.813000000000002</v>
      </c>
      <c r="D463" s="128">
        <v>93.232000000000014</v>
      </c>
      <c r="E463" s="128">
        <v>615.74130000000014</v>
      </c>
      <c r="F463" s="128">
        <v>1541.1498000000001</v>
      </c>
      <c r="G463" s="128">
        <v>2461.0164</v>
      </c>
      <c r="H463" s="128">
        <v>4239.9385999999995</v>
      </c>
      <c r="I463" s="128">
        <v>3265.3215999999998</v>
      </c>
      <c r="J463" s="128">
        <v>2981.0736999999999</v>
      </c>
      <c r="K463" s="128">
        <v>2817.2234999999996</v>
      </c>
      <c r="L463" s="128">
        <v>1887.9677999999999</v>
      </c>
      <c r="M463" s="128">
        <v>572.38549999999998</v>
      </c>
      <c r="N463" s="128">
        <v>337.5455</v>
      </c>
      <c r="O463" s="128">
        <v>20882.4087</v>
      </c>
      <c r="P463" s="128">
        <v>16971.413999999997</v>
      </c>
    </row>
    <row r="464" spans="1:16" x14ac:dyDescent="0.25">
      <c r="A464" s="99" t="s">
        <v>129</v>
      </c>
      <c r="B464" s="127" t="s">
        <v>14</v>
      </c>
      <c r="C464" s="129">
        <v>878925</v>
      </c>
      <c r="D464" s="129">
        <v>1156890</v>
      </c>
      <c r="E464" s="129">
        <v>3188736.99</v>
      </c>
      <c r="F464" s="129">
        <v>5494546.4500000002</v>
      </c>
      <c r="G464" s="129">
        <v>8583365.1999999993</v>
      </c>
      <c r="H464" s="129">
        <v>9884532.5399999991</v>
      </c>
      <c r="I464" s="129">
        <v>8982284.2300000004</v>
      </c>
      <c r="J464" s="129">
        <v>6691014.3499999996</v>
      </c>
      <c r="K464" s="129">
        <v>7799255.379999999</v>
      </c>
      <c r="L464" s="129">
        <v>6947947.8799999999</v>
      </c>
      <c r="M464" s="129">
        <v>2841767.9</v>
      </c>
      <c r="N464" s="129">
        <v>2089550.02</v>
      </c>
      <c r="O464" s="129">
        <v>64538815.939999998</v>
      </c>
      <c r="P464" s="129">
        <v>63077989.399999999</v>
      </c>
    </row>
    <row r="465" spans="1:16" x14ac:dyDescent="0.25">
      <c r="A465" s="98"/>
      <c r="B465" s="127" t="s">
        <v>15</v>
      </c>
      <c r="C465" s="128">
        <v>12589.70392333806</v>
      </c>
      <c r="D465" s="128">
        <v>12408.722327097992</v>
      </c>
      <c r="E465" s="128">
        <v>5178.6959718310263</v>
      </c>
      <c r="F465" s="128">
        <v>3565.2254245499039</v>
      </c>
      <c r="G465" s="128">
        <v>3487.7318168216998</v>
      </c>
      <c r="H465" s="128">
        <v>2331.291434267468</v>
      </c>
      <c r="I465" s="128">
        <v>2750.8115065909592</v>
      </c>
      <c r="J465" s="128">
        <v>2244.4981316630983</v>
      </c>
      <c r="K465" s="128">
        <v>2768.4191119376933</v>
      </c>
      <c r="L465" s="128">
        <v>3680.1199045873554</v>
      </c>
      <c r="M465" s="128">
        <v>4964.779680826995</v>
      </c>
      <c r="N465" s="128">
        <v>6190.4247575512036</v>
      </c>
      <c r="O465" s="128">
        <v>3090.5829335674289</v>
      </c>
      <c r="P465" s="128">
        <v>3716.7197382610552</v>
      </c>
    </row>
    <row r="466" spans="1:16" x14ac:dyDescent="0.25">
      <c r="A466" s="98"/>
      <c r="B466" s="6"/>
      <c r="C466" s="6"/>
      <c r="D466" s="6"/>
      <c r="E466" s="6"/>
      <c r="F466" s="6"/>
      <c r="G466" s="6"/>
      <c r="H466" s="6"/>
      <c r="I466" s="6"/>
      <c r="J466" s="6"/>
      <c r="K466" s="6"/>
      <c r="L466" s="6"/>
      <c r="M466" s="6"/>
      <c r="N466" s="6"/>
      <c r="O466" s="6"/>
      <c r="P466" s="6"/>
    </row>
    <row r="467" spans="1:16" x14ac:dyDescent="0.25">
      <c r="A467" s="98"/>
      <c r="B467" s="127" t="s">
        <v>12</v>
      </c>
      <c r="C467" s="128">
        <v>249.09099999999998</v>
      </c>
      <c r="D467" s="128">
        <v>264.81299999999999</v>
      </c>
      <c r="E467" s="128">
        <v>300.34100000000001</v>
      </c>
      <c r="F467" s="128">
        <v>218.46700000000001</v>
      </c>
      <c r="G467" s="128">
        <v>286.10000000000002</v>
      </c>
      <c r="H467" s="128">
        <v>269.67</v>
      </c>
      <c r="I467" s="128">
        <v>270.197</v>
      </c>
      <c r="J467" s="128">
        <v>299.40300000000002</v>
      </c>
      <c r="K467" s="128">
        <v>540.94600000000003</v>
      </c>
      <c r="L467" s="128">
        <v>335.60599999999999</v>
      </c>
      <c r="M467" s="128">
        <v>291.80900000000003</v>
      </c>
      <c r="N467" s="128">
        <v>372.56</v>
      </c>
      <c r="O467" s="128">
        <v>3699.0030000000006</v>
      </c>
      <c r="P467" s="128">
        <v>3768.0080000000003</v>
      </c>
    </row>
    <row r="468" spans="1:16" x14ac:dyDescent="0.25">
      <c r="A468" s="99" t="s">
        <v>130</v>
      </c>
      <c r="B468" s="127" t="s">
        <v>14</v>
      </c>
      <c r="C468" s="129">
        <v>2277948</v>
      </c>
      <c r="D468" s="129">
        <v>1925489.2</v>
      </c>
      <c r="E468" s="129">
        <v>1712417</v>
      </c>
      <c r="F468" s="129">
        <v>1035708.96</v>
      </c>
      <c r="G468" s="129">
        <v>1108933.26</v>
      </c>
      <c r="H468" s="129">
        <v>855649.49</v>
      </c>
      <c r="I468" s="129">
        <v>717423.56</v>
      </c>
      <c r="J468" s="129">
        <v>853125.82</v>
      </c>
      <c r="K468" s="129">
        <v>1264974</v>
      </c>
      <c r="L468" s="129">
        <v>1212200.44</v>
      </c>
      <c r="M468" s="129">
        <v>1402206.14</v>
      </c>
      <c r="N468" s="129">
        <v>2172427</v>
      </c>
      <c r="O468" s="129">
        <v>16538502.869999999</v>
      </c>
      <c r="P468" s="129">
        <v>20650428.98</v>
      </c>
    </row>
    <row r="469" spans="1:16" x14ac:dyDescent="0.25">
      <c r="A469" s="98"/>
      <c r="B469" s="127" t="s">
        <v>15</v>
      </c>
      <c r="C469" s="128">
        <v>9145.0433777213966</v>
      </c>
      <c r="D469" s="128">
        <v>7271.1279280095769</v>
      </c>
      <c r="E469" s="128">
        <v>5701.575875421604</v>
      </c>
      <c r="F469" s="128">
        <v>4740.802775705255</v>
      </c>
      <c r="G469" s="128">
        <v>3876.0337644180358</v>
      </c>
      <c r="H469" s="128">
        <v>3172.9502354729857</v>
      </c>
      <c r="I469" s="128">
        <v>2655.1869931938545</v>
      </c>
      <c r="J469" s="128">
        <v>2849.423085273027</v>
      </c>
      <c r="K469" s="128">
        <v>2338.447830282505</v>
      </c>
      <c r="L469" s="128">
        <v>3611.9748753002036</v>
      </c>
      <c r="M469" s="128">
        <v>4805.2189617181102</v>
      </c>
      <c r="N469" s="128">
        <v>5831.0795576551427</v>
      </c>
      <c r="O469" s="128">
        <v>4471.0704127571671</v>
      </c>
      <c r="P469" s="128">
        <v>5480.4631465750599</v>
      </c>
    </row>
    <row r="470" spans="1:16" x14ac:dyDescent="0.25">
      <c r="A470" s="98"/>
      <c r="B470" s="6"/>
      <c r="C470" s="6"/>
      <c r="D470" s="6"/>
      <c r="E470" s="6"/>
      <c r="F470" s="6"/>
      <c r="G470" s="6"/>
      <c r="H470" s="6"/>
      <c r="I470" s="6"/>
      <c r="J470" s="6"/>
      <c r="K470" s="6"/>
      <c r="L470" s="6"/>
      <c r="M470" s="6"/>
      <c r="N470" s="6"/>
      <c r="O470" s="6"/>
      <c r="P470" s="6"/>
    </row>
    <row r="471" spans="1:16" x14ac:dyDescent="0.25">
      <c r="A471" s="98"/>
      <c r="B471" s="127" t="s">
        <v>12</v>
      </c>
      <c r="C471" s="128">
        <v>0.68</v>
      </c>
      <c r="D471" s="128">
        <v>5.94</v>
      </c>
      <c r="E471" s="128">
        <v>26.1615</v>
      </c>
      <c r="F471" s="128">
        <v>14.5421</v>
      </c>
      <c r="G471" s="128">
        <v>36.375500000000002</v>
      </c>
      <c r="H471" s="128">
        <v>91.97059999999999</v>
      </c>
      <c r="I471" s="128">
        <v>184.89659999999995</v>
      </c>
      <c r="J471" s="128">
        <v>241.25799999999998</v>
      </c>
      <c r="K471" s="128">
        <v>156.67520000000002</v>
      </c>
      <c r="L471" s="128">
        <v>315.92900000000003</v>
      </c>
      <c r="M471" s="128">
        <v>182.23249999999999</v>
      </c>
      <c r="N471" s="128">
        <v>17.093</v>
      </c>
      <c r="O471" s="128">
        <v>1273.7539999999999</v>
      </c>
      <c r="P471" s="128">
        <v>2189.442</v>
      </c>
    </row>
    <row r="472" spans="1:16" x14ac:dyDescent="0.25">
      <c r="A472" s="99" t="s">
        <v>131</v>
      </c>
      <c r="B472" s="127" t="s">
        <v>14</v>
      </c>
      <c r="C472" s="129">
        <v>3400</v>
      </c>
      <c r="D472" s="129">
        <v>109065</v>
      </c>
      <c r="E472" s="129">
        <v>432470</v>
      </c>
      <c r="F472" s="129">
        <v>147852</v>
      </c>
      <c r="G472" s="129">
        <v>195619</v>
      </c>
      <c r="H472" s="129">
        <v>528568</v>
      </c>
      <c r="I472" s="129">
        <v>756004.25</v>
      </c>
      <c r="J472" s="129">
        <v>1003400.12</v>
      </c>
      <c r="K472" s="129">
        <v>1201756.5</v>
      </c>
      <c r="L472" s="129">
        <v>2398676</v>
      </c>
      <c r="M472" s="129">
        <v>1109055.72</v>
      </c>
      <c r="N472" s="129">
        <v>64691</v>
      </c>
      <c r="O472" s="129">
        <v>7950557.5899999999</v>
      </c>
      <c r="P472" s="129">
        <v>11070694.800000001</v>
      </c>
    </row>
    <row r="473" spans="1:16" x14ac:dyDescent="0.25">
      <c r="A473" s="98"/>
      <c r="B473" s="127" t="s">
        <v>15</v>
      </c>
      <c r="C473" s="128">
        <v>5000</v>
      </c>
      <c r="D473" s="128">
        <v>18361.111111111109</v>
      </c>
      <c r="E473" s="128">
        <v>16530.779962922614</v>
      </c>
      <c r="F473" s="128">
        <v>10167.16980353594</v>
      </c>
      <c r="G473" s="128">
        <v>5377.7680031889595</v>
      </c>
      <c r="H473" s="128">
        <v>5747.1409341680937</v>
      </c>
      <c r="I473" s="128">
        <v>4088.7947642087533</v>
      </c>
      <c r="J473" s="128">
        <v>4159.0335657263176</v>
      </c>
      <c r="K473" s="128">
        <v>7670.3683799350492</v>
      </c>
      <c r="L473" s="128">
        <v>7592.4527346334144</v>
      </c>
      <c r="M473" s="128">
        <v>6085.9381284897045</v>
      </c>
      <c r="N473" s="128">
        <v>3784.6486865968527</v>
      </c>
      <c r="O473" s="128">
        <v>6241.8313033756913</v>
      </c>
      <c r="P473" s="128">
        <v>5056.4001238671763</v>
      </c>
    </row>
    <row r="474" spans="1:16" x14ac:dyDescent="0.25">
      <c r="A474" s="98"/>
      <c r="B474" s="6"/>
      <c r="C474" s="6"/>
      <c r="D474" s="6"/>
      <c r="E474" s="6"/>
      <c r="F474" s="6"/>
      <c r="G474" s="6"/>
      <c r="H474" s="6"/>
      <c r="I474" s="6"/>
      <c r="J474" s="6"/>
      <c r="K474" s="6"/>
      <c r="L474" s="6"/>
      <c r="M474" s="6"/>
      <c r="N474" s="6"/>
      <c r="O474" s="6"/>
      <c r="P474" s="6"/>
    </row>
    <row r="475" spans="1:16" x14ac:dyDescent="0.25">
      <c r="A475" s="98"/>
      <c r="B475" s="127" t="s">
        <v>12</v>
      </c>
      <c r="C475" s="128">
        <v>5.141</v>
      </c>
      <c r="D475" s="128">
        <v>20.304000000000002</v>
      </c>
      <c r="E475" s="128">
        <v>63.298999999999999</v>
      </c>
      <c r="F475" s="128">
        <v>77.137500000000003</v>
      </c>
      <c r="G475" s="128">
        <v>135.94149999999999</v>
      </c>
      <c r="H475" s="128">
        <v>104.0125</v>
      </c>
      <c r="I475" s="128">
        <v>98.956499999999991</v>
      </c>
      <c r="J475" s="128">
        <v>42.889499999999998</v>
      </c>
      <c r="K475" s="128">
        <v>45.856000000000002</v>
      </c>
      <c r="L475" s="128">
        <v>52.085000000000001</v>
      </c>
      <c r="M475" s="128">
        <v>35.743000000000002</v>
      </c>
      <c r="N475" s="128">
        <v>32.744999999999997</v>
      </c>
      <c r="O475" s="128">
        <v>714.1105</v>
      </c>
      <c r="P475" s="128">
        <v>667.31299999999999</v>
      </c>
    </row>
    <row r="476" spans="1:16" x14ac:dyDescent="0.25">
      <c r="A476" s="99" t="s">
        <v>132</v>
      </c>
      <c r="B476" s="127" t="s">
        <v>14</v>
      </c>
      <c r="C476" s="129">
        <v>73365</v>
      </c>
      <c r="D476" s="129">
        <v>91886</v>
      </c>
      <c r="E476" s="129">
        <v>423745</v>
      </c>
      <c r="F476" s="129">
        <v>385420</v>
      </c>
      <c r="G476" s="129">
        <v>483928</v>
      </c>
      <c r="H476" s="129">
        <v>368934</v>
      </c>
      <c r="I476" s="129">
        <v>328162</v>
      </c>
      <c r="J476" s="129">
        <v>211667</v>
      </c>
      <c r="K476" s="129">
        <v>293020</v>
      </c>
      <c r="L476" s="129">
        <v>253870</v>
      </c>
      <c r="M476" s="129">
        <v>167530</v>
      </c>
      <c r="N476" s="129">
        <v>83027.459999999992</v>
      </c>
      <c r="O476" s="129">
        <v>3164554.46</v>
      </c>
      <c r="P476" s="129">
        <v>3739904.8</v>
      </c>
    </row>
    <row r="477" spans="1:16" x14ac:dyDescent="0.25">
      <c r="A477" s="98"/>
      <c r="B477" s="127" t="s">
        <v>15</v>
      </c>
      <c r="C477" s="128">
        <v>14270.569928029567</v>
      </c>
      <c r="D477" s="128">
        <v>4525.5122143420012</v>
      </c>
      <c r="E477" s="128">
        <v>6694.3395630262721</v>
      </c>
      <c r="F477" s="128">
        <v>4996.5321665856427</v>
      </c>
      <c r="G477" s="128">
        <v>3559.825366058194</v>
      </c>
      <c r="H477" s="128">
        <v>3547.0159836558105</v>
      </c>
      <c r="I477" s="128">
        <v>3316.224805849035</v>
      </c>
      <c r="J477" s="128">
        <v>4935.1706128539627</v>
      </c>
      <c r="K477" s="128">
        <v>6390.0034891835312</v>
      </c>
      <c r="L477" s="128">
        <v>4874.1480272631279</v>
      </c>
      <c r="M477" s="128">
        <v>4687.0715944380718</v>
      </c>
      <c r="N477" s="128">
        <v>2535.5767292716441</v>
      </c>
      <c r="O477" s="128">
        <v>4431.4632819430608</v>
      </c>
      <c r="P477" s="128">
        <v>5604.423711211979</v>
      </c>
    </row>
    <row r="478" spans="1:16" x14ac:dyDescent="0.25">
      <c r="A478" s="98"/>
      <c r="B478" s="6"/>
      <c r="C478" s="6"/>
      <c r="D478" s="6"/>
      <c r="E478" s="6"/>
      <c r="F478" s="6"/>
      <c r="G478" s="6"/>
      <c r="H478" s="6"/>
      <c r="I478" s="6"/>
      <c r="J478" s="6"/>
      <c r="K478" s="6"/>
      <c r="L478" s="6"/>
      <c r="M478" s="6"/>
      <c r="N478" s="6"/>
      <c r="O478" s="6"/>
      <c r="P478" s="6"/>
    </row>
    <row r="479" spans="1:16" x14ac:dyDescent="0.25">
      <c r="A479" s="98"/>
      <c r="B479" s="127" t="s">
        <v>12</v>
      </c>
      <c r="C479" s="128">
        <v>6.3520000000000003</v>
      </c>
      <c r="D479" s="128">
        <v>5.694</v>
      </c>
      <c r="E479" s="128">
        <v>6.8870000000000005</v>
      </c>
      <c r="F479" s="128">
        <v>5.6050000000000004</v>
      </c>
      <c r="G479" s="128">
        <v>6.3239999999999998</v>
      </c>
      <c r="H479" s="128">
        <v>6.2670000000000003</v>
      </c>
      <c r="I479" s="128">
        <v>6.1339999999999995</v>
      </c>
      <c r="J479" s="128">
        <v>5.9429999999999996</v>
      </c>
      <c r="K479" s="128">
        <v>7.101</v>
      </c>
      <c r="L479" s="128">
        <v>8.0289999999999999</v>
      </c>
      <c r="M479" s="128">
        <v>6.3410000000000002</v>
      </c>
      <c r="N479" s="128">
        <v>4.9939999999999998</v>
      </c>
      <c r="O479" s="128">
        <v>75.670999999999992</v>
      </c>
      <c r="P479" s="128">
        <v>40.185000000000002</v>
      </c>
    </row>
    <row r="480" spans="1:16" x14ac:dyDescent="0.25">
      <c r="A480" s="99" t="s">
        <v>133</v>
      </c>
      <c r="B480" s="127" t="s">
        <v>14</v>
      </c>
      <c r="C480" s="129">
        <v>105760</v>
      </c>
      <c r="D480" s="129">
        <v>53963</v>
      </c>
      <c r="E480" s="129">
        <v>89321</v>
      </c>
      <c r="F480" s="129">
        <v>60309</v>
      </c>
      <c r="G480" s="129">
        <v>65561</v>
      </c>
      <c r="H480" s="129">
        <v>53675.5</v>
      </c>
      <c r="I480" s="129">
        <v>138577</v>
      </c>
      <c r="J480" s="129">
        <v>224719</v>
      </c>
      <c r="K480" s="129">
        <v>280815</v>
      </c>
      <c r="L480" s="129">
        <v>336500</v>
      </c>
      <c r="M480" s="129">
        <v>270080</v>
      </c>
      <c r="N480" s="129">
        <v>149130</v>
      </c>
      <c r="O480" s="129">
        <v>1828410.5</v>
      </c>
      <c r="P480" s="129">
        <v>926756.37</v>
      </c>
    </row>
    <row r="481" spans="1:16" x14ac:dyDescent="0.25">
      <c r="A481" s="98"/>
      <c r="B481" s="127" t="s">
        <v>15</v>
      </c>
      <c r="C481" s="128">
        <v>16649.874055415614</v>
      </c>
      <c r="D481" s="128">
        <v>9477.1689497716907</v>
      </c>
      <c r="E481" s="128">
        <v>12969.507768259036</v>
      </c>
      <c r="F481" s="128">
        <v>10759.857270294378</v>
      </c>
      <c r="G481" s="128">
        <v>10367.014547754585</v>
      </c>
      <c r="H481" s="128">
        <v>8564.783788096378</v>
      </c>
      <c r="I481" s="128">
        <v>22591.620476035216</v>
      </c>
      <c r="J481" s="128">
        <v>37812.384317684671</v>
      </c>
      <c r="K481" s="128">
        <v>39545.838614279681</v>
      </c>
      <c r="L481" s="128">
        <v>41910.574168638683</v>
      </c>
      <c r="M481" s="128">
        <v>42592.651001419334</v>
      </c>
      <c r="N481" s="128">
        <v>29861.834201041249</v>
      </c>
      <c r="O481" s="128">
        <v>24162.631655455854</v>
      </c>
      <c r="P481" s="128">
        <v>23062.24636058231</v>
      </c>
    </row>
    <row r="482" spans="1:16" x14ac:dyDescent="0.25">
      <c r="A482" s="98"/>
      <c r="B482" s="6"/>
      <c r="C482" s="6"/>
      <c r="D482" s="6"/>
      <c r="E482" s="6"/>
      <c r="F482" s="6"/>
      <c r="G482" s="6"/>
      <c r="H482" s="6"/>
      <c r="I482" s="6"/>
      <c r="J482" s="6"/>
      <c r="K482" s="6"/>
      <c r="L482" s="6"/>
      <c r="M482" s="6"/>
      <c r="N482" s="6"/>
      <c r="O482" s="6"/>
      <c r="P482" s="6"/>
    </row>
    <row r="483" spans="1:16" x14ac:dyDescent="0.25">
      <c r="A483" s="98"/>
      <c r="B483" s="127" t="s">
        <v>12</v>
      </c>
      <c r="C483" s="6"/>
      <c r="D483" s="6"/>
      <c r="E483" s="6"/>
      <c r="F483" s="6"/>
      <c r="G483" s="6"/>
      <c r="H483" s="6"/>
      <c r="I483" s="6"/>
      <c r="J483" s="6"/>
      <c r="K483" s="6"/>
      <c r="L483" s="6"/>
      <c r="M483" s="6"/>
      <c r="N483" s="6"/>
      <c r="O483" s="6"/>
      <c r="P483" s="6"/>
    </row>
    <row r="484" spans="1:16" x14ac:dyDescent="0.25">
      <c r="A484" s="99" t="s">
        <v>134</v>
      </c>
      <c r="B484" s="127" t="s">
        <v>14</v>
      </c>
      <c r="C484" s="6"/>
      <c r="D484" s="6"/>
      <c r="E484" s="6"/>
      <c r="F484" s="6"/>
      <c r="G484" s="6"/>
      <c r="H484" s="6"/>
      <c r="I484" s="6"/>
      <c r="J484" s="6"/>
      <c r="K484" s="6"/>
      <c r="L484" s="6"/>
      <c r="M484" s="6"/>
      <c r="N484" s="6"/>
      <c r="O484" s="6"/>
      <c r="P484" s="6"/>
    </row>
    <row r="485" spans="1:16" x14ac:dyDescent="0.25">
      <c r="A485" s="98"/>
      <c r="B485" s="127" t="s">
        <v>15</v>
      </c>
      <c r="C485" s="6"/>
      <c r="D485" s="6"/>
      <c r="E485" s="6"/>
      <c r="F485" s="6"/>
      <c r="G485" s="6"/>
      <c r="H485" s="6"/>
      <c r="I485" s="6"/>
      <c r="J485" s="6"/>
      <c r="K485" s="6"/>
      <c r="L485" s="6"/>
      <c r="M485" s="6"/>
      <c r="N485" s="6"/>
      <c r="O485" s="6"/>
      <c r="P485" s="6"/>
    </row>
    <row r="486" spans="1:16" x14ac:dyDescent="0.25">
      <c r="A486" s="98"/>
      <c r="B486" s="6"/>
      <c r="C486" s="6"/>
      <c r="D486" s="6"/>
      <c r="E486" s="6"/>
      <c r="F486" s="6"/>
      <c r="G486" s="6"/>
      <c r="H486" s="6"/>
      <c r="I486" s="6"/>
      <c r="J486" s="6"/>
      <c r="K486" s="6"/>
      <c r="L486" s="6"/>
      <c r="M486" s="6"/>
      <c r="N486" s="6"/>
      <c r="O486" s="6"/>
      <c r="P486" s="6"/>
    </row>
    <row r="487" spans="1:16" x14ac:dyDescent="0.25">
      <c r="A487" s="98"/>
      <c r="B487" s="127" t="s">
        <v>12</v>
      </c>
      <c r="C487" s="6"/>
      <c r="D487" s="6"/>
      <c r="E487" s="6"/>
      <c r="F487" s="6"/>
      <c r="G487" s="128">
        <v>1.1559999999999999</v>
      </c>
      <c r="H487" s="128">
        <v>0.99349999999999994</v>
      </c>
      <c r="I487" s="128">
        <v>1.7809999999999999</v>
      </c>
      <c r="J487" s="128">
        <v>14.850999999999999</v>
      </c>
      <c r="K487" s="128">
        <v>0.3775</v>
      </c>
      <c r="L487" s="6"/>
      <c r="M487" s="6"/>
      <c r="N487" s="6"/>
      <c r="O487" s="128">
        <v>19.158999999999995</v>
      </c>
      <c r="P487" s="128">
        <v>11.484000000000002</v>
      </c>
    </row>
    <row r="488" spans="1:16" x14ac:dyDescent="0.25">
      <c r="A488" s="99" t="s">
        <v>135</v>
      </c>
      <c r="B488" s="127" t="s">
        <v>14</v>
      </c>
      <c r="C488" s="6"/>
      <c r="D488" s="6"/>
      <c r="E488" s="6"/>
      <c r="F488" s="6"/>
      <c r="G488" s="129">
        <v>38069</v>
      </c>
      <c r="H488" s="129">
        <v>31350</v>
      </c>
      <c r="I488" s="129">
        <v>39564</v>
      </c>
      <c r="J488" s="129">
        <v>214161</v>
      </c>
      <c r="K488" s="129">
        <v>10462</v>
      </c>
      <c r="L488" s="6"/>
      <c r="M488" s="6"/>
      <c r="N488" s="6"/>
      <c r="O488" s="129">
        <v>333606</v>
      </c>
      <c r="P488" s="129">
        <v>212238.5</v>
      </c>
    </row>
    <row r="489" spans="1:16" x14ac:dyDescent="0.25">
      <c r="A489" s="98"/>
      <c r="B489" s="127" t="s">
        <v>15</v>
      </c>
      <c r="C489" s="6"/>
      <c r="D489" s="6"/>
      <c r="E489" s="6"/>
      <c r="F489" s="6"/>
      <c r="G489" s="128">
        <v>32931.66089965398</v>
      </c>
      <c r="H489" s="128">
        <v>31555.108203321593</v>
      </c>
      <c r="I489" s="128">
        <v>22214.486243683325</v>
      </c>
      <c r="J489" s="128">
        <v>14420.645074405766</v>
      </c>
      <c r="K489" s="128">
        <v>27713.907284768211</v>
      </c>
      <c r="L489" s="6"/>
      <c r="M489" s="6"/>
      <c r="N489" s="6"/>
      <c r="O489" s="128">
        <v>17412.495432955795</v>
      </c>
      <c r="P489" s="128">
        <v>18481.234761407173</v>
      </c>
    </row>
    <row r="490" spans="1:16" x14ac:dyDescent="0.25">
      <c r="A490" s="98"/>
      <c r="B490" s="6"/>
      <c r="C490" s="6"/>
      <c r="D490" s="6"/>
      <c r="E490" s="6"/>
      <c r="F490" s="6"/>
      <c r="G490" s="6"/>
      <c r="H490" s="6"/>
      <c r="I490" s="6"/>
      <c r="J490" s="6"/>
      <c r="K490" s="6"/>
      <c r="L490" s="6"/>
      <c r="M490" s="6"/>
      <c r="N490" s="6"/>
      <c r="O490" s="6"/>
      <c r="P490" s="6"/>
    </row>
    <row r="491" spans="1:16" x14ac:dyDescent="0.25">
      <c r="A491" s="98"/>
      <c r="B491" s="127" t="s">
        <v>12</v>
      </c>
      <c r="C491" s="128">
        <v>106.08200000000001</v>
      </c>
      <c r="D491" s="128">
        <v>264.92599999999999</v>
      </c>
      <c r="E491" s="128">
        <v>593.48300000000006</v>
      </c>
      <c r="F491" s="128">
        <v>498.44050000000004</v>
      </c>
      <c r="G491" s="128">
        <v>488.71449999999999</v>
      </c>
      <c r="H491" s="128">
        <v>485.51349999999996</v>
      </c>
      <c r="I491" s="128">
        <v>582.93150000000003</v>
      </c>
      <c r="J491" s="128">
        <v>706.56899999999996</v>
      </c>
      <c r="K491" s="128">
        <v>855.63100000000009</v>
      </c>
      <c r="L491" s="128">
        <v>355.43699999999995</v>
      </c>
      <c r="M491" s="128">
        <v>266.32049999999998</v>
      </c>
      <c r="N491" s="128">
        <v>226.34150000000002</v>
      </c>
      <c r="O491" s="128">
        <v>5430.39</v>
      </c>
      <c r="P491" s="128">
        <v>3680.2119999999995</v>
      </c>
    </row>
    <row r="492" spans="1:16" x14ac:dyDescent="0.25">
      <c r="A492" s="99" t="s">
        <v>136</v>
      </c>
      <c r="B492" s="127" t="s">
        <v>14</v>
      </c>
      <c r="C492" s="129">
        <v>2222851</v>
      </c>
      <c r="D492" s="129">
        <v>3761514.0399999996</v>
      </c>
      <c r="E492" s="129">
        <v>5013360.9000000004</v>
      </c>
      <c r="F492" s="129">
        <v>5175091.43</v>
      </c>
      <c r="G492" s="129">
        <v>4931454</v>
      </c>
      <c r="H492" s="129">
        <v>5540791.5499999998</v>
      </c>
      <c r="I492" s="129">
        <v>6343046.9199999999</v>
      </c>
      <c r="J492" s="129">
        <v>7403008.4199999999</v>
      </c>
      <c r="K492" s="129">
        <v>6758117.6399999997</v>
      </c>
      <c r="L492" s="129">
        <v>5497699</v>
      </c>
      <c r="M492" s="129">
        <v>4998986.8</v>
      </c>
      <c r="N492" s="129">
        <v>3939175</v>
      </c>
      <c r="O492" s="129">
        <v>61585096.700000003</v>
      </c>
      <c r="P492" s="129">
        <v>56845330.32</v>
      </c>
    </row>
    <row r="493" spans="1:16" x14ac:dyDescent="0.25">
      <c r="A493" s="98"/>
      <c r="B493" s="127" t="s">
        <v>15</v>
      </c>
      <c r="C493" s="128">
        <v>20954.082690748666</v>
      </c>
      <c r="D493" s="128">
        <v>14198.357428112</v>
      </c>
      <c r="E493" s="128">
        <v>8447.3538416433166</v>
      </c>
      <c r="F493" s="128">
        <v>10382.566083614794</v>
      </c>
      <c r="G493" s="128">
        <v>10090.664385853092</v>
      </c>
      <c r="H493" s="128">
        <v>11412.229629042242</v>
      </c>
      <c r="I493" s="128">
        <v>10881.290374598044</v>
      </c>
      <c r="J493" s="128">
        <v>10477.403367540892</v>
      </c>
      <c r="K493" s="128">
        <v>7898.4020448066985</v>
      </c>
      <c r="L493" s="128">
        <v>15467.435860644786</v>
      </c>
      <c r="M493" s="128">
        <v>18770.567042341841</v>
      </c>
      <c r="N493" s="128">
        <v>17403.679837767268</v>
      </c>
      <c r="O493" s="128">
        <v>11340.823900309186</v>
      </c>
      <c r="P493" s="128">
        <v>15446.210794378152</v>
      </c>
    </row>
    <row r="494" spans="1:16" x14ac:dyDescent="0.25">
      <c r="A494" s="98"/>
      <c r="B494" s="6"/>
      <c r="C494" s="6"/>
      <c r="D494" s="6"/>
      <c r="E494" s="6"/>
      <c r="F494" s="6"/>
      <c r="G494" s="6"/>
      <c r="H494" s="6"/>
      <c r="I494" s="6"/>
      <c r="J494" s="6"/>
      <c r="K494" s="6"/>
      <c r="L494" s="6"/>
      <c r="M494" s="6"/>
      <c r="N494" s="6"/>
      <c r="O494" s="6"/>
      <c r="P494" s="6"/>
    </row>
    <row r="495" spans="1:16" x14ac:dyDescent="0.25">
      <c r="A495" s="98"/>
      <c r="B495" s="127" t="s">
        <v>12</v>
      </c>
      <c r="C495" s="128">
        <v>4.2207999999999997</v>
      </c>
      <c r="D495" s="128">
        <v>10.9575</v>
      </c>
      <c r="E495" s="128">
        <v>15.271300000000002</v>
      </c>
      <c r="F495" s="128">
        <v>11.4198</v>
      </c>
      <c r="G495" s="128">
        <v>8.8094999999999999</v>
      </c>
      <c r="H495" s="128">
        <v>5.0137</v>
      </c>
      <c r="I495" s="128">
        <v>8.8717999999999986</v>
      </c>
      <c r="J495" s="128">
        <v>3.7976999999999999</v>
      </c>
      <c r="K495" s="128">
        <v>2.0945</v>
      </c>
      <c r="L495" s="128">
        <v>0.8</v>
      </c>
      <c r="M495" s="128">
        <v>4.556</v>
      </c>
      <c r="N495" s="128">
        <v>5.2547000000000006</v>
      </c>
      <c r="O495" s="128">
        <v>81.067299999999989</v>
      </c>
      <c r="P495" s="128">
        <v>64.409900000000007</v>
      </c>
    </row>
    <row r="496" spans="1:16" x14ac:dyDescent="0.25">
      <c r="A496" s="99" t="s">
        <v>137</v>
      </c>
      <c r="B496" s="127" t="s">
        <v>14</v>
      </c>
      <c r="C496" s="129">
        <v>156244</v>
      </c>
      <c r="D496" s="129">
        <v>186316</v>
      </c>
      <c r="E496" s="129">
        <v>196629</v>
      </c>
      <c r="F496" s="129">
        <v>235140</v>
      </c>
      <c r="G496" s="129">
        <v>181948</v>
      </c>
      <c r="H496" s="129">
        <v>178133</v>
      </c>
      <c r="I496" s="129">
        <v>177564</v>
      </c>
      <c r="J496" s="129">
        <v>222573.5</v>
      </c>
      <c r="K496" s="129">
        <v>143175</v>
      </c>
      <c r="L496" s="129">
        <v>52336</v>
      </c>
      <c r="M496" s="129">
        <v>145902</v>
      </c>
      <c r="N496" s="129">
        <v>162993</v>
      </c>
      <c r="O496" s="129">
        <v>2038953.5</v>
      </c>
      <c r="P496" s="129">
        <v>1252855.95</v>
      </c>
    </row>
    <row r="497" spans="1:16" x14ac:dyDescent="0.25">
      <c r="A497" s="98"/>
      <c r="B497" s="127" t="s">
        <v>15</v>
      </c>
      <c r="C497" s="128">
        <v>37017.626990144046</v>
      </c>
      <c r="D497" s="128">
        <v>17003.513575176821</v>
      </c>
      <c r="E497" s="128">
        <v>12875.721123938367</v>
      </c>
      <c r="F497" s="128">
        <v>20590.553249619083</v>
      </c>
      <c r="G497" s="128">
        <v>20653.612577331289</v>
      </c>
      <c r="H497" s="128">
        <v>35529.249855396214</v>
      </c>
      <c r="I497" s="128">
        <v>20014.427737325012</v>
      </c>
      <c r="J497" s="128">
        <v>58607.446612423315</v>
      </c>
      <c r="K497" s="128">
        <v>68357.603246598228</v>
      </c>
      <c r="L497" s="128">
        <v>65420</v>
      </c>
      <c r="M497" s="128">
        <v>32024.143985952589</v>
      </c>
      <c r="N497" s="128">
        <v>31018.516756427576</v>
      </c>
      <c r="O497" s="128">
        <v>25151.368060858076</v>
      </c>
      <c r="P497" s="128">
        <v>19451.294754377817</v>
      </c>
    </row>
    <row r="498" spans="1:16" x14ac:dyDescent="0.25">
      <c r="A498" s="98"/>
      <c r="B498" s="6"/>
      <c r="C498" s="6"/>
      <c r="D498" s="6"/>
      <c r="E498" s="6"/>
      <c r="F498" s="6"/>
      <c r="G498" s="6"/>
      <c r="H498" s="6"/>
      <c r="I498" s="6"/>
      <c r="J498" s="6"/>
      <c r="K498" s="6"/>
      <c r="L498" s="6"/>
      <c r="M498" s="6"/>
      <c r="N498" s="6"/>
      <c r="O498" s="6"/>
      <c r="P498" s="6"/>
    </row>
    <row r="499" spans="1:16" x14ac:dyDescent="0.25">
      <c r="A499" s="98"/>
      <c r="B499" s="127" t="s">
        <v>12</v>
      </c>
      <c r="C499" s="6"/>
      <c r="D499" s="128">
        <v>2.9914999999999998</v>
      </c>
      <c r="E499" s="128">
        <v>18.702000000000002</v>
      </c>
      <c r="F499" s="128">
        <v>38.889000000000003</v>
      </c>
      <c r="G499" s="128">
        <v>50.451000000000001</v>
      </c>
      <c r="H499" s="128">
        <v>56.81</v>
      </c>
      <c r="I499" s="128">
        <v>55.218000000000004</v>
      </c>
      <c r="J499" s="128">
        <v>45.397500000000001</v>
      </c>
      <c r="K499" s="128">
        <v>18.605499999999999</v>
      </c>
      <c r="L499" s="128">
        <v>2.1150000000000002</v>
      </c>
      <c r="M499" s="6"/>
      <c r="N499" s="6"/>
      <c r="O499" s="128">
        <v>289.17950000000002</v>
      </c>
      <c r="P499" s="128">
        <v>260.07650000000001</v>
      </c>
    </row>
    <row r="500" spans="1:16" x14ac:dyDescent="0.25">
      <c r="A500" s="99" t="s">
        <v>138</v>
      </c>
      <c r="B500" s="127" t="s">
        <v>14</v>
      </c>
      <c r="C500" s="6"/>
      <c r="D500" s="129">
        <v>40385</v>
      </c>
      <c r="E500" s="129">
        <v>274201</v>
      </c>
      <c r="F500" s="129">
        <v>543190</v>
      </c>
      <c r="G500" s="129">
        <v>631901.80000000005</v>
      </c>
      <c r="H500" s="129">
        <v>604288.5</v>
      </c>
      <c r="I500" s="129">
        <v>640594.98</v>
      </c>
      <c r="J500" s="129">
        <v>664971</v>
      </c>
      <c r="K500" s="129">
        <v>420582</v>
      </c>
      <c r="L500" s="129">
        <v>57338</v>
      </c>
      <c r="M500" s="6"/>
      <c r="N500" s="6"/>
      <c r="O500" s="129">
        <v>3877452.28</v>
      </c>
      <c r="P500" s="129">
        <v>3624613.8</v>
      </c>
    </row>
    <row r="501" spans="1:16" x14ac:dyDescent="0.25">
      <c r="A501" s="98"/>
      <c r="B501" s="127" t="s">
        <v>15</v>
      </c>
      <c r="C501" s="6"/>
      <c r="D501" s="128">
        <v>13499.916429884674</v>
      </c>
      <c r="E501" s="128">
        <v>14661.586996043203</v>
      </c>
      <c r="F501" s="128">
        <v>13967.702949420143</v>
      </c>
      <c r="G501" s="128">
        <v>12525.059959168304</v>
      </c>
      <c r="H501" s="128">
        <v>10637.009329343426</v>
      </c>
      <c r="I501" s="128">
        <v>11601.198522221015</v>
      </c>
      <c r="J501" s="128">
        <v>14647.744919874442</v>
      </c>
      <c r="K501" s="128">
        <v>22605.251135416947</v>
      </c>
      <c r="L501" s="128">
        <v>27110.165484633573</v>
      </c>
      <c r="M501" s="6"/>
      <c r="N501" s="6"/>
      <c r="O501" s="128">
        <v>13408.461803136113</v>
      </c>
      <c r="P501" s="128">
        <v>13936.721695347331</v>
      </c>
    </row>
    <row r="502" spans="1:16" x14ac:dyDescent="0.25">
      <c r="A502" s="98"/>
      <c r="B502" s="6"/>
      <c r="C502" s="6"/>
      <c r="D502" s="6"/>
      <c r="E502" s="6"/>
      <c r="F502" s="6"/>
      <c r="G502" s="6"/>
      <c r="H502" s="6"/>
      <c r="I502" s="6"/>
      <c r="J502" s="6"/>
      <c r="K502" s="6"/>
      <c r="L502" s="6"/>
      <c r="M502" s="6"/>
      <c r="N502" s="6"/>
      <c r="O502" s="6"/>
      <c r="P502" s="6"/>
    </row>
    <row r="503" spans="1:16" x14ac:dyDescent="0.25">
      <c r="A503" s="98"/>
      <c r="B503" s="127" t="s">
        <v>12</v>
      </c>
      <c r="C503" s="128">
        <v>4113.0459999999994</v>
      </c>
      <c r="D503" s="128">
        <v>4191.9070000000002</v>
      </c>
      <c r="E503" s="128">
        <v>4181.3630000000003</v>
      </c>
      <c r="F503" s="128">
        <v>4032.7179999999998</v>
      </c>
      <c r="G503" s="128">
        <v>4490.8290000000006</v>
      </c>
      <c r="H503" s="128">
        <v>4609.7330000000002</v>
      </c>
      <c r="I503" s="128">
        <v>5026.299</v>
      </c>
      <c r="J503" s="128">
        <v>6612.9</v>
      </c>
      <c r="K503" s="128">
        <v>6961.5340000000006</v>
      </c>
      <c r="L503" s="128">
        <v>6943.5430000000006</v>
      </c>
      <c r="M503" s="128">
        <v>6268.9059999999999</v>
      </c>
      <c r="N503" s="128">
        <v>5714.8430000000008</v>
      </c>
      <c r="O503" s="128">
        <v>63147.620999999985</v>
      </c>
      <c r="P503" s="128">
        <v>44584.485000000001</v>
      </c>
    </row>
    <row r="504" spans="1:16" x14ac:dyDescent="0.25">
      <c r="A504" s="99" t="s">
        <v>139</v>
      </c>
      <c r="B504" s="127" t="s">
        <v>14</v>
      </c>
      <c r="C504" s="129">
        <v>29679418.170000002</v>
      </c>
      <c r="D504" s="129">
        <v>30530389</v>
      </c>
      <c r="E504" s="129">
        <v>33220961.329999998</v>
      </c>
      <c r="F504" s="129">
        <v>30875236.559999999</v>
      </c>
      <c r="G504" s="129">
        <v>30543588.5</v>
      </c>
      <c r="H504" s="129">
        <v>23763019.880000006</v>
      </c>
      <c r="I504" s="129">
        <v>27577572.699999999</v>
      </c>
      <c r="J504" s="129">
        <v>33813229.420000002</v>
      </c>
      <c r="K504" s="129">
        <v>36380864.869999997</v>
      </c>
      <c r="L504" s="129">
        <v>42441401.310000002</v>
      </c>
      <c r="M504" s="129">
        <v>43897344.5</v>
      </c>
      <c r="N504" s="129">
        <v>39234845.5</v>
      </c>
      <c r="O504" s="129">
        <v>401957871.74000001</v>
      </c>
      <c r="P504" s="129">
        <v>349642298.75999999</v>
      </c>
    </row>
    <row r="505" spans="1:16" x14ac:dyDescent="0.25">
      <c r="A505" s="98"/>
      <c r="B505" s="127" t="s">
        <v>15</v>
      </c>
      <c r="C505" s="128">
        <v>7215.9217694137151</v>
      </c>
      <c r="D505" s="128">
        <v>7283.1742211838191</v>
      </c>
      <c r="E505" s="128">
        <v>7945.0077235580839</v>
      </c>
      <c r="F505" s="128">
        <v>7656.1853717517561</v>
      </c>
      <c r="G505" s="128">
        <v>6801.3252118929486</v>
      </c>
      <c r="H505" s="128">
        <v>5154.9666499122632</v>
      </c>
      <c r="I505" s="128">
        <v>5486.6558276775813</v>
      </c>
      <c r="J505" s="128">
        <v>5113.2225528890503</v>
      </c>
      <c r="K505" s="128">
        <v>5225.9839383101471</v>
      </c>
      <c r="L505" s="128">
        <v>6112.3552212465593</v>
      </c>
      <c r="M505" s="128">
        <v>7002.3931607843542</v>
      </c>
      <c r="N505" s="128">
        <v>6865.4284115941591</v>
      </c>
      <c r="O505" s="128">
        <v>6365.3684077821408</v>
      </c>
      <c r="P505" s="128">
        <v>7842.2415053128907</v>
      </c>
    </row>
    <row r="506" spans="1:16" x14ac:dyDescent="0.25">
      <c r="A506" s="98"/>
      <c r="B506" s="6"/>
      <c r="C506" s="6"/>
      <c r="D506" s="6"/>
      <c r="E506" s="6"/>
      <c r="F506" s="6"/>
      <c r="G506" s="6"/>
      <c r="H506" s="6"/>
      <c r="I506" s="6"/>
      <c r="J506" s="6"/>
      <c r="K506" s="6"/>
      <c r="L506" s="6"/>
      <c r="M506" s="6"/>
      <c r="N506" s="6"/>
      <c r="O506" s="6"/>
      <c r="P506" s="6"/>
    </row>
    <row r="507" spans="1:16" x14ac:dyDescent="0.25">
      <c r="A507" s="98"/>
      <c r="B507" s="127" t="s">
        <v>12</v>
      </c>
      <c r="C507" s="128">
        <v>86.190300000000008</v>
      </c>
      <c r="D507" s="128">
        <v>16.105999999999998</v>
      </c>
      <c r="E507" s="128">
        <v>2.2000000000000002E-2</v>
      </c>
      <c r="F507" s="6"/>
      <c r="G507" s="6"/>
      <c r="H507" s="6"/>
      <c r="I507" s="6"/>
      <c r="J507" s="6"/>
      <c r="K507" s="6"/>
      <c r="L507" s="128">
        <v>18.019000000000002</v>
      </c>
      <c r="M507" s="128">
        <v>104.83909999999997</v>
      </c>
      <c r="N507" s="128">
        <v>223.68200000000002</v>
      </c>
      <c r="O507" s="128">
        <v>448.85839999999996</v>
      </c>
      <c r="P507" s="128">
        <v>347.14279999999997</v>
      </c>
    </row>
    <row r="508" spans="1:16" x14ac:dyDescent="0.25">
      <c r="A508" s="99" t="s">
        <v>140</v>
      </c>
      <c r="B508" s="127" t="s">
        <v>14</v>
      </c>
      <c r="C508" s="129">
        <v>2635319</v>
      </c>
      <c r="D508" s="129">
        <v>691547</v>
      </c>
      <c r="E508" s="129">
        <v>2220</v>
      </c>
      <c r="F508" s="6"/>
      <c r="G508" s="6"/>
      <c r="H508" s="6"/>
      <c r="I508" s="6"/>
      <c r="J508" s="6"/>
      <c r="K508" s="6"/>
      <c r="L508" s="129">
        <v>869651</v>
      </c>
      <c r="M508" s="129">
        <v>3438716.5</v>
      </c>
      <c r="N508" s="129">
        <v>5944328.9100000001</v>
      </c>
      <c r="O508" s="129">
        <v>13581782.41</v>
      </c>
      <c r="P508" s="129">
        <v>9222008</v>
      </c>
    </row>
    <row r="509" spans="1:16" x14ac:dyDescent="0.25">
      <c r="A509" s="98"/>
      <c r="B509" s="127" t="s">
        <v>15</v>
      </c>
      <c r="C509" s="128">
        <v>30575.586811973037</v>
      </c>
      <c r="D509" s="128">
        <v>42937.228362101094</v>
      </c>
      <c r="E509" s="128">
        <v>100909.0909090909</v>
      </c>
      <c r="F509" s="6"/>
      <c r="G509" s="6"/>
      <c r="H509" s="6"/>
      <c r="I509" s="6"/>
      <c r="J509" s="6"/>
      <c r="K509" s="6"/>
      <c r="L509" s="128">
        <v>48263.000166490929</v>
      </c>
      <c r="M509" s="128">
        <v>32799.942960212371</v>
      </c>
      <c r="N509" s="128">
        <v>26574.909514399907</v>
      </c>
      <c r="O509" s="128">
        <v>30258.501144236136</v>
      </c>
      <c r="P509" s="128">
        <v>26565.459516948071</v>
      </c>
    </row>
    <row r="510" spans="1:16" x14ac:dyDescent="0.25">
      <c r="A510" s="98"/>
      <c r="B510" s="6"/>
      <c r="C510" s="6"/>
      <c r="D510" s="6"/>
      <c r="E510" s="6"/>
      <c r="F510" s="6"/>
      <c r="G510" s="6"/>
      <c r="H510" s="6"/>
      <c r="I510" s="6"/>
      <c r="J510" s="6"/>
      <c r="K510" s="6"/>
      <c r="L510" s="6"/>
      <c r="M510" s="6"/>
      <c r="N510" s="6"/>
      <c r="O510" s="6"/>
      <c r="P510" s="6"/>
    </row>
    <row r="511" spans="1:16" x14ac:dyDescent="0.25">
      <c r="A511" s="98"/>
      <c r="B511" s="127" t="s">
        <v>12</v>
      </c>
      <c r="C511" s="128">
        <v>908.32309999999995</v>
      </c>
      <c r="D511" s="128">
        <v>546.625</v>
      </c>
      <c r="E511" s="128">
        <v>392.27499999999998</v>
      </c>
      <c r="F511" s="128">
        <v>52.928000000000004</v>
      </c>
      <c r="G511" s="128">
        <v>11.29</v>
      </c>
      <c r="H511" s="128">
        <v>1.3559999999999999</v>
      </c>
      <c r="I511" s="128">
        <v>0.47799999999999998</v>
      </c>
      <c r="J511" s="128">
        <v>1.9480000000000002</v>
      </c>
      <c r="K511" s="128">
        <v>4.9589999999999996</v>
      </c>
      <c r="L511" s="128">
        <v>16.186</v>
      </c>
      <c r="M511" s="128">
        <v>85.799050000000008</v>
      </c>
      <c r="N511" s="128">
        <v>805.78399999999999</v>
      </c>
      <c r="O511" s="128">
        <v>2827.9511499999999</v>
      </c>
      <c r="P511" s="128">
        <v>4995.4728999999988</v>
      </c>
    </row>
    <row r="512" spans="1:16" x14ac:dyDescent="0.25">
      <c r="A512" s="99" t="s">
        <v>141</v>
      </c>
      <c r="B512" s="127" t="s">
        <v>14</v>
      </c>
      <c r="C512" s="129">
        <v>11547257</v>
      </c>
      <c r="D512" s="129">
        <v>7298069</v>
      </c>
      <c r="E512" s="129">
        <v>3982494.99</v>
      </c>
      <c r="F512" s="129">
        <v>1350764</v>
      </c>
      <c r="G512" s="129">
        <v>343257</v>
      </c>
      <c r="H512" s="129">
        <v>25290</v>
      </c>
      <c r="I512" s="129">
        <v>13090</v>
      </c>
      <c r="J512" s="129">
        <v>22297</v>
      </c>
      <c r="K512" s="129">
        <v>43615</v>
      </c>
      <c r="L512" s="129">
        <v>114006</v>
      </c>
      <c r="M512" s="129">
        <v>1774890.29</v>
      </c>
      <c r="N512" s="129">
        <v>10568007.609999999</v>
      </c>
      <c r="O512" s="129">
        <v>37083037.890000001</v>
      </c>
      <c r="P512" s="129">
        <v>39897005.270000003</v>
      </c>
    </row>
    <row r="513" spans="1:16" x14ac:dyDescent="0.25">
      <c r="A513" s="98"/>
      <c r="B513" s="127" t="s">
        <v>15</v>
      </c>
      <c r="C513" s="128">
        <v>12712.719735961797</v>
      </c>
      <c r="D513" s="128">
        <v>13351.143837182713</v>
      </c>
      <c r="E513" s="128">
        <v>10152.303842967307</v>
      </c>
      <c r="F513" s="128">
        <v>25520.782950423214</v>
      </c>
      <c r="G513" s="128">
        <v>30403.631532329495</v>
      </c>
      <c r="H513" s="128">
        <v>18650.442477876106</v>
      </c>
      <c r="I513" s="128">
        <v>27384.937238493723</v>
      </c>
      <c r="J513" s="128">
        <v>11446.098562628336</v>
      </c>
      <c r="K513" s="128">
        <v>8795.1199838677148</v>
      </c>
      <c r="L513" s="128">
        <v>7043.4943778574079</v>
      </c>
      <c r="M513" s="128">
        <v>20686.59606370933</v>
      </c>
      <c r="N513" s="128">
        <v>13115.186712568133</v>
      </c>
      <c r="O513" s="128">
        <v>13113.040474549924</v>
      </c>
      <c r="P513" s="128">
        <v>7986.6323106266882</v>
      </c>
    </row>
    <row r="514" spans="1:16" x14ac:dyDescent="0.25">
      <c r="A514" s="98"/>
      <c r="B514" s="6"/>
      <c r="C514" s="6"/>
      <c r="D514" s="6"/>
      <c r="E514" s="6"/>
      <c r="F514" s="6"/>
      <c r="G514" s="6"/>
      <c r="H514" s="6"/>
      <c r="I514" s="6"/>
      <c r="J514" s="6"/>
      <c r="K514" s="6"/>
      <c r="L514" s="6"/>
      <c r="M514" s="6"/>
      <c r="N514" s="6"/>
      <c r="O514" s="6"/>
      <c r="P514" s="6"/>
    </row>
    <row r="515" spans="1:16" x14ac:dyDescent="0.25">
      <c r="A515" s="98"/>
      <c r="B515" s="127" t="s">
        <v>12</v>
      </c>
      <c r="C515" s="128">
        <v>48.88</v>
      </c>
      <c r="D515" s="128">
        <v>86.297999999999988</v>
      </c>
      <c r="E515" s="128">
        <v>38.365000000000002</v>
      </c>
      <c r="F515" s="128">
        <v>36.042000000000002</v>
      </c>
      <c r="G515" s="128">
        <v>82.76700000000001</v>
      </c>
      <c r="H515" s="128">
        <v>88.304000000000002</v>
      </c>
      <c r="I515" s="128">
        <v>74.141999999999996</v>
      </c>
      <c r="J515" s="128">
        <v>110.73700000000001</v>
      </c>
      <c r="K515" s="128">
        <v>86.167999999999992</v>
      </c>
      <c r="L515" s="128">
        <v>72.292000000000002</v>
      </c>
      <c r="M515" s="128">
        <v>67.611000000000004</v>
      </c>
      <c r="N515" s="128">
        <v>53.476999999999997</v>
      </c>
      <c r="O515" s="128">
        <v>845.08299999999986</v>
      </c>
      <c r="P515" s="128">
        <v>1278.31</v>
      </c>
    </row>
    <row r="516" spans="1:16" x14ac:dyDescent="0.25">
      <c r="A516" s="99" t="s">
        <v>142</v>
      </c>
      <c r="B516" s="127" t="s">
        <v>14</v>
      </c>
      <c r="C516" s="129">
        <v>778982</v>
      </c>
      <c r="D516" s="129">
        <v>1285000</v>
      </c>
      <c r="E516" s="129">
        <v>843282</v>
      </c>
      <c r="F516" s="129">
        <v>932479</v>
      </c>
      <c r="G516" s="129">
        <v>1233437</v>
      </c>
      <c r="H516" s="129">
        <v>1232242.2</v>
      </c>
      <c r="I516" s="129">
        <v>1305133.75</v>
      </c>
      <c r="J516" s="129">
        <v>1497804</v>
      </c>
      <c r="K516" s="129">
        <v>1496523</v>
      </c>
      <c r="L516" s="129">
        <v>1436079</v>
      </c>
      <c r="M516" s="129">
        <v>1169283</v>
      </c>
      <c r="N516" s="129">
        <v>1175012</v>
      </c>
      <c r="O516" s="129">
        <v>14385256.949999999</v>
      </c>
      <c r="P516" s="129">
        <v>18404336.899999999</v>
      </c>
    </row>
    <row r="517" spans="1:16" x14ac:dyDescent="0.25">
      <c r="A517" s="98"/>
      <c r="B517" s="127" t="s">
        <v>15</v>
      </c>
      <c r="C517" s="128">
        <v>15936.620294599019</v>
      </c>
      <c r="D517" s="128">
        <v>14890.263969037524</v>
      </c>
      <c r="E517" s="128">
        <v>21980.503062687345</v>
      </c>
      <c r="F517" s="128">
        <v>25872.010432273462</v>
      </c>
      <c r="G517" s="128">
        <v>14902.52153636111</v>
      </c>
      <c r="H517" s="128">
        <v>13954.545660445734</v>
      </c>
      <c r="I517" s="128">
        <v>17603.163524048447</v>
      </c>
      <c r="J517" s="128">
        <v>13525.777292142644</v>
      </c>
      <c r="K517" s="128">
        <v>17367.503017361436</v>
      </c>
      <c r="L517" s="128">
        <v>19864.978144192995</v>
      </c>
      <c r="M517" s="128">
        <v>17294.2716421884</v>
      </c>
      <c r="N517" s="128">
        <v>21972.287151485685</v>
      </c>
      <c r="O517" s="128">
        <v>17022.300708924449</v>
      </c>
      <c r="P517" s="128">
        <v>14397.397266703694</v>
      </c>
    </row>
    <row r="518" spans="1:16" x14ac:dyDescent="0.25">
      <c r="A518" s="98"/>
      <c r="B518" s="6"/>
      <c r="C518" s="6"/>
      <c r="D518" s="6"/>
      <c r="E518" s="6"/>
      <c r="F518" s="6"/>
      <c r="G518" s="6"/>
      <c r="H518" s="6"/>
      <c r="I518" s="6"/>
      <c r="J518" s="6"/>
      <c r="K518" s="6"/>
      <c r="L518" s="6"/>
      <c r="M518" s="6"/>
      <c r="N518" s="6"/>
      <c r="O518" s="6"/>
      <c r="P518" s="6"/>
    </row>
    <row r="519" spans="1:16" x14ac:dyDescent="0.25">
      <c r="A519" s="98"/>
      <c r="B519" s="127" t="s">
        <v>12</v>
      </c>
      <c r="C519" s="128">
        <v>359.36599999999999</v>
      </c>
      <c r="D519" s="128">
        <v>325.84550000000002</v>
      </c>
      <c r="E519" s="128">
        <v>382.48900000000003</v>
      </c>
      <c r="F519" s="128">
        <v>268.86650000000003</v>
      </c>
      <c r="G519" s="128">
        <v>302.20400000000001</v>
      </c>
      <c r="H519" s="128">
        <v>333.596</v>
      </c>
      <c r="I519" s="128">
        <v>332.52800000000002</v>
      </c>
      <c r="J519" s="128">
        <v>349.93199999999996</v>
      </c>
      <c r="K519" s="128">
        <v>318.72399999999999</v>
      </c>
      <c r="L519" s="128">
        <v>351.73599999999999</v>
      </c>
      <c r="M519" s="128">
        <v>303.34800000000001</v>
      </c>
      <c r="N519" s="128">
        <v>419.779</v>
      </c>
      <c r="O519" s="128">
        <v>4048.4139999999998</v>
      </c>
      <c r="P519" s="128">
        <v>4534.5814999999993</v>
      </c>
    </row>
    <row r="520" spans="1:16" x14ac:dyDescent="0.25">
      <c r="A520" s="99" t="s">
        <v>143</v>
      </c>
      <c r="B520" s="127" t="s">
        <v>14</v>
      </c>
      <c r="C520" s="129">
        <v>2488258.58</v>
      </c>
      <c r="D520" s="129">
        <v>2476489.4</v>
      </c>
      <c r="E520" s="129">
        <v>2759735.9</v>
      </c>
      <c r="F520" s="129">
        <v>2196130.5</v>
      </c>
      <c r="G520" s="129">
        <v>1969917.5</v>
      </c>
      <c r="H520" s="129">
        <v>1706543.98</v>
      </c>
      <c r="I520" s="129">
        <v>1963239.87</v>
      </c>
      <c r="J520" s="129">
        <v>2276776.5</v>
      </c>
      <c r="K520" s="129">
        <v>3086014.5</v>
      </c>
      <c r="L520" s="129">
        <v>3657374.46</v>
      </c>
      <c r="M520" s="129">
        <v>3167810</v>
      </c>
      <c r="N520" s="129">
        <v>3609299</v>
      </c>
      <c r="O520" s="129">
        <v>31357590.190000001</v>
      </c>
      <c r="P520" s="129">
        <v>33566540.840000004</v>
      </c>
    </row>
    <row r="521" spans="1:16" x14ac:dyDescent="0.25">
      <c r="A521" s="98"/>
      <c r="B521" s="127" t="s">
        <v>15</v>
      </c>
      <c r="C521" s="128">
        <v>6924.023363367709</v>
      </c>
      <c r="D521" s="128">
        <v>7600.1951845276371</v>
      </c>
      <c r="E521" s="128">
        <v>7215.2033130364525</v>
      </c>
      <c r="F521" s="128">
        <v>8168.1075924297002</v>
      </c>
      <c r="G521" s="128">
        <v>6518.5024023507294</v>
      </c>
      <c r="H521" s="128">
        <v>5115.6008465329323</v>
      </c>
      <c r="I521" s="128">
        <v>5903.9836344608575</v>
      </c>
      <c r="J521" s="128">
        <v>6506.3398031617571</v>
      </c>
      <c r="K521" s="128">
        <v>9682.403898043447</v>
      </c>
      <c r="L521" s="128">
        <v>10398.066902449566</v>
      </c>
      <c r="M521" s="128">
        <v>10442.82474253992</v>
      </c>
      <c r="N521" s="128">
        <v>8598.0932824176525</v>
      </c>
      <c r="O521" s="128">
        <v>7745.6480957728145</v>
      </c>
      <c r="P521" s="128">
        <v>7402.3459143914388</v>
      </c>
    </row>
    <row r="522" spans="1:16" x14ac:dyDescent="0.25">
      <c r="A522" s="98"/>
      <c r="B522" s="6"/>
      <c r="C522" s="6"/>
      <c r="D522" s="6"/>
      <c r="E522" s="6"/>
      <c r="F522" s="6"/>
      <c r="G522" s="6"/>
      <c r="H522" s="6"/>
      <c r="I522" s="6"/>
      <c r="J522" s="6"/>
      <c r="K522" s="6"/>
      <c r="L522" s="6"/>
      <c r="M522" s="6"/>
      <c r="N522" s="6"/>
      <c r="O522" s="6"/>
      <c r="P522" s="6"/>
    </row>
    <row r="523" spans="1:16" x14ac:dyDescent="0.25">
      <c r="A523" s="98"/>
      <c r="B523" s="127" t="s">
        <v>12</v>
      </c>
      <c r="C523" s="128">
        <v>5.2</v>
      </c>
      <c r="D523" s="128">
        <v>3.1</v>
      </c>
      <c r="E523" s="128">
        <v>0.10300000000000001</v>
      </c>
      <c r="F523" s="128">
        <v>2.5000000000000001E-3</v>
      </c>
      <c r="G523" s="128">
        <v>5.5829999999999993</v>
      </c>
      <c r="H523" s="128">
        <v>12.27</v>
      </c>
      <c r="I523" s="128">
        <v>10.35</v>
      </c>
      <c r="J523" s="128">
        <v>5.73</v>
      </c>
      <c r="K523" s="128">
        <v>0.51200000000000001</v>
      </c>
      <c r="L523" s="128">
        <v>6.35</v>
      </c>
      <c r="M523" s="128">
        <v>2.0099999999999998</v>
      </c>
      <c r="N523" s="128">
        <v>0.74</v>
      </c>
      <c r="O523" s="128">
        <v>51.950500000000005</v>
      </c>
      <c r="P523" s="128">
        <v>12.075999999999999</v>
      </c>
    </row>
    <row r="524" spans="1:16" x14ac:dyDescent="0.25">
      <c r="A524" s="99" t="s">
        <v>144</v>
      </c>
      <c r="B524" s="127" t="s">
        <v>14</v>
      </c>
      <c r="C524" s="129">
        <v>8234</v>
      </c>
      <c r="D524" s="129">
        <v>4960</v>
      </c>
      <c r="E524" s="129">
        <v>1660</v>
      </c>
      <c r="F524" s="129">
        <v>805</v>
      </c>
      <c r="G524" s="129">
        <v>14210</v>
      </c>
      <c r="H524" s="129">
        <v>23026</v>
      </c>
      <c r="I524" s="129">
        <v>19594</v>
      </c>
      <c r="J524" s="129">
        <v>10054</v>
      </c>
      <c r="K524" s="129">
        <v>4478</v>
      </c>
      <c r="L524" s="129">
        <v>8820</v>
      </c>
      <c r="M524" s="129">
        <v>4000</v>
      </c>
      <c r="N524" s="129">
        <v>1472</v>
      </c>
      <c r="O524" s="129">
        <v>101313</v>
      </c>
      <c r="P524" s="129">
        <v>81973</v>
      </c>
    </row>
    <row r="525" spans="1:16" x14ac:dyDescent="0.25">
      <c r="A525" s="98"/>
      <c r="B525" s="127" t="s">
        <v>15</v>
      </c>
      <c r="C525" s="128">
        <v>1583.4615384615383</v>
      </c>
      <c r="D525" s="128">
        <v>1600</v>
      </c>
      <c r="E525" s="128">
        <v>16116.50485436893</v>
      </c>
      <c r="F525" s="128">
        <v>322000</v>
      </c>
      <c r="G525" s="128">
        <v>2545.2265806913847</v>
      </c>
      <c r="H525" s="128">
        <v>1876.6096169519153</v>
      </c>
      <c r="I525" s="128">
        <v>1893.1400966183573</v>
      </c>
      <c r="J525" s="128">
        <v>1754.6247818499128</v>
      </c>
      <c r="K525" s="128">
        <v>8746.09375</v>
      </c>
      <c r="L525" s="128">
        <v>1388.9763779527559</v>
      </c>
      <c r="M525" s="128">
        <v>1990.049751243781</v>
      </c>
      <c r="N525" s="128">
        <v>1989.1891891891892</v>
      </c>
      <c r="O525" s="128">
        <v>1950.183347609744</v>
      </c>
      <c r="P525" s="128">
        <v>6788.0920834713488</v>
      </c>
    </row>
    <row r="526" spans="1:16" x14ac:dyDescent="0.25">
      <c r="A526" s="98"/>
      <c r="B526" s="6"/>
      <c r="C526" s="6"/>
      <c r="D526" s="6"/>
      <c r="E526" s="6"/>
      <c r="F526" s="6"/>
      <c r="G526" s="6"/>
      <c r="H526" s="6"/>
      <c r="I526" s="6"/>
      <c r="J526" s="6"/>
      <c r="K526" s="6"/>
      <c r="L526" s="6"/>
      <c r="M526" s="6"/>
      <c r="N526" s="6"/>
      <c r="O526" s="6"/>
      <c r="P526" s="6"/>
    </row>
    <row r="527" spans="1:16" x14ac:dyDescent="0.25">
      <c r="A527" s="98"/>
      <c r="B527" s="127" t="s">
        <v>12</v>
      </c>
      <c r="C527" s="6"/>
      <c r="D527" s="6"/>
      <c r="E527" s="6"/>
      <c r="F527" s="6"/>
      <c r="G527" s="6"/>
      <c r="H527" s="6"/>
      <c r="I527" s="6"/>
      <c r="J527" s="6"/>
      <c r="K527" s="6"/>
      <c r="L527" s="6"/>
      <c r="M527" s="6"/>
      <c r="N527" s="6"/>
      <c r="O527" s="6"/>
      <c r="P527" s="6"/>
    </row>
    <row r="528" spans="1:16" x14ac:dyDescent="0.25">
      <c r="A528" s="99" t="s">
        <v>145</v>
      </c>
      <c r="B528" s="127" t="s">
        <v>14</v>
      </c>
      <c r="C528" s="6"/>
      <c r="D528" s="6"/>
      <c r="E528" s="6"/>
      <c r="F528" s="6"/>
      <c r="G528" s="6"/>
      <c r="H528" s="6"/>
      <c r="I528" s="6"/>
      <c r="J528" s="6"/>
      <c r="K528" s="6"/>
      <c r="L528" s="6"/>
      <c r="M528" s="6"/>
      <c r="N528" s="6"/>
      <c r="O528" s="6"/>
      <c r="P528" s="6"/>
    </row>
    <row r="529" spans="1:16" x14ac:dyDescent="0.25">
      <c r="A529" s="98"/>
      <c r="B529" s="127" t="s">
        <v>15</v>
      </c>
      <c r="C529" s="6"/>
      <c r="D529" s="6"/>
      <c r="E529" s="6"/>
      <c r="F529" s="6"/>
      <c r="G529" s="6"/>
      <c r="H529" s="6"/>
      <c r="I529" s="6"/>
      <c r="J529" s="6"/>
      <c r="K529" s="6"/>
      <c r="L529" s="6"/>
      <c r="M529" s="6"/>
      <c r="N529" s="6"/>
      <c r="O529" s="6"/>
      <c r="P529" s="6"/>
    </row>
    <row r="530" spans="1:16" x14ac:dyDescent="0.25">
      <c r="A530" s="98"/>
      <c r="B530" s="6"/>
      <c r="C530" s="6"/>
      <c r="D530" s="6"/>
      <c r="E530" s="6"/>
      <c r="F530" s="6"/>
      <c r="G530" s="6"/>
      <c r="H530" s="6"/>
      <c r="I530" s="6"/>
      <c r="J530" s="6"/>
      <c r="K530" s="6"/>
      <c r="L530" s="6"/>
      <c r="M530" s="6"/>
      <c r="N530" s="6"/>
      <c r="O530" s="6"/>
      <c r="P530" s="6"/>
    </row>
    <row r="531" spans="1:16" x14ac:dyDescent="0.25">
      <c r="A531" s="98"/>
      <c r="B531" s="127" t="s">
        <v>12</v>
      </c>
      <c r="C531" s="6"/>
      <c r="D531" s="6"/>
      <c r="E531" s="6"/>
      <c r="F531" s="6"/>
      <c r="G531" s="6"/>
      <c r="H531" s="6"/>
      <c r="I531" s="6"/>
      <c r="J531" s="6"/>
      <c r="K531" s="6"/>
      <c r="L531" s="6"/>
      <c r="M531" s="6"/>
      <c r="N531" s="6"/>
      <c r="O531" s="6"/>
      <c r="P531" s="6"/>
    </row>
    <row r="532" spans="1:16" x14ac:dyDescent="0.25">
      <c r="A532" s="99" t="s">
        <v>146</v>
      </c>
      <c r="B532" s="127" t="s">
        <v>14</v>
      </c>
      <c r="C532" s="6"/>
      <c r="D532" s="6"/>
      <c r="E532" s="6"/>
      <c r="F532" s="6"/>
      <c r="G532" s="6"/>
      <c r="H532" s="6"/>
      <c r="I532" s="6"/>
      <c r="J532" s="6"/>
      <c r="K532" s="6"/>
      <c r="L532" s="6"/>
      <c r="M532" s="6"/>
      <c r="N532" s="6"/>
      <c r="O532" s="6"/>
      <c r="P532" s="6"/>
    </row>
    <row r="533" spans="1:16" x14ac:dyDescent="0.25">
      <c r="A533" s="98"/>
      <c r="B533" s="127" t="s">
        <v>15</v>
      </c>
      <c r="C533" s="6"/>
      <c r="D533" s="6"/>
      <c r="E533" s="6"/>
      <c r="F533" s="6"/>
      <c r="G533" s="6"/>
      <c r="H533" s="6"/>
      <c r="I533" s="6"/>
      <c r="J533" s="6"/>
      <c r="K533" s="6"/>
      <c r="L533" s="6"/>
      <c r="M533" s="6"/>
      <c r="N533" s="6"/>
      <c r="O533" s="6"/>
      <c r="P533" s="6"/>
    </row>
    <row r="534" spans="1:16" x14ac:dyDescent="0.25">
      <c r="A534" s="98"/>
      <c r="B534" s="6"/>
      <c r="C534" s="6"/>
      <c r="D534" s="6"/>
      <c r="E534" s="6"/>
      <c r="F534" s="6"/>
      <c r="G534" s="6"/>
      <c r="H534" s="6"/>
      <c r="I534" s="6"/>
      <c r="J534" s="6"/>
      <c r="K534" s="6"/>
      <c r="L534" s="6"/>
      <c r="M534" s="6"/>
      <c r="N534" s="6"/>
      <c r="O534" s="6"/>
      <c r="P534" s="6"/>
    </row>
    <row r="535" spans="1:16" x14ac:dyDescent="0.25">
      <c r="A535" s="98"/>
      <c r="B535" s="127" t="s">
        <v>12</v>
      </c>
      <c r="C535" s="128">
        <v>2.8239999999999998</v>
      </c>
      <c r="D535" s="128">
        <v>1.286</v>
      </c>
      <c r="E535" s="128">
        <v>1.27</v>
      </c>
      <c r="F535" s="128">
        <v>1.6619999999999999</v>
      </c>
      <c r="G535" s="128">
        <v>1.3180000000000001</v>
      </c>
      <c r="H535" s="128">
        <v>1.091</v>
      </c>
      <c r="I535" s="128">
        <v>2.3239999999999998</v>
      </c>
      <c r="J535" s="128">
        <v>1.7190000000000001</v>
      </c>
      <c r="K535" s="128">
        <v>1.0049999999999999</v>
      </c>
      <c r="L535" s="128">
        <v>0.96200000000000008</v>
      </c>
      <c r="M535" s="128">
        <v>0.54</v>
      </c>
      <c r="N535" s="128">
        <v>0.06</v>
      </c>
      <c r="O535" s="128">
        <v>16.061</v>
      </c>
      <c r="P535" s="128">
        <v>18.253999999999998</v>
      </c>
    </row>
    <row r="536" spans="1:16" x14ac:dyDescent="0.25">
      <c r="A536" s="99" t="s">
        <v>147</v>
      </c>
      <c r="B536" s="127" t="s">
        <v>14</v>
      </c>
      <c r="C536" s="129">
        <v>117130</v>
      </c>
      <c r="D536" s="129">
        <v>88940</v>
      </c>
      <c r="E536" s="129">
        <v>94130</v>
      </c>
      <c r="F536" s="129">
        <v>93825</v>
      </c>
      <c r="G536" s="129">
        <v>65300</v>
      </c>
      <c r="H536" s="129">
        <v>35250</v>
      </c>
      <c r="I536" s="129">
        <v>71850</v>
      </c>
      <c r="J536" s="129">
        <v>53355</v>
      </c>
      <c r="K536" s="129">
        <v>19830</v>
      </c>
      <c r="L536" s="129">
        <v>14815</v>
      </c>
      <c r="M536" s="129">
        <v>9250</v>
      </c>
      <c r="N536" s="129">
        <v>1100</v>
      </c>
      <c r="O536" s="129">
        <v>664775</v>
      </c>
      <c r="P536" s="129">
        <v>689894</v>
      </c>
    </row>
    <row r="537" spans="1:16" x14ac:dyDescent="0.25">
      <c r="A537" s="98"/>
      <c r="B537" s="127" t="s">
        <v>15</v>
      </c>
      <c r="C537" s="128">
        <v>41476.628895184142</v>
      </c>
      <c r="D537" s="128">
        <v>69160.186625194401</v>
      </c>
      <c r="E537" s="128">
        <v>74118.110236220469</v>
      </c>
      <c r="F537" s="128">
        <v>56453.068592057767</v>
      </c>
      <c r="G537" s="128">
        <v>49544.764795144154</v>
      </c>
      <c r="H537" s="128">
        <v>32309.807516040331</v>
      </c>
      <c r="I537" s="128">
        <v>30916.523235800345</v>
      </c>
      <c r="J537" s="128">
        <v>31038.394415357765</v>
      </c>
      <c r="K537" s="128">
        <v>19731.343283582089</v>
      </c>
      <c r="L537" s="128">
        <v>15400.207900207899</v>
      </c>
      <c r="M537" s="128">
        <v>17129.629629629628</v>
      </c>
      <c r="N537" s="128">
        <v>18333.333333333332</v>
      </c>
      <c r="O537" s="128">
        <v>41390.635701388448</v>
      </c>
      <c r="P537" s="128">
        <v>37794.127314561192</v>
      </c>
    </row>
    <row r="538" spans="1:16" x14ac:dyDescent="0.25">
      <c r="A538" s="98"/>
      <c r="B538" s="6"/>
      <c r="C538" s="6"/>
      <c r="D538" s="6"/>
      <c r="E538" s="6"/>
      <c r="F538" s="6"/>
      <c r="G538" s="6"/>
      <c r="H538" s="6"/>
      <c r="I538" s="6"/>
      <c r="J538" s="6"/>
      <c r="K538" s="6"/>
      <c r="L538" s="6"/>
      <c r="M538" s="6"/>
      <c r="N538" s="6"/>
      <c r="O538" s="6"/>
      <c r="P538" s="6"/>
    </row>
    <row r="539" spans="1:16" x14ac:dyDescent="0.25">
      <c r="A539" s="98"/>
      <c r="B539" s="127" t="s">
        <v>12</v>
      </c>
      <c r="C539" s="128">
        <v>98.211500000000001</v>
      </c>
      <c r="D539" s="128">
        <v>75.884</v>
      </c>
      <c r="E539" s="128">
        <v>50.818999999999996</v>
      </c>
      <c r="F539" s="128">
        <v>40.904000000000003</v>
      </c>
      <c r="G539" s="128">
        <v>49.555</v>
      </c>
      <c r="H539" s="128">
        <v>64.956000000000003</v>
      </c>
      <c r="I539" s="128">
        <v>80.001999999999995</v>
      </c>
      <c r="J539" s="128">
        <v>143.2226</v>
      </c>
      <c r="K539" s="128">
        <v>207.22630000000001</v>
      </c>
      <c r="L539" s="128">
        <v>129.35910000000001</v>
      </c>
      <c r="M539" s="128">
        <v>115.48530000000001</v>
      </c>
      <c r="N539" s="128">
        <v>99.888300000000001</v>
      </c>
      <c r="O539" s="128">
        <v>1155.5130999999999</v>
      </c>
      <c r="P539" s="128">
        <v>1252.5305000000001</v>
      </c>
    </row>
    <row r="540" spans="1:16" x14ac:dyDescent="0.25">
      <c r="A540" s="99" t="s">
        <v>148</v>
      </c>
      <c r="B540" s="127" t="s">
        <v>14</v>
      </c>
      <c r="C540" s="129">
        <v>2579253</v>
      </c>
      <c r="D540" s="129">
        <v>2415687</v>
      </c>
      <c r="E540" s="129">
        <v>1987402</v>
      </c>
      <c r="F540" s="129">
        <v>1851108.52</v>
      </c>
      <c r="G540" s="129">
        <v>2176495.6799999997</v>
      </c>
      <c r="H540" s="129">
        <v>3069151</v>
      </c>
      <c r="I540" s="129">
        <v>3796889</v>
      </c>
      <c r="J540" s="129">
        <v>5115978.4800000004</v>
      </c>
      <c r="K540" s="129">
        <v>5558460.9000000004</v>
      </c>
      <c r="L540" s="129">
        <v>4124824.6</v>
      </c>
      <c r="M540" s="129">
        <v>3445298.76</v>
      </c>
      <c r="N540" s="129">
        <v>3382548.96</v>
      </c>
      <c r="O540" s="129">
        <v>39503097.899999999</v>
      </c>
      <c r="P540" s="129">
        <v>37330428.609999999</v>
      </c>
    </row>
    <row r="541" spans="1:16" x14ac:dyDescent="0.25">
      <c r="A541" s="98"/>
      <c r="B541" s="127" t="s">
        <v>15</v>
      </c>
      <c r="C541" s="128">
        <v>26262.229983250432</v>
      </c>
      <c r="D541" s="128">
        <v>31833.943914395659</v>
      </c>
      <c r="E541" s="128">
        <v>39107.459808339401</v>
      </c>
      <c r="F541" s="128">
        <v>45254.951105026397</v>
      </c>
      <c r="G541" s="128">
        <v>43920.808798304904</v>
      </c>
      <c r="H541" s="128">
        <v>47249.692099267195</v>
      </c>
      <c r="I541" s="128">
        <v>47459.926001849955</v>
      </c>
      <c r="J541" s="128">
        <v>35720.469255550459</v>
      </c>
      <c r="K541" s="128">
        <v>26823.144070033581</v>
      </c>
      <c r="L541" s="128">
        <v>31886.621041735762</v>
      </c>
      <c r="M541" s="128">
        <v>29833.223449218214</v>
      </c>
      <c r="N541" s="128">
        <v>33863.314922768732</v>
      </c>
      <c r="O541" s="128">
        <v>34186.629212598287</v>
      </c>
      <c r="P541" s="128">
        <v>29804.007654903409</v>
      </c>
    </row>
    <row r="542" spans="1:16" x14ac:dyDescent="0.25">
      <c r="A542" s="98"/>
      <c r="B542" s="6"/>
      <c r="C542" s="6"/>
      <c r="D542" s="6"/>
      <c r="E542" s="6"/>
      <c r="F542" s="6"/>
      <c r="G542" s="6"/>
      <c r="H542" s="6"/>
      <c r="I542" s="6"/>
      <c r="J542" s="6"/>
      <c r="K542" s="6"/>
      <c r="L542" s="6"/>
      <c r="M542" s="6"/>
      <c r="N542" s="6"/>
      <c r="O542" s="6"/>
      <c r="P542" s="6"/>
    </row>
    <row r="543" spans="1:16" x14ac:dyDescent="0.25">
      <c r="A543" s="98"/>
      <c r="B543" s="127" t="s">
        <v>12</v>
      </c>
      <c r="C543" s="6"/>
      <c r="D543" s="6"/>
      <c r="E543" s="6"/>
      <c r="F543" s="6"/>
      <c r="G543" s="6"/>
      <c r="H543" s="6"/>
      <c r="I543" s="6"/>
      <c r="J543" s="6"/>
      <c r="K543" s="128">
        <v>0.06</v>
      </c>
      <c r="L543" s="6"/>
      <c r="M543" s="6"/>
      <c r="N543" s="6"/>
      <c r="O543" s="128">
        <v>0.06</v>
      </c>
      <c r="P543" s="6"/>
    </row>
    <row r="544" spans="1:16" x14ac:dyDescent="0.25">
      <c r="A544" s="99" t="s">
        <v>149</v>
      </c>
      <c r="B544" s="127" t="s">
        <v>14</v>
      </c>
      <c r="C544" s="6"/>
      <c r="D544" s="6"/>
      <c r="E544" s="6"/>
      <c r="F544" s="6"/>
      <c r="G544" s="6"/>
      <c r="H544" s="6"/>
      <c r="I544" s="6"/>
      <c r="J544" s="6"/>
      <c r="K544" s="129">
        <v>1728</v>
      </c>
      <c r="L544" s="6"/>
      <c r="M544" s="6"/>
      <c r="N544" s="6"/>
      <c r="O544" s="129">
        <v>1728</v>
      </c>
      <c r="P544" s="6"/>
    </row>
    <row r="545" spans="1:16" x14ac:dyDescent="0.25">
      <c r="A545" s="98"/>
      <c r="B545" s="127" t="s">
        <v>15</v>
      </c>
      <c r="C545" s="6"/>
      <c r="D545" s="6"/>
      <c r="E545" s="6"/>
      <c r="F545" s="6"/>
      <c r="G545" s="6"/>
      <c r="H545" s="6"/>
      <c r="I545" s="6"/>
      <c r="J545" s="6"/>
      <c r="K545" s="128">
        <v>28800</v>
      </c>
      <c r="L545" s="6"/>
      <c r="M545" s="6"/>
      <c r="N545" s="6"/>
      <c r="O545" s="128">
        <v>28800</v>
      </c>
      <c r="P545" s="6"/>
    </row>
    <row r="546" spans="1:16" x14ac:dyDescent="0.25">
      <c r="A546" s="98"/>
      <c r="B546" s="6"/>
      <c r="C546" s="6"/>
      <c r="D546" s="6"/>
      <c r="E546" s="6"/>
      <c r="F546" s="6"/>
      <c r="G546" s="6"/>
      <c r="H546" s="6"/>
      <c r="I546" s="6"/>
      <c r="J546" s="6"/>
      <c r="K546" s="6"/>
      <c r="L546" s="6"/>
      <c r="M546" s="6"/>
      <c r="N546" s="6"/>
      <c r="O546" s="6"/>
      <c r="P546" s="6"/>
    </row>
    <row r="547" spans="1:16" x14ac:dyDescent="0.25">
      <c r="A547" s="98"/>
      <c r="B547" s="127" t="s">
        <v>12</v>
      </c>
      <c r="C547" s="6"/>
      <c r="D547" s="6"/>
      <c r="E547" s="6"/>
      <c r="F547" s="6"/>
      <c r="G547" s="6"/>
      <c r="H547" s="6"/>
      <c r="I547" s="6"/>
      <c r="J547" s="6"/>
      <c r="K547" s="128">
        <v>0.161</v>
      </c>
      <c r="L547" s="6"/>
      <c r="M547" s="6"/>
      <c r="N547" s="6"/>
      <c r="O547" s="128">
        <v>0.161</v>
      </c>
      <c r="P547" s="6"/>
    </row>
    <row r="548" spans="1:16" x14ac:dyDescent="0.25">
      <c r="A548" s="99" t="s">
        <v>150</v>
      </c>
      <c r="B548" s="127" t="s">
        <v>14</v>
      </c>
      <c r="C548" s="6"/>
      <c r="D548" s="6"/>
      <c r="E548" s="6"/>
      <c r="F548" s="6"/>
      <c r="G548" s="6"/>
      <c r="H548" s="6"/>
      <c r="I548" s="6"/>
      <c r="J548" s="6"/>
      <c r="K548" s="129">
        <v>3060</v>
      </c>
      <c r="L548" s="6"/>
      <c r="M548" s="6"/>
      <c r="N548" s="6"/>
      <c r="O548" s="129">
        <v>3060</v>
      </c>
      <c r="P548" s="6"/>
    </row>
    <row r="549" spans="1:16" x14ac:dyDescent="0.25">
      <c r="A549" s="98"/>
      <c r="B549" s="127" t="s">
        <v>15</v>
      </c>
      <c r="C549" s="6"/>
      <c r="D549" s="6"/>
      <c r="E549" s="6"/>
      <c r="F549" s="6"/>
      <c r="G549" s="6"/>
      <c r="H549" s="6"/>
      <c r="I549" s="6"/>
      <c r="J549" s="6"/>
      <c r="K549" s="128">
        <v>19006.211180124221</v>
      </c>
      <c r="L549" s="6"/>
      <c r="M549" s="6"/>
      <c r="N549" s="6"/>
      <c r="O549" s="128">
        <v>19006.211180124221</v>
      </c>
      <c r="P549" s="6"/>
    </row>
    <row r="550" spans="1:16" x14ac:dyDescent="0.25">
      <c r="A550" s="98"/>
      <c r="B550" s="6"/>
      <c r="C550" s="6"/>
      <c r="D550" s="6"/>
      <c r="E550" s="6"/>
      <c r="F550" s="6"/>
      <c r="G550" s="6"/>
      <c r="H550" s="6"/>
      <c r="I550" s="6"/>
      <c r="J550" s="6"/>
      <c r="K550" s="6"/>
      <c r="L550" s="6"/>
      <c r="M550" s="6"/>
      <c r="N550" s="6"/>
      <c r="O550" s="6"/>
      <c r="P550" s="6"/>
    </row>
    <row r="551" spans="1:16" x14ac:dyDescent="0.25">
      <c r="A551" s="98"/>
      <c r="B551" s="127" t="s">
        <v>12</v>
      </c>
      <c r="C551" s="6"/>
      <c r="D551" s="6"/>
      <c r="E551" s="6"/>
      <c r="F551" s="6"/>
      <c r="G551" s="6"/>
      <c r="H551" s="6"/>
      <c r="I551" s="6"/>
      <c r="J551" s="6"/>
      <c r="K551" s="6"/>
      <c r="L551" s="6"/>
      <c r="M551" s="6"/>
      <c r="N551" s="6"/>
      <c r="O551" s="6"/>
      <c r="P551" s="6"/>
    </row>
    <row r="552" spans="1:16" x14ac:dyDescent="0.25">
      <c r="A552" s="99" t="s">
        <v>151</v>
      </c>
      <c r="B552" s="127" t="s">
        <v>14</v>
      </c>
      <c r="C552" s="6"/>
      <c r="D552" s="6"/>
      <c r="E552" s="6"/>
      <c r="F552" s="6"/>
      <c r="G552" s="6"/>
      <c r="H552" s="6"/>
      <c r="I552" s="6"/>
      <c r="J552" s="6"/>
      <c r="K552" s="6"/>
      <c r="L552" s="6"/>
      <c r="M552" s="6"/>
      <c r="N552" s="6"/>
      <c r="O552" s="6"/>
      <c r="P552" s="6"/>
    </row>
    <row r="553" spans="1:16" x14ac:dyDescent="0.25">
      <c r="A553" s="98"/>
      <c r="B553" s="127" t="s">
        <v>15</v>
      </c>
      <c r="C553" s="6"/>
      <c r="D553" s="6"/>
      <c r="E553" s="6"/>
      <c r="F553" s="6"/>
      <c r="G553" s="6"/>
      <c r="H553" s="6"/>
      <c r="I553" s="6"/>
      <c r="J553" s="6"/>
      <c r="K553" s="6"/>
      <c r="L553" s="6"/>
      <c r="M553" s="6"/>
      <c r="N553" s="6"/>
      <c r="O553" s="6"/>
      <c r="P553" s="6"/>
    </row>
    <row r="554" spans="1:16" x14ac:dyDescent="0.25">
      <c r="A554" s="98"/>
      <c r="B554" s="6"/>
      <c r="C554" s="6"/>
      <c r="D554" s="6"/>
      <c r="E554" s="6"/>
      <c r="F554" s="6"/>
      <c r="G554" s="6"/>
      <c r="H554" s="6"/>
      <c r="I554" s="6"/>
      <c r="J554" s="6"/>
      <c r="K554" s="6"/>
      <c r="L554" s="6"/>
      <c r="M554" s="6"/>
      <c r="N554" s="6"/>
      <c r="O554" s="6"/>
      <c r="P554" s="6"/>
    </row>
    <row r="555" spans="1:16" x14ac:dyDescent="0.25">
      <c r="A555" s="98"/>
      <c r="B555" s="127" t="s">
        <v>12</v>
      </c>
      <c r="C555" s="6"/>
      <c r="D555" s="6"/>
      <c r="E555" s="6"/>
      <c r="F555" s="6"/>
      <c r="G555" s="6"/>
      <c r="H555" s="6"/>
      <c r="I555" s="6"/>
      <c r="J555" s="6"/>
      <c r="K555" s="6"/>
      <c r="L555" s="6"/>
      <c r="M555" s="6"/>
      <c r="N555" s="6"/>
      <c r="O555" s="6"/>
      <c r="P555" s="6"/>
    </row>
    <row r="556" spans="1:16" x14ac:dyDescent="0.25">
      <c r="A556" s="99" t="s">
        <v>152</v>
      </c>
      <c r="B556" s="127" t="s">
        <v>14</v>
      </c>
      <c r="C556" s="6"/>
      <c r="D556" s="6"/>
      <c r="E556" s="6"/>
      <c r="F556" s="6"/>
      <c r="G556" s="6"/>
      <c r="H556" s="6"/>
      <c r="I556" s="6"/>
      <c r="J556" s="6"/>
      <c r="K556" s="6"/>
      <c r="L556" s="6"/>
      <c r="M556" s="6"/>
      <c r="N556" s="6"/>
      <c r="O556" s="6"/>
      <c r="P556" s="6"/>
    </row>
    <row r="557" spans="1:16" x14ac:dyDescent="0.25">
      <c r="A557" s="98"/>
      <c r="B557" s="127" t="s">
        <v>15</v>
      </c>
      <c r="C557" s="6"/>
      <c r="D557" s="6"/>
      <c r="E557" s="6"/>
      <c r="F557" s="6"/>
      <c r="G557" s="6"/>
      <c r="H557" s="6"/>
      <c r="I557" s="6"/>
      <c r="J557" s="6"/>
      <c r="K557" s="6"/>
      <c r="L557" s="6"/>
      <c r="M557" s="6"/>
      <c r="N557" s="6"/>
      <c r="O557" s="6"/>
      <c r="P557" s="6"/>
    </row>
    <row r="558" spans="1:16" x14ac:dyDescent="0.25">
      <c r="A558" s="98"/>
      <c r="B558" s="6"/>
      <c r="C558" s="6"/>
      <c r="D558" s="6"/>
      <c r="E558" s="6"/>
      <c r="F558" s="6"/>
      <c r="G558" s="6"/>
      <c r="H558" s="6"/>
      <c r="I558" s="6"/>
      <c r="J558" s="6"/>
      <c r="K558" s="6"/>
      <c r="L558" s="6"/>
      <c r="M558" s="6"/>
      <c r="N558" s="6"/>
      <c r="O558" s="6"/>
      <c r="P558" s="6"/>
    </row>
    <row r="559" spans="1:16" x14ac:dyDescent="0.25">
      <c r="A559" s="98"/>
      <c r="B559" s="127" t="s">
        <v>12</v>
      </c>
      <c r="C559" s="6"/>
      <c r="D559" s="6"/>
      <c r="E559" s="6"/>
      <c r="F559" s="6"/>
      <c r="G559" s="6"/>
      <c r="H559" s="6"/>
      <c r="I559" s="6"/>
      <c r="J559" s="6"/>
      <c r="K559" s="6"/>
      <c r="L559" s="6"/>
      <c r="M559" s="6"/>
      <c r="N559" s="6"/>
      <c r="O559" s="6"/>
      <c r="P559" s="6"/>
    </row>
    <row r="560" spans="1:16" x14ac:dyDescent="0.25">
      <c r="A560" s="99" t="s">
        <v>153</v>
      </c>
      <c r="B560" s="127" t="s">
        <v>14</v>
      </c>
      <c r="C560" s="6"/>
      <c r="D560" s="6"/>
      <c r="E560" s="6"/>
      <c r="F560" s="6"/>
      <c r="G560" s="6"/>
      <c r="H560" s="6"/>
      <c r="I560" s="6"/>
      <c r="J560" s="6"/>
      <c r="K560" s="6"/>
      <c r="L560" s="6"/>
      <c r="M560" s="6"/>
      <c r="N560" s="6"/>
      <c r="O560" s="6"/>
      <c r="P560" s="6"/>
    </row>
    <row r="561" spans="1:16" x14ac:dyDescent="0.25">
      <c r="A561" s="98"/>
      <c r="B561" s="127" t="s">
        <v>15</v>
      </c>
      <c r="C561" s="6"/>
      <c r="D561" s="6"/>
      <c r="E561" s="6"/>
      <c r="F561" s="6"/>
      <c r="G561" s="6"/>
      <c r="H561" s="6"/>
      <c r="I561" s="6"/>
      <c r="J561" s="6"/>
      <c r="K561" s="6"/>
      <c r="L561" s="6"/>
      <c r="M561" s="6"/>
      <c r="N561" s="6"/>
      <c r="O561" s="6"/>
      <c r="P561" s="6"/>
    </row>
    <row r="562" spans="1:16" x14ac:dyDescent="0.25">
      <c r="A562" s="98"/>
      <c r="B562" s="6"/>
      <c r="C562" s="6"/>
      <c r="D562" s="6"/>
      <c r="E562" s="6"/>
      <c r="F562" s="6"/>
      <c r="G562" s="6"/>
      <c r="H562" s="6"/>
      <c r="I562" s="6"/>
      <c r="J562" s="6"/>
      <c r="K562" s="6"/>
      <c r="L562" s="6"/>
      <c r="M562" s="6"/>
      <c r="N562" s="6"/>
      <c r="O562" s="6"/>
      <c r="P562" s="6"/>
    </row>
    <row r="563" spans="1:16" x14ac:dyDescent="0.25">
      <c r="A563" s="98"/>
      <c r="B563" s="127" t="s">
        <v>12</v>
      </c>
      <c r="C563" s="128">
        <v>0.01</v>
      </c>
      <c r="D563" s="6"/>
      <c r="E563" s="128">
        <v>0.01</v>
      </c>
      <c r="F563" s="128">
        <v>2E-3</v>
      </c>
      <c r="G563" s="6"/>
      <c r="H563" s="6"/>
      <c r="I563" s="6"/>
      <c r="J563" s="6"/>
      <c r="K563" s="128">
        <v>0.151</v>
      </c>
      <c r="L563" s="128">
        <v>2.1850000000000001</v>
      </c>
      <c r="M563" s="128">
        <v>0.83900000000000008</v>
      </c>
      <c r="N563" s="128">
        <v>8.5000000000000006E-3</v>
      </c>
      <c r="O563" s="128">
        <v>3.2055000000000002</v>
      </c>
      <c r="P563" s="128">
        <v>0.157</v>
      </c>
    </row>
    <row r="564" spans="1:16" x14ac:dyDescent="0.25">
      <c r="A564" s="99" t="s">
        <v>154</v>
      </c>
      <c r="B564" s="127" t="s">
        <v>14</v>
      </c>
      <c r="C564" s="129">
        <v>110</v>
      </c>
      <c r="D564" s="6"/>
      <c r="E564" s="129">
        <v>90</v>
      </c>
      <c r="F564" s="129">
        <v>8</v>
      </c>
      <c r="G564" s="6"/>
      <c r="H564" s="6"/>
      <c r="I564" s="6"/>
      <c r="J564" s="6"/>
      <c r="K564" s="129">
        <v>3330</v>
      </c>
      <c r="L564" s="129">
        <v>19500</v>
      </c>
      <c r="M564" s="129">
        <v>18690</v>
      </c>
      <c r="N564" s="129">
        <v>1685</v>
      </c>
      <c r="O564" s="129">
        <v>43413</v>
      </c>
      <c r="P564" s="129">
        <v>1475</v>
      </c>
    </row>
    <row r="565" spans="1:16" x14ac:dyDescent="0.25">
      <c r="A565" s="98"/>
      <c r="B565" s="127" t="s">
        <v>15</v>
      </c>
      <c r="C565" s="128">
        <v>11000</v>
      </c>
      <c r="D565" s="6"/>
      <c r="E565" s="128">
        <v>9000</v>
      </c>
      <c r="F565" s="128">
        <v>4000</v>
      </c>
      <c r="G565" s="6"/>
      <c r="H565" s="6"/>
      <c r="I565" s="6"/>
      <c r="J565" s="6"/>
      <c r="K565" s="128">
        <v>22052.980132450331</v>
      </c>
      <c r="L565" s="128">
        <v>8924.4851258581239</v>
      </c>
      <c r="M565" s="128">
        <v>22276.519666269367</v>
      </c>
      <c r="N565" s="128">
        <v>198235.29411764708</v>
      </c>
      <c r="O565" s="128">
        <v>13543.284978942444</v>
      </c>
      <c r="P565" s="128">
        <v>9394.9044585987267</v>
      </c>
    </row>
    <row r="566" spans="1:16" x14ac:dyDescent="0.25">
      <c r="A566" s="98"/>
      <c r="B566" s="6"/>
      <c r="C566" s="6"/>
      <c r="D566" s="6"/>
      <c r="E566" s="6"/>
      <c r="F566" s="6"/>
      <c r="G566" s="6"/>
      <c r="H566" s="6"/>
      <c r="I566" s="6"/>
      <c r="J566" s="6"/>
      <c r="K566" s="6"/>
      <c r="L566" s="6"/>
      <c r="M566" s="6"/>
      <c r="N566" s="6"/>
      <c r="O566" s="6"/>
      <c r="P566" s="6"/>
    </row>
    <row r="567" spans="1:16" x14ac:dyDescent="0.25">
      <c r="A567" s="98"/>
      <c r="B567" s="127" t="s">
        <v>12</v>
      </c>
      <c r="C567" s="6"/>
      <c r="D567" s="6"/>
      <c r="E567" s="6"/>
      <c r="F567" s="6"/>
      <c r="G567" s="6"/>
      <c r="H567" s="6"/>
      <c r="I567" s="6"/>
      <c r="J567" s="6"/>
      <c r="K567" s="6"/>
      <c r="L567" s="6"/>
      <c r="M567" s="6"/>
      <c r="N567" s="6"/>
      <c r="O567" s="6"/>
      <c r="P567" s="6"/>
    </row>
    <row r="568" spans="1:16" x14ac:dyDescent="0.25">
      <c r="A568" s="99" t="s">
        <v>155</v>
      </c>
      <c r="B568" s="127" t="s">
        <v>14</v>
      </c>
      <c r="C568" s="6"/>
      <c r="D568" s="6"/>
      <c r="E568" s="6"/>
      <c r="F568" s="6"/>
      <c r="G568" s="6"/>
      <c r="H568" s="6"/>
      <c r="I568" s="6"/>
      <c r="J568" s="6"/>
      <c r="K568" s="6"/>
      <c r="L568" s="6"/>
      <c r="M568" s="6"/>
      <c r="N568" s="6"/>
      <c r="O568" s="6"/>
      <c r="P568" s="6"/>
    </row>
    <row r="569" spans="1:16" x14ac:dyDescent="0.25">
      <c r="A569" s="98"/>
      <c r="B569" s="127" t="s">
        <v>15</v>
      </c>
      <c r="C569" s="6"/>
      <c r="D569" s="6"/>
      <c r="E569" s="6"/>
      <c r="F569" s="6"/>
      <c r="G569" s="6"/>
      <c r="H569" s="6"/>
      <c r="I569" s="6"/>
      <c r="J569" s="6"/>
      <c r="K569" s="6"/>
      <c r="L569" s="6"/>
      <c r="M569" s="6"/>
      <c r="N569" s="6"/>
      <c r="O569" s="6"/>
      <c r="P569" s="6"/>
    </row>
    <row r="570" spans="1:16" x14ac:dyDescent="0.25">
      <c r="A570" s="98"/>
      <c r="B570" s="6"/>
      <c r="C570" s="6"/>
      <c r="D570" s="6"/>
      <c r="E570" s="6"/>
      <c r="F570" s="6"/>
      <c r="G570" s="6"/>
      <c r="H570" s="6"/>
      <c r="I570" s="6"/>
      <c r="J570" s="6"/>
      <c r="K570" s="6"/>
      <c r="L570" s="6"/>
      <c r="M570" s="6"/>
      <c r="N570" s="6"/>
      <c r="O570" s="6"/>
      <c r="P570" s="6"/>
    </row>
    <row r="571" spans="1:16" x14ac:dyDescent="0.25">
      <c r="A571" s="98"/>
      <c r="B571" s="127" t="s">
        <v>12</v>
      </c>
      <c r="C571" s="6"/>
      <c r="D571" s="6"/>
      <c r="E571" s="128">
        <v>0.39</v>
      </c>
      <c r="F571" s="128">
        <v>0.08</v>
      </c>
      <c r="G571" s="6"/>
      <c r="H571" s="6"/>
      <c r="I571" s="6"/>
      <c r="J571" s="6"/>
      <c r="K571" s="6"/>
      <c r="L571" s="6"/>
      <c r="M571" s="6"/>
      <c r="N571" s="6"/>
      <c r="O571" s="128">
        <v>0.47</v>
      </c>
      <c r="P571" s="128">
        <v>0.62</v>
      </c>
    </row>
    <row r="572" spans="1:16" x14ac:dyDescent="0.25">
      <c r="A572" s="99" t="s">
        <v>156</v>
      </c>
      <c r="B572" s="127" t="s">
        <v>14</v>
      </c>
      <c r="C572" s="6"/>
      <c r="D572" s="6"/>
      <c r="E572" s="129">
        <v>13570</v>
      </c>
      <c r="F572" s="129">
        <v>1920</v>
      </c>
      <c r="G572" s="6"/>
      <c r="H572" s="6"/>
      <c r="I572" s="6"/>
      <c r="J572" s="6"/>
      <c r="K572" s="6"/>
      <c r="L572" s="6"/>
      <c r="M572" s="6"/>
      <c r="N572" s="6"/>
      <c r="O572" s="129">
        <v>15490</v>
      </c>
      <c r="P572" s="129">
        <v>18180</v>
      </c>
    </row>
    <row r="573" spans="1:16" x14ac:dyDescent="0.25">
      <c r="A573" s="98"/>
      <c r="B573" s="127" t="s">
        <v>15</v>
      </c>
      <c r="C573" s="6"/>
      <c r="D573" s="6"/>
      <c r="E573" s="128">
        <v>34794.871794871797</v>
      </c>
      <c r="F573" s="128">
        <v>24000</v>
      </c>
      <c r="G573" s="6"/>
      <c r="H573" s="6"/>
      <c r="I573" s="6"/>
      <c r="J573" s="6"/>
      <c r="K573" s="6"/>
      <c r="L573" s="6"/>
      <c r="M573" s="6"/>
      <c r="N573" s="6"/>
      <c r="O573" s="128">
        <v>32957.446808510635</v>
      </c>
      <c r="P573" s="128">
        <v>29322.580645161288</v>
      </c>
    </row>
    <row r="574" spans="1:16" x14ac:dyDescent="0.25">
      <c r="A574" s="98"/>
      <c r="B574" s="6"/>
      <c r="C574" s="6"/>
      <c r="D574" s="6"/>
      <c r="E574" s="6"/>
      <c r="F574" s="6"/>
      <c r="G574" s="6"/>
      <c r="H574" s="6"/>
      <c r="I574" s="6"/>
      <c r="J574" s="6"/>
      <c r="K574" s="6"/>
      <c r="L574" s="6"/>
      <c r="M574" s="6"/>
      <c r="N574" s="6"/>
      <c r="O574" s="6"/>
      <c r="P574" s="6"/>
    </row>
    <row r="575" spans="1:16" x14ac:dyDescent="0.25">
      <c r="A575" s="98"/>
      <c r="B575" s="127" t="s">
        <v>12</v>
      </c>
      <c r="C575" s="6"/>
      <c r="D575" s="6"/>
      <c r="E575" s="6"/>
      <c r="F575" s="6"/>
      <c r="G575" s="6"/>
      <c r="H575" s="6"/>
      <c r="I575" s="6"/>
      <c r="J575" s="6"/>
      <c r="K575" s="6"/>
      <c r="L575" s="6"/>
      <c r="M575" s="6"/>
      <c r="N575" s="6"/>
      <c r="O575" s="6"/>
      <c r="P575" s="6"/>
    </row>
    <row r="576" spans="1:16" x14ac:dyDescent="0.25">
      <c r="A576" s="99" t="s">
        <v>157</v>
      </c>
      <c r="B576" s="127" t="s">
        <v>14</v>
      </c>
      <c r="C576" s="6"/>
      <c r="D576" s="6"/>
      <c r="E576" s="6"/>
      <c r="F576" s="6"/>
      <c r="G576" s="6"/>
      <c r="H576" s="6"/>
      <c r="I576" s="6"/>
      <c r="J576" s="6"/>
      <c r="K576" s="6"/>
      <c r="L576" s="6"/>
      <c r="M576" s="6"/>
      <c r="N576" s="6"/>
      <c r="O576" s="6"/>
      <c r="P576" s="6"/>
    </row>
    <row r="577" spans="1:16" x14ac:dyDescent="0.25">
      <c r="A577" s="98"/>
      <c r="B577" s="127" t="s">
        <v>15</v>
      </c>
      <c r="C577" s="6"/>
      <c r="D577" s="6"/>
      <c r="E577" s="6"/>
      <c r="F577" s="6"/>
      <c r="G577" s="6"/>
      <c r="H577" s="6"/>
      <c r="I577" s="6"/>
      <c r="J577" s="6"/>
      <c r="K577" s="6"/>
      <c r="L577" s="6"/>
      <c r="M577" s="6"/>
      <c r="N577" s="6"/>
      <c r="O577" s="6"/>
      <c r="P577" s="6"/>
    </row>
    <row r="578" spans="1:16" x14ac:dyDescent="0.25">
      <c r="A578" s="98"/>
      <c r="B578" s="6"/>
      <c r="C578" s="6"/>
      <c r="D578" s="6"/>
      <c r="E578" s="6"/>
      <c r="F578" s="6"/>
      <c r="G578" s="6"/>
      <c r="H578" s="6"/>
      <c r="I578" s="6"/>
      <c r="J578" s="6"/>
      <c r="K578" s="6"/>
      <c r="L578" s="6"/>
      <c r="M578" s="6"/>
      <c r="N578" s="6"/>
      <c r="O578" s="6"/>
      <c r="P578" s="6"/>
    </row>
    <row r="579" spans="1:16" x14ac:dyDescent="0.25">
      <c r="A579" s="98"/>
      <c r="B579" s="127" t="s">
        <v>12</v>
      </c>
      <c r="C579" s="6"/>
      <c r="D579" s="6"/>
      <c r="E579" s="6"/>
      <c r="F579" s="6"/>
      <c r="G579" s="6"/>
      <c r="H579" s="6"/>
      <c r="I579" s="6"/>
      <c r="J579" s="6"/>
      <c r="K579" s="6"/>
      <c r="L579" s="6"/>
      <c r="M579" s="6"/>
      <c r="N579" s="6"/>
      <c r="O579" s="6"/>
      <c r="P579" s="6"/>
    </row>
    <row r="580" spans="1:16" x14ac:dyDescent="0.25">
      <c r="A580" s="99" t="s">
        <v>158</v>
      </c>
      <c r="B580" s="127" t="s">
        <v>14</v>
      </c>
      <c r="C580" s="6"/>
      <c r="D580" s="6"/>
      <c r="E580" s="6"/>
      <c r="F580" s="6"/>
      <c r="G580" s="6"/>
      <c r="H580" s="6"/>
      <c r="I580" s="6"/>
      <c r="J580" s="6"/>
      <c r="K580" s="6"/>
      <c r="L580" s="6"/>
      <c r="M580" s="6"/>
      <c r="N580" s="6"/>
      <c r="O580" s="6"/>
      <c r="P580" s="6"/>
    </row>
    <row r="581" spans="1:16" x14ac:dyDescent="0.25">
      <c r="A581" s="98"/>
      <c r="B581" s="127" t="s">
        <v>15</v>
      </c>
      <c r="C581" s="6"/>
      <c r="D581" s="6"/>
      <c r="E581" s="6"/>
      <c r="F581" s="6"/>
      <c r="G581" s="6"/>
      <c r="H581" s="6"/>
      <c r="I581" s="6"/>
      <c r="J581" s="6"/>
      <c r="K581" s="6"/>
      <c r="L581" s="6"/>
      <c r="M581" s="6"/>
      <c r="N581" s="6"/>
      <c r="O581" s="6"/>
      <c r="P581" s="6"/>
    </row>
    <row r="582" spans="1:16" x14ac:dyDescent="0.25">
      <c r="A582" s="98"/>
      <c r="B582" s="6"/>
      <c r="C582" s="6"/>
      <c r="D582" s="6"/>
      <c r="E582" s="6"/>
      <c r="F582" s="6"/>
      <c r="G582" s="6"/>
      <c r="H582" s="6"/>
      <c r="I582" s="6"/>
      <c r="J582" s="6"/>
      <c r="K582" s="6"/>
      <c r="L582" s="6"/>
      <c r="M582" s="6"/>
      <c r="N582" s="6"/>
      <c r="O582" s="6"/>
      <c r="P582" s="6"/>
    </row>
    <row r="583" spans="1:16" x14ac:dyDescent="0.25">
      <c r="A583" s="98"/>
      <c r="B583" s="127" t="s">
        <v>12</v>
      </c>
      <c r="C583" s="6"/>
      <c r="D583" s="6"/>
      <c r="E583" s="6"/>
      <c r="F583" s="6"/>
      <c r="G583" s="6"/>
      <c r="H583" s="6"/>
      <c r="I583" s="6"/>
      <c r="J583" s="6"/>
      <c r="K583" s="6"/>
      <c r="L583" s="6"/>
      <c r="M583" s="6"/>
      <c r="N583" s="6"/>
      <c r="O583" s="6"/>
      <c r="P583" s="6"/>
    </row>
    <row r="584" spans="1:16" x14ac:dyDescent="0.25">
      <c r="A584" s="99" t="s">
        <v>159</v>
      </c>
      <c r="B584" s="127" t="s">
        <v>14</v>
      </c>
      <c r="C584" s="6"/>
      <c r="D584" s="6"/>
      <c r="E584" s="6"/>
      <c r="F584" s="6"/>
      <c r="G584" s="6"/>
      <c r="H584" s="6"/>
      <c r="I584" s="6"/>
      <c r="J584" s="6"/>
      <c r="K584" s="6"/>
      <c r="L584" s="6"/>
      <c r="M584" s="6"/>
      <c r="N584" s="6"/>
      <c r="O584" s="6"/>
      <c r="P584" s="6"/>
    </row>
    <row r="585" spans="1:16" x14ac:dyDescent="0.25">
      <c r="A585" s="98"/>
      <c r="B585" s="127" t="s">
        <v>15</v>
      </c>
      <c r="C585" s="6"/>
      <c r="D585" s="6"/>
      <c r="E585" s="6"/>
      <c r="F585" s="6"/>
      <c r="G585" s="6"/>
      <c r="H585" s="6"/>
      <c r="I585" s="6"/>
      <c r="J585" s="6"/>
      <c r="K585" s="6"/>
      <c r="L585" s="6"/>
      <c r="M585" s="6"/>
      <c r="N585" s="6"/>
      <c r="O585" s="6"/>
      <c r="P585" s="6"/>
    </row>
    <row r="586" spans="1:16" x14ac:dyDescent="0.25">
      <c r="A586" s="98"/>
      <c r="B586" s="6"/>
      <c r="C586" s="6"/>
      <c r="D586" s="6"/>
      <c r="E586" s="6"/>
      <c r="F586" s="6"/>
      <c r="G586" s="6"/>
      <c r="H586" s="6"/>
      <c r="I586" s="6"/>
      <c r="J586" s="6"/>
      <c r="K586" s="6"/>
      <c r="L586" s="6"/>
      <c r="M586" s="6"/>
      <c r="N586" s="6"/>
      <c r="O586" s="6"/>
      <c r="P586" s="6"/>
    </row>
    <row r="587" spans="1:16" x14ac:dyDescent="0.25">
      <c r="A587" s="98"/>
      <c r="B587" s="127" t="s">
        <v>12</v>
      </c>
      <c r="C587" s="128">
        <v>38.351999999999997</v>
      </c>
      <c r="D587" s="128">
        <v>45.043999999999997</v>
      </c>
      <c r="E587" s="128">
        <v>27.989000000000001</v>
      </c>
      <c r="F587" s="128">
        <v>15.215999999999999</v>
      </c>
      <c r="G587" s="128">
        <v>14.877000000000001</v>
      </c>
      <c r="H587" s="128">
        <v>8.7189999999999994</v>
      </c>
      <c r="I587" s="128">
        <v>1.0469999999999999</v>
      </c>
      <c r="J587" s="128">
        <v>7.6999999999999999E-2</v>
      </c>
      <c r="K587" s="128">
        <v>2.1288</v>
      </c>
      <c r="L587" s="128">
        <v>7.7379999999999995</v>
      </c>
      <c r="M587" s="128">
        <v>56.828800000000001</v>
      </c>
      <c r="N587" s="128">
        <v>44.296000000000006</v>
      </c>
      <c r="O587" s="128">
        <v>262.31260000000003</v>
      </c>
      <c r="P587" s="128">
        <v>401.90640000000002</v>
      </c>
    </row>
    <row r="588" spans="1:16" x14ac:dyDescent="0.25">
      <c r="A588" s="99" t="s">
        <v>160</v>
      </c>
      <c r="B588" s="127" t="s">
        <v>14</v>
      </c>
      <c r="C588" s="129">
        <v>320313</v>
      </c>
      <c r="D588" s="129">
        <v>351809</v>
      </c>
      <c r="E588" s="129">
        <v>380907</v>
      </c>
      <c r="F588" s="129">
        <v>224963</v>
      </c>
      <c r="G588" s="129">
        <v>334556</v>
      </c>
      <c r="H588" s="129">
        <v>228262</v>
      </c>
      <c r="I588" s="129">
        <v>24461</v>
      </c>
      <c r="J588" s="129">
        <v>549</v>
      </c>
      <c r="K588" s="129">
        <v>94350</v>
      </c>
      <c r="L588" s="129">
        <v>239571</v>
      </c>
      <c r="M588" s="129">
        <v>410068</v>
      </c>
      <c r="N588" s="129">
        <v>358223</v>
      </c>
      <c r="O588" s="129">
        <v>2968032</v>
      </c>
      <c r="P588" s="129">
        <v>4911597.59</v>
      </c>
    </row>
    <row r="589" spans="1:16" x14ac:dyDescent="0.25">
      <c r="A589" s="98"/>
      <c r="B589" s="127" t="s">
        <v>15</v>
      </c>
      <c r="C589" s="128">
        <v>8351.9242803504385</v>
      </c>
      <c r="D589" s="128">
        <v>7810.3409999111982</v>
      </c>
      <c r="E589" s="128">
        <v>13609.167887384328</v>
      </c>
      <c r="F589" s="128">
        <v>14784.634595162986</v>
      </c>
      <c r="G589" s="128">
        <v>22488.136048934593</v>
      </c>
      <c r="H589" s="128">
        <v>26179.837137286388</v>
      </c>
      <c r="I589" s="128">
        <v>23362.941738299905</v>
      </c>
      <c r="J589" s="128">
        <v>7129.8701298701299</v>
      </c>
      <c r="K589" s="128">
        <v>44320.744081172488</v>
      </c>
      <c r="L589" s="128">
        <v>30960.325665546654</v>
      </c>
      <c r="M589" s="128">
        <v>7215.8483022692717</v>
      </c>
      <c r="N589" s="128">
        <v>8087.0281741014987</v>
      </c>
      <c r="O589" s="128">
        <v>11314.866308366429</v>
      </c>
      <c r="P589" s="128">
        <v>12220.749881066837</v>
      </c>
    </row>
    <row r="590" spans="1:16" x14ac:dyDescent="0.25">
      <c r="A590" s="98"/>
      <c r="B590" s="6"/>
      <c r="C590" s="6"/>
      <c r="D590" s="6"/>
      <c r="E590" s="6"/>
      <c r="F590" s="6"/>
      <c r="G590" s="6"/>
      <c r="H590" s="6"/>
      <c r="I590" s="6"/>
      <c r="J590" s="6"/>
      <c r="K590" s="6"/>
      <c r="L590" s="6"/>
      <c r="M590" s="6"/>
      <c r="N590" s="6"/>
      <c r="O590" s="6"/>
      <c r="P590" s="6"/>
    </row>
    <row r="591" spans="1:16" x14ac:dyDescent="0.25">
      <c r="A591" s="98"/>
      <c r="B591" s="127" t="s">
        <v>12</v>
      </c>
      <c r="C591" s="6"/>
      <c r="D591" s="128">
        <v>0.21</v>
      </c>
      <c r="E591" s="128">
        <v>0.16</v>
      </c>
      <c r="F591" s="6"/>
      <c r="G591" s="6"/>
      <c r="H591" s="6"/>
      <c r="I591" s="6"/>
      <c r="J591" s="6"/>
      <c r="K591" s="6"/>
      <c r="L591" s="6"/>
      <c r="M591" s="6"/>
      <c r="N591" s="6"/>
      <c r="O591" s="128">
        <v>0.37</v>
      </c>
      <c r="P591" s="128">
        <v>0.6</v>
      </c>
    </row>
    <row r="592" spans="1:16" x14ac:dyDescent="0.25">
      <c r="A592" s="99" t="s">
        <v>161</v>
      </c>
      <c r="B592" s="127" t="s">
        <v>14</v>
      </c>
      <c r="C592" s="6"/>
      <c r="D592" s="129">
        <v>6150</v>
      </c>
      <c r="E592" s="129">
        <v>3730</v>
      </c>
      <c r="F592" s="6"/>
      <c r="G592" s="6"/>
      <c r="H592" s="6"/>
      <c r="I592" s="6"/>
      <c r="J592" s="6"/>
      <c r="K592" s="6"/>
      <c r="L592" s="6"/>
      <c r="M592" s="6"/>
      <c r="N592" s="6"/>
      <c r="O592" s="129">
        <v>9880</v>
      </c>
      <c r="P592" s="129">
        <v>5465</v>
      </c>
    </row>
    <row r="593" spans="1:16" x14ac:dyDescent="0.25">
      <c r="A593" s="98"/>
      <c r="B593" s="127" t="s">
        <v>15</v>
      </c>
      <c r="C593" s="6"/>
      <c r="D593" s="128">
        <v>29285.714285714286</v>
      </c>
      <c r="E593" s="128">
        <v>23312.5</v>
      </c>
      <c r="F593" s="6"/>
      <c r="G593" s="6"/>
      <c r="H593" s="6"/>
      <c r="I593" s="6"/>
      <c r="J593" s="6"/>
      <c r="K593" s="6"/>
      <c r="L593" s="6"/>
      <c r="M593" s="6"/>
      <c r="N593" s="6"/>
      <c r="O593" s="128">
        <v>26702.702702702703</v>
      </c>
      <c r="P593" s="128">
        <v>9108.3333333333339</v>
      </c>
    </row>
    <row r="594" spans="1:16" x14ac:dyDescent="0.25">
      <c r="A594" s="98"/>
      <c r="B594" s="6"/>
      <c r="C594" s="6"/>
      <c r="D594" s="6"/>
      <c r="E594" s="6"/>
      <c r="F594" s="6"/>
      <c r="G594" s="6"/>
      <c r="H594" s="6"/>
      <c r="I594" s="6"/>
      <c r="J594" s="6"/>
      <c r="K594" s="6"/>
      <c r="L594" s="6"/>
      <c r="M594" s="6"/>
      <c r="N594" s="6"/>
      <c r="O594" s="6"/>
      <c r="P594" s="6"/>
    </row>
    <row r="595" spans="1:16" x14ac:dyDescent="0.25">
      <c r="A595" s="98"/>
      <c r="B595" s="127" t="s">
        <v>12</v>
      </c>
      <c r="C595" s="128">
        <v>1.5880000000000001</v>
      </c>
      <c r="D595" s="128">
        <v>2.052</v>
      </c>
      <c r="E595" s="128">
        <v>2.0880000000000001</v>
      </c>
      <c r="F595" s="128">
        <v>1.171</v>
      </c>
      <c r="G595" s="128">
        <v>1.0565</v>
      </c>
      <c r="H595" s="128">
        <v>1.0245</v>
      </c>
      <c r="I595" s="128">
        <v>1.1725000000000001</v>
      </c>
      <c r="J595" s="128">
        <v>1.65</v>
      </c>
      <c r="K595" s="128">
        <v>0.80700000000000005</v>
      </c>
      <c r="L595" s="128">
        <v>1.2429999999999999</v>
      </c>
      <c r="M595" s="128">
        <v>1.6080000000000001</v>
      </c>
      <c r="N595" s="128">
        <v>1.0449999999999999</v>
      </c>
      <c r="O595" s="128">
        <v>16.505499999999998</v>
      </c>
      <c r="P595" s="128">
        <v>14.051499999999997</v>
      </c>
    </row>
    <row r="596" spans="1:16" x14ac:dyDescent="0.25">
      <c r="A596" s="99" t="s">
        <v>162</v>
      </c>
      <c r="B596" s="127" t="s">
        <v>14</v>
      </c>
      <c r="C596" s="129">
        <v>140200</v>
      </c>
      <c r="D596" s="129">
        <v>141560</v>
      </c>
      <c r="E596" s="129">
        <v>191220</v>
      </c>
      <c r="F596" s="129">
        <v>53997</v>
      </c>
      <c r="G596" s="129">
        <v>75040</v>
      </c>
      <c r="H596" s="129">
        <v>65980</v>
      </c>
      <c r="I596" s="129">
        <v>76930</v>
      </c>
      <c r="J596" s="129">
        <v>95755</v>
      </c>
      <c r="K596" s="129">
        <v>56980</v>
      </c>
      <c r="L596" s="129">
        <v>70315</v>
      </c>
      <c r="M596" s="129">
        <v>88025</v>
      </c>
      <c r="N596" s="129">
        <v>65758</v>
      </c>
      <c r="O596" s="129">
        <v>1121760</v>
      </c>
      <c r="P596" s="129">
        <v>759711.95</v>
      </c>
    </row>
    <row r="597" spans="1:16" x14ac:dyDescent="0.25">
      <c r="A597" s="98"/>
      <c r="B597" s="127" t="s">
        <v>15</v>
      </c>
      <c r="C597" s="128">
        <v>88287.153652392939</v>
      </c>
      <c r="D597" s="128">
        <v>68986.354775828469</v>
      </c>
      <c r="E597" s="128">
        <v>91580.459770114947</v>
      </c>
      <c r="F597" s="128">
        <v>46111.870196413322</v>
      </c>
      <c r="G597" s="128">
        <v>71026.975863700893</v>
      </c>
      <c r="H597" s="128">
        <v>64402.147388970225</v>
      </c>
      <c r="I597" s="128">
        <v>65611.94029850747</v>
      </c>
      <c r="J597" s="128">
        <v>58033.333333333328</v>
      </c>
      <c r="K597" s="128">
        <v>70607.18711276332</v>
      </c>
      <c r="L597" s="128">
        <v>56568.785197103774</v>
      </c>
      <c r="M597" s="128">
        <v>54741.91542288557</v>
      </c>
      <c r="N597" s="128">
        <v>62926.31578947368</v>
      </c>
      <c r="O597" s="128">
        <v>67962.800278694995</v>
      </c>
      <c r="P597" s="128">
        <v>54066.252713233473</v>
      </c>
    </row>
    <row r="598" spans="1:16" x14ac:dyDescent="0.25">
      <c r="A598" s="98"/>
      <c r="B598" s="6"/>
      <c r="C598" s="6"/>
      <c r="D598" s="6"/>
      <c r="E598" s="6"/>
      <c r="F598" s="6"/>
      <c r="G598" s="6"/>
      <c r="H598" s="6"/>
      <c r="I598" s="6"/>
      <c r="J598" s="6"/>
      <c r="K598" s="6"/>
      <c r="L598" s="6"/>
      <c r="M598" s="6"/>
      <c r="N598" s="6"/>
      <c r="O598" s="6"/>
      <c r="P598" s="6"/>
    </row>
    <row r="599" spans="1:16" x14ac:dyDescent="0.25">
      <c r="A599" s="98"/>
      <c r="B599" s="127" t="s">
        <v>12</v>
      </c>
      <c r="C599" s="6"/>
      <c r="D599" s="6"/>
      <c r="E599" s="6"/>
      <c r="F599" s="128">
        <v>0.01</v>
      </c>
      <c r="G599" s="128">
        <v>5.0000000000000001E-3</v>
      </c>
      <c r="H599" s="128">
        <v>0.155</v>
      </c>
      <c r="I599" s="6"/>
      <c r="J599" s="128">
        <v>0.32</v>
      </c>
      <c r="K599" s="128">
        <v>9.0000000000000011E-3</v>
      </c>
      <c r="L599" s="128">
        <v>5.7999999999999996E-2</v>
      </c>
      <c r="M599" s="128">
        <v>6.8000000000000005E-2</v>
      </c>
      <c r="N599" s="128">
        <v>3.0000000000000001E-3</v>
      </c>
      <c r="O599" s="128">
        <v>0.62799999999999989</v>
      </c>
      <c r="P599" s="128">
        <v>0.35100000000000003</v>
      </c>
    </row>
    <row r="600" spans="1:16" x14ac:dyDescent="0.25">
      <c r="A600" s="99" t="s">
        <v>163</v>
      </c>
      <c r="B600" s="127" t="s">
        <v>14</v>
      </c>
      <c r="C600" s="6"/>
      <c r="D600" s="6"/>
      <c r="E600" s="6"/>
      <c r="F600" s="129">
        <v>100</v>
      </c>
      <c r="G600" s="129">
        <v>50</v>
      </c>
      <c r="H600" s="129">
        <v>950</v>
      </c>
      <c r="I600" s="6"/>
      <c r="J600" s="129">
        <v>830</v>
      </c>
      <c r="K600" s="129">
        <v>500</v>
      </c>
      <c r="L600" s="129">
        <v>1590</v>
      </c>
      <c r="M600" s="129">
        <v>1360</v>
      </c>
      <c r="N600" s="129">
        <v>45</v>
      </c>
      <c r="O600" s="129">
        <v>5425</v>
      </c>
      <c r="P600" s="129">
        <v>7805</v>
      </c>
    </row>
    <row r="601" spans="1:16" x14ac:dyDescent="0.25">
      <c r="A601" s="98"/>
      <c r="B601" s="127" t="s">
        <v>15</v>
      </c>
      <c r="C601" s="6"/>
      <c r="D601" s="6"/>
      <c r="E601" s="6"/>
      <c r="F601" s="128">
        <v>10000</v>
      </c>
      <c r="G601" s="128">
        <v>10000</v>
      </c>
      <c r="H601" s="128">
        <v>6129.0322580645161</v>
      </c>
      <c r="I601" s="6"/>
      <c r="J601" s="128">
        <v>2593.75</v>
      </c>
      <c r="K601" s="128">
        <v>55555.555555555547</v>
      </c>
      <c r="L601" s="128">
        <v>27413.793103448279</v>
      </c>
      <c r="M601" s="128">
        <v>20000</v>
      </c>
      <c r="N601" s="128">
        <v>15000</v>
      </c>
      <c r="O601" s="128">
        <v>8638.5350318471355</v>
      </c>
      <c r="P601" s="128">
        <v>22236.467236467237</v>
      </c>
    </row>
    <row r="602" spans="1:16" x14ac:dyDescent="0.25">
      <c r="A602" s="98"/>
      <c r="B602" s="6"/>
      <c r="C602" s="6"/>
      <c r="D602" s="6"/>
      <c r="E602" s="6"/>
      <c r="F602" s="6"/>
      <c r="G602" s="6"/>
      <c r="H602" s="6"/>
      <c r="I602" s="6"/>
      <c r="J602" s="6"/>
      <c r="K602" s="6"/>
      <c r="L602" s="6"/>
      <c r="M602" s="6"/>
      <c r="N602" s="6"/>
      <c r="O602" s="6"/>
      <c r="P602" s="6"/>
    </row>
    <row r="603" spans="1:16" x14ac:dyDescent="0.25">
      <c r="A603" s="98"/>
      <c r="B603" s="127" t="s">
        <v>12</v>
      </c>
      <c r="C603" s="128">
        <v>0.78</v>
      </c>
      <c r="D603" s="128">
        <v>1.44</v>
      </c>
      <c r="E603" s="128">
        <v>66.150899999999993</v>
      </c>
      <c r="F603" s="128">
        <v>314.89769999999999</v>
      </c>
      <c r="G603" s="128">
        <v>858.35220000000004</v>
      </c>
      <c r="H603" s="128">
        <v>1524.6873999999998</v>
      </c>
      <c r="I603" s="128">
        <v>1638.5688999999995</v>
      </c>
      <c r="J603" s="128">
        <v>2201.3344000000002</v>
      </c>
      <c r="K603" s="128">
        <v>639.03699999999992</v>
      </c>
      <c r="L603" s="128">
        <v>963.86</v>
      </c>
      <c r="M603" s="128">
        <v>98.02</v>
      </c>
      <c r="N603" s="128">
        <v>27.18</v>
      </c>
      <c r="O603" s="128">
        <v>8334.3084999999992</v>
      </c>
      <c r="P603" s="128">
        <v>4294.4750999999997</v>
      </c>
    </row>
    <row r="604" spans="1:16" x14ac:dyDescent="0.25">
      <c r="A604" s="99" t="s">
        <v>164</v>
      </c>
      <c r="B604" s="127" t="s">
        <v>14</v>
      </c>
      <c r="C604" s="129">
        <v>16720</v>
      </c>
      <c r="D604" s="129">
        <v>43380</v>
      </c>
      <c r="E604" s="129">
        <v>728903</v>
      </c>
      <c r="F604" s="129">
        <v>2461779</v>
      </c>
      <c r="G604" s="129">
        <v>5546622.4000000004</v>
      </c>
      <c r="H604" s="129">
        <v>7559803.8600000013</v>
      </c>
      <c r="I604" s="129">
        <v>8353622.9699999997</v>
      </c>
      <c r="J604" s="129">
        <v>9586546.370000001</v>
      </c>
      <c r="K604" s="129">
        <v>4551690.0600000005</v>
      </c>
      <c r="L604" s="129">
        <v>1802316</v>
      </c>
      <c r="M604" s="129">
        <v>677050</v>
      </c>
      <c r="N604" s="129">
        <v>193730</v>
      </c>
      <c r="O604" s="129">
        <v>41522163.659999996</v>
      </c>
      <c r="P604" s="129">
        <v>30223820.370000001</v>
      </c>
    </row>
    <row r="605" spans="1:16" x14ac:dyDescent="0.25">
      <c r="A605" s="98"/>
      <c r="B605" s="127" t="s">
        <v>15</v>
      </c>
      <c r="C605" s="128">
        <v>21435.897435897434</v>
      </c>
      <c r="D605" s="128">
        <v>30125</v>
      </c>
      <c r="E605" s="128">
        <v>11018.791883405971</v>
      </c>
      <c r="F605" s="128">
        <v>7817.7103230668254</v>
      </c>
      <c r="G605" s="128">
        <v>6461.9423122583012</v>
      </c>
      <c r="H605" s="128">
        <v>4958.2647957869931</v>
      </c>
      <c r="I605" s="128">
        <v>5098.1212752176625</v>
      </c>
      <c r="J605" s="128">
        <v>4354.8796448190706</v>
      </c>
      <c r="K605" s="128">
        <v>7122.7332063714639</v>
      </c>
      <c r="L605" s="128">
        <v>1869.8939680036522</v>
      </c>
      <c r="M605" s="128">
        <v>6907.263823709447</v>
      </c>
      <c r="N605" s="128">
        <v>7127.6674025018401</v>
      </c>
      <c r="O605" s="128">
        <v>4982.0766365919872</v>
      </c>
      <c r="P605" s="128">
        <v>7037.8380747859028</v>
      </c>
    </row>
    <row r="606" spans="1:16" x14ac:dyDescent="0.25">
      <c r="A606" s="98"/>
      <c r="B606" s="6"/>
      <c r="C606" s="6"/>
      <c r="D606" s="6"/>
      <c r="E606" s="6"/>
      <c r="F606" s="6"/>
      <c r="G606" s="6"/>
      <c r="H606" s="6"/>
      <c r="I606" s="6"/>
      <c r="J606" s="6"/>
      <c r="K606" s="6"/>
      <c r="L606" s="6"/>
      <c r="M606" s="6"/>
      <c r="N606" s="6"/>
      <c r="O606" s="6"/>
      <c r="P606" s="6"/>
    </row>
    <row r="607" spans="1:16" x14ac:dyDescent="0.25">
      <c r="A607" s="98"/>
      <c r="B607" s="127" t="s">
        <v>12</v>
      </c>
      <c r="C607" s="128">
        <v>3.15E-2</v>
      </c>
      <c r="D607" s="128">
        <v>0.61</v>
      </c>
      <c r="E607" s="128">
        <v>1.57</v>
      </c>
      <c r="F607" s="128">
        <v>0.78</v>
      </c>
      <c r="G607" s="128">
        <v>8.3499999999999991E-2</v>
      </c>
      <c r="H607" s="128">
        <v>0.23499999999999999</v>
      </c>
      <c r="I607" s="128">
        <v>5.0000000000000001E-4</v>
      </c>
      <c r="J607" s="6"/>
      <c r="K607" s="6"/>
      <c r="L607" s="6"/>
      <c r="M607" s="6"/>
      <c r="N607" s="6"/>
      <c r="O607" s="128">
        <v>3.3105000000000002</v>
      </c>
      <c r="P607" s="128">
        <v>1.048</v>
      </c>
    </row>
    <row r="608" spans="1:16" x14ac:dyDescent="0.25">
      <c r="A608" s="99" t="s">
        <v>165</v>
      </c>
      <c r="B608" s="127" t="s">
        <v>14</v>
      </c>
      <c r="C608" s="129">
        <v>15750</v>
      </c>
      <c r="D608" s="129">
        <v>15200</v>
      </c>
      <c r="E608" s="129">
        <v>34780</v>
      </c>
      <c r="F608" s="129">
        <v>31630</v>
      </c>
      <c r="G608" s="129">
        <v>27551</v>
      </c>
      <c r="H608" s="129">
        <v>8865</v>
      </c>
      <c r="I608" s="129">
        <v>20</v>
      </c>
      <c r="J608" s="6"/>
      <c r="K608" s="6"/>
      <c r="L608" s="6"/>
      <c r="M608" s="6"/>
      <c r="N608" s="6"/>
      <c r="O608" s="129">
        <v>133796</v>
      </c>
      <c r="P608" s="129">
        <v>60320</v>
      </c>
    </row>
    <row r="609" spans="1:16" x14ac:dyDescent="0.25">
      <c r="A609" s="98"/>
      <c r="B609" s="127" t="s">
        <v>15</v>
      </c>
      <c r="C609" s="128">
        <v>500000</v>
      </c>
      <c r="D609" s="128">
        <v>24918.032786885244</v>
      </c>
      <c r="E609" s="128">
        <v>22152.866242038217</v>
      </c>
      <c r="F609" s="128">
        <v>40551.282051282047</v>
      </c>
      <c r="G609" s="128">
        <v>329952.09580838325</v>
      </c>
      <c r="H609" s="128">
        <v>37723.404255319147</v>
      </c>
      <c r="I609" s="128">
        <v>40000</v>
      </c>
      <c r="J609" s="6"/>
      <c r="K609" s="6"/>
      <c r="L609" s="6"/>
      <c r="M609" s="6"/>
      <c r="N609" s="6"/>
      <c r="O609" s="128">
        <v>40415.647183204957</v>
      </c>
      <c r="P609" s="128">
        <v>57557.251908396938</v>
      </c>
    </row>
    <row r="610" spans="1:16" x14ac:dyDescent="0.25">
      <c r="A610" s="98"/>
      <c r="B610" s="6"/>
      <c r="C610" s="6"/>
      <c r="D610" s="6"/>
      <c r="E610" s="6"/>
      <c r="F610" s="6"/>
      <c r="G610" s="6"/>
      <c r="H610" s="6"/>
      <c r="I610" s="6"/>
      <c r="J610" s="6"/>
      <c r="K610" s="6"/>
      <c r="L610" s="6"/>
      <c r="M610" s="6"/>
      <c r="N610" s="6"/>
      <c r="O610" s="6"/>
      <c r="P610" s="6"/>
    </row>
    <row r="611" spans="1:16" x14ac:dyDescent="0.25">
      <c r="A611" s="98"/>
      <c r="B611" s="127" t="s">
        <v>12</v>
      </c>
      <c r="C611" s="128">
        <v>4.83</v>
      </c>
      <c r="D611" s="128">
        <v>6.3954999999999993</v>
      </c>
      <c r="E611" s="128">
        <v>12.953499999999998</v>
      </c>
      <c r="F611" s="128">
        <v>12.2935</v>
      </c>
      <c r="G611" s="128">
        <v>20.929000000000002</v>
      </c>
      <c r="H611" s="128">
        <v>16.7545</v>
      </c>
      <c r="I611" s="128">
        <v>7.7709999999999999</v>
      </c>
      <c r="J611" s="128">
        <v>9.8874999999999993</v>
      </c>
      <c r="K611" s="128">
        <v>9.1364999999999998</v>
      </c>
      <c r="L611" s="128">
        <v>14.536</v>
      </c>
      <c r="M611" s="128">
        <v>9.410499999999999</v>
      </c>
      <c r="N611" s="128">
        <v>8.4190000000000005</v>
      </c>
      <c r="O611" s="128">
        <v>133.31649999999999</v>
      </c>
      <c r="P611" s="128">
        <v>262.50200000000001</v>
      </c>
    </row>
    <row r="612" spans="1:16" x14ac:dyDescent="0.25">
      <c r="A612" s="99" t="s">
        <v>166</v>
      </c>
      <c r="B612" s="127" t="s">
        <v>14</v>
      </c>
      <c r="C612" s="129">
        <v>392070</v>
      </c>
      <c r="D612" s="129">
        <v>473260</v>
      </c>
      <c r="E612" s="129">
        <v>532307</v>
      </c>
      <c r="F612" s="129">
        <v>471392</v>
      </c>
      <c r="G612" s="129">
        <v>526932</v>
      </c>
      <c r="H612" s="129">
        <v>494659.6</v>
      </c>
      <c r="I612" s="129">
        <v>565821</v>
      </c>
      <c r="J612" s="129">
        <v>688635</v>
      </c>
      <c r="K612" s="129">
        <v>689094</v>
      </c>
      <c r="L612" s="129">
        <v>609775</v>
      </c>
      <c r="M612" s="129">
        <v>575811</v>
      </c>
      <c r="N612" s="129">
        <v>585150</v>
      </c>
      <c r="O612" s="129">
        <v>6604906.5999999996</v>
      </c>
      <c r="P612" s="129">
        <v>5321483.8</v>
      </c>
    </row>
    <row r="613" spans="1:16" x14ac:dyDescent="0.25">
      <c r="A613" s="98"/>
      <c r="B613" s="127" t="s">
        <v>15</v>
      </c>
      <c r="C613" s="128">
        <v>81173.913043478256</v>
      </c>
      <c r="D613" s="128">
        <v>73998.905480415924</v>
      </c>
      <c r="E613" s="128">
        <v>41093.681244451313</v>
      </c>
      <c r="F613" s="128">
        <v>38344.816366372477</v>
      </c>
      <c r="G613" s="128">
        <v>25177.122652778438</v>
      </c>
      <c r="H613" s="128">
        <v>29523.984601151929</v>
      </c>
      <c r="I613" s="128">
        <v>72811.864624887399</v>
      </c>
      <c r="J613" s="128">
        <v>69647.029077117579</v>
      </c>
      <c r="K613" s="128">
        <v>75422.098177639142</v>
      </c>
      <c r="L613" s="128">
        <v>41949.298293891028</v>
      </c>
      <c r="M613" s="128">
        <v>61188.140906434302</v>
      </c>
      <c r="N613" s="128">
        <v>69503.503979094909</v>
      </c>
      <c r="O613" s="128">
        <v>49543.05431060672</v>
      </c>
      <c r="P613" s="128">
        <v>20272.16478350641</v>
      </c>
    </row>
    <row r="614" spans="1:16" x14ac:dyDescent="0.25">
      <c r="A614" s="98"/>
      <c r="B614" s="6"/>
      <c r="C614" s="6"/>
      <c r="D614" s="6"/>
      <c r="E614" s="6"/>
      <c r="F614" s="6"/>
      <c r="G614" s="6"/>
      <c r="H614" s="6"/>
      <c r="I614" s="6"/>
      <c r="J614" s="6"/>
      <c r="K614" s="6"/>
      <c r="L614" s="6"/>
      <c r="M614" s="6"/>
      <c r="N614" s="6"/>
      <c r="O614" s="6"/>
      <c r="P614" s="6"/>
    </row>
    <row r="615" spans="1:16" x14ac:dyDescent="0.25">
      <c r="A615" s="98"/>
      <c r="B615" s="127" t="s">
        <v>12</v>
      </c>
      <c r="C615" s="128">
        <v>0.6</v>
      </c>
      <c r="D615" s="128">
        <v>0.15740000000000001</v>
      </c>
      <c r="E615" s="128">
        <v>1.5452000000000001</v>
      </c>
      <c r="F615" s="128">
        <v>1.1137000000000001</v>
      </c>
      <c r="G615" s="128">
        <v>0.17859999999999998</v>
      </c>
      <c r="H615" s="128">
        <v>0.3125</v>
      </c>
      <c r="I615" s="128">
        <v>0.75529999999999997</v>
      </c>
      <c r="J615" s="128">
        <v>0.52049999999999996</v>
      </c>
      <c r="K615" s="128">
        <v>1.0100999999999998</v>
      </c>
      <c r="L615" s="128">
        <v>0.73470000000000002</v>
      </c>
      <c r="M615" s="128">
        <v>0.74859999999999982</v>
      </c>
      <c r="N615" s="128">
        <v>0.37810000000000005</v>
      </c>
      <c r="O615" s="128">
        <v>8.0547000000000004</v>
      </c>
      <c r="P615" s="128">
        <v>4.1637000000000004</v>
      </c>
    </row>
    <row r="616" spans="1:16" x14ac:dyDescent="0.25">
      <c r="A616" s="99" t="s">
        <v>167</v>
      </c>
      <c r="B616" s="127" t="s">
        <v>14</v>
      </c>
      <c r="C616" s="129">
        <v>29880</v>
      </c>
      <c r="D616" s="129">
        <v>7475</v>
      </c>
      <c r="E616" s="129">
        <v>83581</v>
      </c>
      <c r="F616" s="129">
        <v>76972</v>
      </c>
      <c r="G616" s="129">
        <v>14570</v>
      </c>
      <c r="H616" s="129">
        <v>19909</v>
      </c>
      <c r="I616" s="129">
        <v>37574</v>
      </c>
      <c r="J616" s="129">
        <v>23887</v>
      </c>
      <c r="K616" s="129">
        <v>60475</v>
      </c>
      <c r="L616" s="129">
        <v>40882</v>
      </c>
      <c r="M616" s="129">
        <v>49750</v>
      </c>
      <c r="N616" s="129">
        <v>25172</v>
      </c>
      <c r="O616" s="129">
        <v>470127</v>
      </c>
      <c r="P616" s="129">
        <v>205176</v>
      </c>
    </row>
    <row r="617" spans="1:16" x14ac:dyDescent="0.25">
      <c r="A617" s="98"/>
      <c r="B617" s="127" t="s">
        <v>15</v>
      </c>
      <c r="C617" s="128">
        <v>49800</v>
      </c>
      <c r="D617" s="128">
        <v>47490.470139771278</v>
      </c>
      <c r="E617" s="128">
        <v>54090.732591250322</v>
      </c>
      <c r="F617" s="128">
        <v>69113.76492771841</v>
      </c>
      <c r="G617" s="128">
        <v>81578.947368421053</v>
      </c>
      <c r="H617" s="128">
        <v>63708.800000000003</v>
      </c>
      <c r="I617" s="128">
        <v>49747.120349529992</v>
      </c>
      <c r="J617" s="128">
        <v>45892.411143131612</v>
      </c>
      <c r="K617" s="128">
        <v>59870.309870309888</v>
      </c>
      <c r="L617" s="128">
        <v>55644.480740438274</v>
      </c>
      <c r="M617" s="128">
        <v>66457.387122628919</v>
      </c>
      <c r="N617" s="128">
        <v>66574.980163977772</v>
      </c>
      <c r="O617" s="128">
        <v>58366.792059294574</v>
      </c>
      <c r="P617" s="128">
        <v>49277.325455724473</v>
      </c>
    </row>
    <row r="618" spans="1:16" x14ac:dyDescent="0.25">
      <c r="A618" s="98"/>
      <c r="B618" s="6"/>
      <c r="C618" s="6"/>
      <c r="D618" s="6"/>
      <c r="E618" s="6"/>
      <c r="F618" s="6"/>
      <c r="G618" s="6"/>
      <c r="H618" s="6"/>
      <c r="I618" s="6"/>
      <c r="J618" s="6"/>
      <c r="K618" s="6"/>
      <c r="L618" s="6"/>
      <c r="M618" s="6"/>
      <c r="N618" s="6"/>
      <c r="O618" s="6"/>
      <c r="P618" s="6"/>
    </row>
    <row r="619" spans="1:16" x14ac:dyDescent="0.25">
      <c r="A619" s="98"/>
      <c r="B619" s="127" t="s">
        <v>12</v>
      </c>
      <c r="C619" s="6"/>
      <c r="D619" s="6"/>
      <c r="E619" s="6"/>
      <c r="F619" s="6"/>
      <c r="G619" s="6"/>
      <c r="H619" s="6"/>
      <c r="I619" s="6"/>
      <c r="J619" s="6"/>
      <c r="K619" s="6"/>
      <c r="L619" s="6"/>
      <c r="M619" s="6"/>
      <c r="N619" s="6"/>
      <c r="O619" s="6"/>
      <c r="P619" s="6"/>
    </row>
    <row r="620" spans="1:16" x14ac:dyDescent="0.25">
      <c r="A620" s="99" t="s">
        <v>168</v>
      </c>
      <c r="B620" s="127" t="s">
        <v>14</v>
      </c>
      <c r="C620" s="6"/>
      <c r="D620" s="6"/>
      <c r="E620" s="6"/>
      <c r="F620" s="6"/>
      <c r="G620" s="6"/>
      <c r="H620" s="6"/>
      <c r="I620" s="6"/>
      <c r="J620" s="6"/>
      <c r="K620" s="6"/>
      <c r="L620" s="6"/>
      <c r="M620" s="6"/>
      <c r="N620" s="6"/>
      <c r="O620" s="6"/>
      <c r="P620" s="6"/>
    </row>
    <row r="621" spans="1:16" x14ac:dyDescent="0.25">
      <c r="A621" s="98"/>
      <c r="B621" s="127" t="s">
        <v>15</v>
      </c>
      <c r="C621" s="6"/>
      <c r="D621" s="6"/>
      <c r="E621" s="6"/>
      <c r="F621" s="6"/>
      <c r="G621" s="6"/>
      <c r="H621" s="6"/>
      <c r="I621" s="6"/>
      <c r="J621" s="6"/>
      <c r="K621" s="6"/>
      <c r="L621" s="6"/>
      <c r="M621" s="6"/>
      <c r="N621" s="6"/>
      <c r="O621" s="6"/>
      <c r="P621" s="6"/>
    </row>
    <row r="622" spans="1:16" x14ac:dyDescent="0.25">
      <c r="A622" s="98"/>
      <c r="B622" s="6"/>
      <c r="C622" s="6"/>
      <c r="D622" s="6"/>
      <c r="E622" s="6"/>
      <c r="F622" s="6"/>
      <c r="G622" s="6"/>
      <c r="H622" s="6"/>
      <c r="I622" s="6"/>
      <c r="J622" s="6"/>
      <c r="K622" s="6"/>
      <c r="L622" s="6"/>
      <c r="M622" s="6"/>
      <c r="N622" s="6"/>
      <c r="O622" s="6"/>
      <c r="P622" s="6"/>
    </row>
    <row r="623" spans="1:16" x14ac:dyDescent="0.25">
      <c r="A623" s="98"/>
      <c r="B623" s="127" t="s">
        <v>12</v>
      </c>
      <c r="C623" s="6"/>
      <c r="D623" s="6"/>
      <c r="E623" s="6"/>
      <c r="F623" s="6"/>
      <c r="G623" s="6"/>
      <c r="H623" s="6"/>
      <c r="I623" s="6"/>
      <c r="J623" s="6"/>
      <c r="K623" s="6"/>
      <c r="L623" s="6"/>
      <c r="M623" s="6"/>
      <c r="N623" s="6"/>
      <c r="O623" s="6"/>
      <c r="P623" s="128">
        <v>9.35E-2</v>
      </c>
    </row>
    <row r="624" spans="1:16" x14ac:dyDescent="0.25">
      <c r="A624" s="99" t="s">
        <v>169</v>
      </c>
      <c r="B624" s="127" t="s">
        <v>14</v>
      </c>
      <c r="C624" s="6"/>
      <c r="D624" s="6"/>
      <c r="E624" s="6"/>
      <c r="F624" s="6"/>
      <c r="G624" s="6"/>
      <c r="H624" s="6"/>
      <c r="I624" s="6"/>
      <c r="J624" s="6"/>
      <c r="K624" s="6"/>
      <c r="L624" s="6"/>
      <c r="M624" s="6"/>
      <c r="N624" s="6"/>
      <c r="O624" s="6"/>
      <c r="P624" s="129">
        <v>8245</v>
      </c>
    </row>
    <row r="625" spans="1:16" x14ac:dyDescent="0.25">
      <c r="A625" s="98"/>
      <c r="B625" s="127" t="s">
        <v>15</v>
      </c>
      <c r="C625" s="6"/>
      <c r="D625" s="6"/>
      <c r="E625" s="6"/>
      <c r="F625" s="6"/>
      <c r="G625" s="6"/>
      <c r="H625" s="6"/>
      <c r="I625" s="6"/>
      <c r="J625" s="6"/>
      <c r="K625" s="6"/>
      <c r="L625" s="6"/>
      <c r="M625" s="6"/>
      <c r="N625" s="6"/>
      <c r="O625" s="6"/>
      <c r="P625" s="128">
        <v>88181.818181818177</v>
      </c>
    </row>
    <row r="626" spans="1:16" x14ac:dyDescent="0.25">
      <c r="A626" s="98"/>
      <c r="B626" s="6"/>
      <c r="C626" s="6"/>
      <c r="D626" s="6"/>
      <c r="E626" s="6"/>
      <c r="F626" s="6"/>
      <c r="G626" s="6"/>
      <c r="H626" s="6"/>
      <c r="I626" s="6"/>
      <c r="J626" s="6"/>
      <c r="K626" s="6"/>
      <c r="L626" s="6"/>
      <c r="M626" s="6"/>
      <c r="N626" s="6"/>
      <c r="O626" s="6"/>
      <c r="P626" s="6"/>
    </row>
    <row r="627" spans="1:16" x14ac:dyDescent="0.25">
      <c r="A627" s="98"/>
      <c r="B627" s="127" t="s">
        <v>12</v>
      </c>
      <c r="C627" s="6"/>
      <c r="D627" s="6"/>
      <c r="E627" s="6"/>
      <c r="F627" s="6"/>
      <c r="G627" s="6"/>
      <c r="H627" s="128">
        <v>0.502</v>
      </c>
      <c r="I627" s="128">
        <v>2.2000000000000002E-2</v>
      </c>
      <c r="J627" s="128">
        <v>0.17</v>
      </c>
      <c r="K627" s="128">
        <v>0.09</v>
      </c>
      <c r="L627" s="128">
        <v>0.96099999999999997</v>
      </c>
      <c r="M627" s="128">
        <v>1.2495000000000001</v>
      </c>
      <c r="N627" s="128">
        <v>8.2500000000000004E-2</v>
      </c>
      <c r="O627" s="128">
        <v>3.077</v>
      </c>
      <c r="P627" s="128">
        <v>1.8500000000000003E-2</v>
      </c>
    </row>
    <row r="628" spans="1:16" x14ac:dyDescent="0.25">
      <c r="A628" s="99" t="s">
        <v>170</v>
      </c>
      <c r="B628" s="127" t="s">
        <v>14</v>
      </c>
      <c r="C628" s="6"/>
      <c r="D628" s="6"/>
      <c r="E628" s="6"/>
      <c r="F628" s="6"/>
      <c r="G628" s="6"/>
      <c r="H628" s="129">
        <v>26854</v>
      </c>
      <c r="I628" s="129">
        <v>1792.6</v>
      </c>
      <c r="J628" s="129">
        <v>4982</v>
      </c>
      <c r="K628" s="129">
        <v>2646</v>
      </c>
      <c r="L628" s="129">
        <v>45284</v>
      </c>
      <c r="M628" s="129">
        <v>52443</v>
      </c>
      <c r="N628" s="129">
        <v>3775</v>
      </c>
      <c r="O628" s="129">
        <v>137776.6</v>
      </c>
      <c r="P628" s="129">
        <v>1105</v>
      </c>
    </row>
    <row r="629" spans="1:16" x14ac:dyDescent="0.25">
      <c r="A629" s="98"/>
      <c r="B629" s="127" t="s">
        <v>15</v>
      </c>
      <c r="C629" s="6"/>
      <c r="D629" s="6"/>
      <c r="E629" s="6"/>
      <c r="F629" s="6"/>
      <c r="G629" s="6"/>
      <c r="H629" s="128">
        <v>53494.023904382462</v>
      </c>
      <c r="I629" s="128">
        <v>81481.818181818177</v>
      </c>
      <c r="J629" s="128">
        <v>29305.882352941175</v>
      </c>
      <c r="K629" s="128">
        <v>29400</v>
      </c>
      <c r="L629" s="128">
        <v>47121.748178980226</v>
      </c>
      <c r="M629" s="128">
        <v>41971.188475390154</v>
      </c>
      <c r="N629" s="128">
        <v>45757.57575757576</v>
      </c>
      <c r="O629" s="128">
        <v>44776.275593110171</v>
      </c>
      <c r="P629" s="128">
        <v>59729.729729729726</v>
      </c>
    </row>
    <row r="630" spans="1:16" x14ac:dyDescent="0.25">
      <c r="A630" s="98"/>
      <c r="B630" s="6"/>
      <c r="C630" s="6"/>
      <c r="D630" s="6"/>
      <c r="E630" s="6"/>
      <c r="F630" s="6"/>
      <c r="G630" s="6"/>
      <c r="H630" s="6"/>
      <c r="I630" s="6"/>
      <c r="J630" s="6"/>
      <c r="K630" s="6"/>
      <c r="L630" s="6"/>
      <c r="M630" s="6"/>
      <c r="N630" s="6"/>
      <c r="O630" s="6"/>
      <c r="P630" s="6"/>
    </row>
    <row r="631" spans="1:16" x14ac:dyDescent="0.25">
      <c r="A631" s="98"/>
      <c r="B631" s="127" t="s">
        <v>12</v>
      </c>
      <c r="C631" s="6"/>
      <c r="D631" s="6"/>
      <c r="E631" s="6"/>
      <c r="F631" s="6"/>
      <c r="G631" s="128">
        <v>2E-3</v>
      </c>
      <c r="H631" s="128">
        <v>4.8000000000000001E-2</v>
      </c>
      <c r="I631" s="6"/>
      <c r="J631" s="6"/>
      <c r="K631" s="6"/>
      <c r="L631" s="6"/>
      <c r="M631" s="6"/>
      <c r="N631" s="6"/>
      <c r="O631" s="128">
        <v>0.05</v>
      </c>
      <c r="P631" s="6"/>
    </row>
    <row r="632" spans="1:16" x14ac:dyDescent="0.25">
      <c r="A632" s="99" t="s">
        <v>171</v>
      </c>
      <c r="B632" s="127" t="s">
        <v>14</v>
      </c>
      <c r="C632" s="6"/>
      <c r="D632" s="6"/>
      <c r="E632" s="6"/>
      <c r="F632" s="6"/>
      <c r="G632" s="129">
        <v>60</v>
      </c>
      <c r="H632" s="129">
        <v>1060</v>
      </c>
      <c r="I632" s="6"/>
      <c r="J632" s="6"/>
      <c r="K632" s="6"/>
      <c r="L632" s="6"/>
      <c r="M632" s="6"/>
      <c r="N632" s="6"/>
      <c r="O632" s="129">
        <v>1120</v>
      </c>
      <c r="P632" s="6"/>
    </row>
    <row r="633" spans="1:16" x14ac:dyDescent="0.25">
      <c r="A633" s="98"/>
      <c r="B633" s="127" t="s">
        <v>15</v>
      </c>
      <c r="C633" s="6"/>
      <c r="D633" s="6"/>
      <c r="E633" s="6"/>
      <c r="F633" s="6"/>
      <c r="G633" s="128">
        <v>30000</v>
      </c>
      <c r="H633" s="128">
        <v>22083.333333333336</v>
      </c>
      <c r="I633" s="6"/>
      <c r="J633" s="6"/>
      <c r="K633" s="6"/>
      <c r="L633" s="6"/>
      <c r="M633" s="6"/>
      <c r="N633" s="6"/>
      <c r="O633" s="128">
        <v>22400</v>
      </c>
      <c r="P633" s="6"/>
    </row>
    <row r="634" spans="1:16" x14ac:dyDescent="0.25">
      <c r="A634" s="98"/>
      <c r="B634" s="6"/>
      <c r="C634" s="6"/>
      <c r="D634" s="6"/>
      <c r="E634" s="6"/>
      <c r="F634" s="6"/>
      <c r="G634" s="6"/>
      <c r="H634" s="6"/>
      <c r="I634" s="6"/>
      <c r="J634" s="6"/>
      <c r="K634" s="6"/>
      <c r="L634" s="6"/>
      <c r="M634" s="6"/>
      <c r="N634" s="6"/>
      <c r="O634" s="6"/>
      <c r="P634" s="6"/>
    </row>
    <row r="635" spans="1:16" x14ac:dyDescent="0.25">
      <c r="A635" s="98"/>
      <c r="B635" s="127" t="s">
        <v>12</v>
      </c>
      <c r="C635" s="128">
        <v>1.0905</v>
      </c>
      <c r="D635" s="128">
        <v>5.7285000000000004</v>
      </c>
      <c r="E635" s="128">
        <v>2.8705000000000003</v>
      </c>
      <c r="F635" s="128">
        <v>2.6675</v>
      </c>
      <c r="G635" s="128">
        <v>3.9557500000000001</v>
      </c>
      <c r="H635" s="128">
        <v>1.0137499999999999</v>
      </c>
      <c r="I635" s="128">
        <v>3.4500000000000003E-2</v>
      </c>
      <c r="J635" s="6"/>
      <c r="K635" s="6"/>
      <c r="L635" s="6"/>
      <c r="M635" s="6"/>
      <c r="N635" s="128">
        <v>1.20675</v>
      </c>
      <c r="O635" s="128">
        <v>18.56775</v>
      </c>
      <c r="P635" s="128">
        <v>13.47325</v>
      </c>
    </row>
    <row r="636" spans="1:16" x14ac:dyDescent="0.25">
      <c r="A636" s="99" t="s">
        <v>172</v>
      </c>
      <c r="B636" s="127" t="s">
        <v>14</v>
      </c>
      <c r="C636" s="129">
        <v>87921</v>
      </c>
      <c r="D636" s="129">
        <v>198265</v>
      </c>
      <c r="E636" s="129">
        <v>186873</v>
      </c>
      <c r="F636" s="129">
        <v>162935</v>
      </c>
      <c r="G636" s="129">
        <v>143370</v>
      </c>
      <c r="H636" s="129">
        <v>64690</v>
      </c>
      <c r="I636" s="129">
        <v>2720</v>
      </c>
      <c r="J636" s="6"/>
      <c r="K636" s="6"/>
      <c r="L636" s="6"/>
      <c r="M636" s="6"/>
      <c r="N636" s="129">
        <v>60640</v>
      </c>
      <c r="O636" s="129">
        <v>907414</v>
      </c>
      <c r="P636" s="129">
        <v>509538</v>
      </c>
    </row>
    <row r="637" spans="1:16" x14ac:dyDescent="0.25">
      <c r="A637" s="98"/>
      <c r="B637" s="127" t="s">
        <v>15</v>
      </c>
      <c r="C637" s="128">
        <v>80624.484181568085</v>
      </c>
      <c r="D637" s="128">
        <v>34610.281923714763</v>
      </c>
      <c r="E637" s="128">
        <v>65101.201881205365</v>
      </c>
      <c r="F637" s="128">
        <v>61081.537019681353</v>
      </c>
      <c r="G637" s="128">
        <v>36243.44308917399</v>
      </c>
      <c r="H637" s="128">
        <v>63812.577065351419</v>
      </c>
      <c r="I637" s="128">
        <v>78840.579710144928</v>
      </c>
      <c r="J637" s="6"/>
      <c r="K637" s="6"/>
      <c r="L637" s="6"/>
      <c r="M637" s="6"/>
      <c r="N637" s="128">
        <v>50250.673296043089</v>
      </c>
      <c r="O637" s="128">
        <v>48870.433951340361</v>
      </c>
      <c r="P637" s="128">
        <v>37818.492197502455</v>
      </c>
    </row>
    <row r="638" spans="1:16" x14ac:dyDescent="0.25">
      <c r="A638" s="98"/>
      <c r="B638" s="6"/>
      <c r="C638" s="6"/>
      <c r="D638" s="6"/>
      <c r="E638" s="6"/>
      <c r="F638" s="6"/>
      <c r="G638" s="6"/>
      <c r="H638" s="6"/>
      <c r="I638" s="6"/>
      <c r="J638" s="6"/>
      <c r="K638" s="6"/>
      <c r="L638" s="6"/>
      <c r="M638" s="6"/>
      <c r="N638" s="6"/>
      <c r="O638" s="6"/>
      <c r="P638" s="6"/>
    </row>
    <row r="639" spans="1:16" x14ac:dyDescent="0.25">
      <c r="A639" s="98"/>
      <c r="B639" s="127" t="s">
        <v>12</v>
      </c>
      <c r="C639" s="6"/>
      <c r="D639" s="6"/>
      <c r="E639" s="6"/>
      <c r="F639" s="6"/>
      <c r="G639" s="6"/>
      <c r="H639" s="6"/>
      <c r="I639" s="6"/>
      <c r="J639" s="6"/>
      <c r="K639" s="6"/>
      <c r="L639" s="6"/>
      <c r="M639" s="6"/>
      <c r="N639" s="6"/>
      <c r="O639" s="6"/>
      <c r="P639" s="6"/>
    </row>
    <row r="640" spans="1:16" x14ac:dyDescent="0.25">
      <c r="A640" s="99" t="s">
        <v>564</v>
      </c>
      <c r="B640" s="127" t="s">
        <v>14</v>
      </c>
      <c r="C640" s="6"/>
      <c r="D640" s="6"/>
      <c r="E640" s="6"/>
      <c r="F640" s="6"/>
      <c r="G640" s="6"/>
      <c r="H640" s="6"/>
      <c r="I640" s="6"/>
      <c r="J640" s="6"/>
      <c r="K640" s="6"/>
      <c r="L640" s="6"/>
      <c r="M640" s="6"/>
      <c r="N640" s="6"/>
      <c r="O640" s="6"/>
      <c r="P640" s="6"/>
    </row>
    <row r="641" spans="1:16" x14ac:dyDescent="0.25">
      <c r="A641" s="98"/>
      <c r="B641" s="127" t="s">
        <v>15</v>
      </c>
      <c r="C641" s="6"/>
      <c r="D641" s="6"/>
      <c r="E641" s="6"/>
      <c r="F641" s="6"/>
      <c r="G641" s="6"/>
      <c r="H641" s="6"/>
      <c r="I641" s="6"/>
      <c r="J641" s="6"/>
      <c r="K641" s="6"/>
      <c r="L641" s="6"/>
      <c r="M641" s="6"/>
      <c r="N641" s="6"/>
      <c r="O641" s="6"/>
      <c r="P641" s="6"/>
    </row>
    <row r="642" spans="1:16" x14ac:dyDescent="0.25">
      <c r="A642" s="98"/>
      <c r="B642" s="6"/>
      <c r="C642" s="6"/>
      <c r="D642" s="6"/>
      <c r="E642" s="6"/>
      <c r="F642" s="6"/>
      <c r="G642" s="6"/>
      <c r="H642" s="6"/>
      <c r="I642" s="6"/>
      <c r="J642" s="6"/>
      <c r="K642" s="6"/>
      <c r="L642" s="6"/>
      <c r="M642" s="6"/>
      <c r="N642" s="6"/>
      <c r="O642" s="6"/>
      <c r="P642" s="6"/>
    </row>
    <row r="643" spans="1:16" x14ac:dyDescent="0.25">
      <c r="A643" s="98"/>
      <c r="B643" s="127" t="s">
        <v>12</v>
      </c>
      <c r="C643" s="6"/>
      <c r="D643" s="6"/>
      <c r="E643" s="6"/>
      <c r="F643" s="6"/>
      <c r="G643" s="6"/>
      <c r="H643" s="6"/>
      <c r="I643" s="6"/>
      <c r="J643" s="6"/>
      <c r="K643" s="6"/>
      <c r="L643" s="6"/>
      <c r="M643" s="6"/>
      <c r="N643" s="6"/>
      <c r="O643" s="6"/>
      <c r="P643" s="6"/>
    </row>
    <row r="644" spans="1:16" x14ac:dyDescent="0.25">
      <c r="A644" s="99" t="s">
        <v>565</v>
      </c>
      <c r="B644" s="127" t="s">
        <v>14</v>
      </c>
      <c r="C644" s="6"/>
      <c r="D644" s="6"/>
      <c r="E644" s="6"/>
      <c r="F644" s="6"/>
      <c r="G644" s="6"/>
      <c r="H644" s="6"/>
      <c r="I644" s="6"/>
      <c r="J644" s="6"/>
      <c r="K644" s="6"/>
      <c r="L644" s="6"/>
      <c r="M644" s="6"/>
      <c r="N644" s="6"/>
      <c r="O644" s="6"/>
      <c r="P644" s="6"/>
    </row>
    <row r="645" spans="1:16" x14ac:dyDescent="0.25">
      <c r="A645" s="98"/>
      <c r="B645" s="127" t="s">
        <v>15</v>
      </c>
      <c r="C645" s="6"/>
      <c r="D645" s="6"/>
      <c r="E645" s="6"/>
      <c r="F645" s="6"/>
      <c r="G645" s="6"/>
      <c r="H645" s="6"/>
      <c r="I645" s="6"/>
      <c r="J645" s="6"/>
      <c r="K645" s="6"/>
      <c r="L645" s="6"/>
      <c r="M645" s="6"/>
      <c r="N645" s="6"/>
      <c r="O645" s="6"/>
      <c r="P645" s="6"/>
    </row>
    <row r="646" spans="1:16" x14ac:dyDescent="0.25">
      <c r="A646" s="98"/>
      <c r="B646" s="6"/>
      <c r="C646" s="6"/>
      <c r="D646" s="6"/>
      <c r="E646" s="6"/>
      <c r="F646" s="6"/>
      <c r="G646" s="6"/>
      <c r="H646" s="6"/>
      <c r="I646" s="6"/>
      <c r="J646" s="6"/>
      <c r="K646" s="6"/>
      <c r="L646" s="6"/>
      <c r="M646" s="6"/>
      <c r="N646" s="6"/>
      <c r="O646" s="6"/>
      <c r="P646" s="6"/>
    </row>
    <row r="647" spans="1:16" x14ac:dyDescent="0.25">
      <c r="A647" s="98"/>
      <c r="B647" s="127" t="s">
        <v>12</v>
      </c>
      <c r="C647" s="6"/>
      <c r="D647" s="6"/>
      <c r="E647" s="6"/>
      <c r="F647" s="6"/>
      <c r="G647" s="6"/>
      <c r="H647" s="6"/>
      <c r="I647" s="6"/>
      <c r="J647" s="6"/>
      <c r="K647" s="6"/>
      <c r="L647" s="6"/>
      <c r="M647" s="6"/>
      <c r="N647" s="6"/>
      <c r="O647" s="6"/>
      <c r="P647" s="6"/>
    </row>
    <row r="648" spans="1:16" x14ac:dyDescent="0.25">
      <c r="A648" s="99" t="s">
        <v>566</v>
      </c>
      <c r="B648" s="127" t="s">
        <v>14</v>
      </c>
      <c r="C648" s="6"/>
      <c r="D648" s="6"/>
      <c r="E648" s="6"/>
      <c r="F648" s="6"/>
      <c r="G648" s="6"/>
      <c r="H648" s="6"/>
      <c r="I648" s="6"/>
      <c r="J648" s="6"/>
      <c r="K648" s="6"/>
      <c r="L648" s="6"/>
      <c r="M648" s="6"/>
      <c r="N648" s="6"/>
      <c r="O648" s="6"/>
      <c r="P648" s="6"/>
    </row>
    <row r="649" spans="1:16" x14ac:dyDescent="0.25">
      <c r="A649" s="98"/>
      <c r="B649" s="127" t="s">
        <v>15</v>
      </c>
      <c r="C649" s="6"/>
      <c r="D649" s="6"/>
      <c r="E649" s="6"/>
      <c r="F649" s="6"/>
      <c r="G649" s="6"/>
      <c r="H649" s="6"/>
      <c r="I649" s="6"/>
      <c r="J649" s="6"/>
      <c r="K649" s="6"/>
      <c r="L649" s="6"/>
      <c r="M649" s="6"/>
      <c r="N649" s="6"/>
      <c r="O649" s="6"/>
      <c r="P649" s="6"/>
    </row>
    <row r="650" spans="1:16" x14ac:dyDescent="0.25">
      <c r="A650" s="98"/>
      <c r="B650" s="6"/>
      <c r="C650" s="6"/>
      <c r="D650" s="6"/>
      <c r="E650" s="6"/>
      <c r="F650" s="6"/>
      <c r="G650" s="6"/>
      <c r="H650" s="6"/>
      <c r="I650" s="6"/>
      <c r="J650" s="6"/>
      <c r="K650" s="6"/>
      <c r="L650" s="6"/>
      <c r="M650" s="6"/>
      <c r="N650" s="6"/>
      <c r="O650" s="6"/>
      <c r="P650" s="6"/>
    </row>
    <row r="651" spans="1:16" x14ac:dyDescent="0.25">
      <c r="A651" s="98"/>
      <c r="B651" s="127" t="s">
        <v>12</v>
      </c>
      <c r="C651" s="128">
        <v>14208.85045</v>
      </c>
      <c r="D651" s="128">
        <v>13367.498300000005</v>
      </c>
      <c r="E651" s="128">
        <v>15240.055899999999</v>
      </c>
      <c r="F651" s="128">
        <v>13753.693600000004</v>
      </c>
      <c r="G651" s="128">
        <v>14098.124749999995</v>
      </c>
      <c r="H651" s="128">
        <v>15991.37925</v>
      </c>
      <c r="I651" s="128">
        <v>15355.137600000002</v>
      </c>
      <c r="J651" s="128">
        <v>17753.710599999999</v>
      </c>
      <c r="K651" s="128">
        <v>17885.432499999992</v>
      </c>
      <c r="L651" s="128">
        <v>20276.020499999999</v>
      </c>
      <c r="M651" s="128">
        <v>17155.683550000002</v>
      </c>
      <c r="N651" s="128">
        <v>15877.933450000002</v>
      </c>
      <c r="O651" s="128">
        <v>190963.52045000001</v>
      </c>
      <c r="P651" s="128">
        <v>171008.22745000003</v>
      </c>
    </row>
    <row r="652" spans="1:16" x14ac:dyDescent="0.25">
      <c r="A652" s="12" t="s">
        <v>173</v>
      </c>
      <c r="B652" s="127" t="s">
        <v>14</v>
      </c>
      <c r="C652" s="129">
        <v>117736258.04000001</v>
      </c>
      <c r="D652" s="129">
        <v>122730511</v>
      </c>
      <c r="E652" s="129">
        <v>128769571.81</v>
      </c>
      <c r="F652" s="129">
        <v>103925981.34</v>
      </c>
      <c r="G652" s="129">
        <v>96486789.950000003</v>
      </c>
      <c r="H652" s="129">
        <v>85152327.409999996</v>
      </c>
      <c r="I652" s="129">
        <v>88884470.730000004</v>
      </c>
      <c r="J652" s="129">
        <v>101866465.39</v>
      </c>
      <c r="K652" s="129">
        <v>111414220.3</v>
      </c>
      <c r="L652" s="129">
        <v>136610579.75</v>
      </c>
      <c r="M652" s="129">
        <v>142140378.49000001</v>
      </c>
      <c r="N652" s="129">
        <v>136958391.21000001</v>
      </c>
      <c r="O652" s="129">
        <v>1372675945.4200001</v>
      </c>
      <c r="P652" s="129">
        <v>1286621132.54</v>
      </c>
    </row>
    <row r="653" spans="1:16" x14ac:dyDescent="0.25">
      <c r="A653" s="98"/>
      <c r="B653" s="127" t="s">
        <v>15</v>
      </c>
      <c r="C653" s="128">
        <v>8286.1212773197985</v>
      </c>
      <c r="D653" s="128">
        <v>9181.2625104279941</v>
      </c>
      <c r="E653" s="128">
        <v>8449.4159768797181</v>
      </c>
      <c r="F653" s="128">
        <v>7556.2233944196614</v>
      </c>
      <c r="G653" s="128">
        <v>6843.9449686384723</v>
      </c>
      <c r="H653" s="128">
        <v>5324.8894969456751</v>
      </c>
      <c r="I653" s="128">
        <v>5788.5818444244996</v>
      </c>
      <c r="J653" s="128">
        <v>5737.7563307807895</v>
      </c>
      <c r="K653" s="128">
        <v>6229.3277112532805</v>
      </c>
      <c r="L653" s="128">
        <v>6737.5439746670218</v>
      </c>
      <c r="M653" s="128">
        <v>8285.3229412709697</v>
      </c>
      <c r="N653" s="128">
        <v>8625.7063390072326</v>
      </c>
      <c r="O653" s="128">
        <v>7188.1579381513748</v>
      </c>
      <c r="P653" s="128">
        <v>7523.7381950888093</v>
      </c>
    </row>
    <row r="654" spans="1:16" x14ac:dyDescent="0.25">
      <c r="A654" s="98"/>
      <c r="B654" s="127"/>
      <c r="C654" s="128"/>
      <c r="D654" s="128"/>
      <c r="E654" s="128"/>
      <c r="F654" s="128"/>
      <c r="G654" s="128"/>
      <c r="H654" s="128"/>
      <c r="I654" s="128"/>
      <c r="J654" s="128"/>
      <c r="K654" s="128"/>
      <c r="L654" s="128"/>
      <c r="M654" s="128"/>
      <c r="N654" s="128"/>
      <c r="O654" s="128"/>
      <c r="P654" s="128"/>
    </row>
    <row r="655" spans="1:16" x14ac:dyDescent="0.25">
      <c r="A655" s="98"/>
      <c r="B655" s="127" t="s">
        <v>12</v>
      </c>
      <c r="C655" s="128">
        <v>5393.6795000000011</v>
      </c>
      <c r="D655" s="128">
        <v>6543.6674000000012</v>
      </c>
      <c r="E655" s="128">
        <v>7186.5292000000009</v>
      </c>
      <c r="F655" s="128">
        <v>6154.3885000000037</v>
      </c>
      <c r="G655" s="128">
        <v>4717.9057999999986</v>
      </c>
      <c r="H655" s="128">
        <v>3999.969700000001</v>
      </c>
      <c r="I655" s="128">
        <v>3697.360900000001</v>
      </c>
      <c r="J655" s="128">
        <v>4105.800299999999</v>
      </c>
      <c r="K655" s="128">
        <v>4893.4853999999996</v>
      </c>
      <c r="L655" s="128">
        <v>4905.4209999999975</v>
      </c>
      <c r="M655" s="128">
        <v>4765.889000000001</v>
      </c>
      <c r="N655" s="128">
        <v>4007.1038999999996</v>
      </c>
      <c r="O655" s="128">
        <v>60371.20060000004</v>
      </c>
      <c r="P655" s="128">
        <v>57733.43140000003</v>
      </c>
    </row>
    <row r="656" spans="1:16" ht="16.5" x14ac:dyDescent="0.25">
      <c r="A656" s="9" t="s">
        <v>174</v>
      </c>
      <c r="B656" s="127" t="s">
        <v>14</v>
      </c>
      <c r="C656" s="129">
        <v>58151031.759999998</v>
      </c>
      <c r="D656" s="129">
        <v>66954752.359999999</v>
      </c>
      <c r="E656" s="129">
        <v>69988410.200000003</v>
      </c>
      <c r="F656" s="129">
        <v>49602255.439999998</v>
      </c>
      <c r="G656" s="129">
        <v>37691684.289999999</v>
      </c>
      <c r="H656" s="129">
        <v>30183216.41</v>
      </c>
      <c r="I656" s="129">
        <v>29864675.900000006</v>
      </c>
      <c r="J656" s="129">
        <v>36079174.890000001</v>
      </c>
      <c r="K656" s="129">
        <v>42533741.350000001</v>
      </c>
      <c r="L656" s="129">
        <v>49800363.670000002</v>
      </c>
      <c r="M656" s="129">
        <v>58936549.039999999</v>
      </c>
      <c r="N656" s="129">
        <v>53400975.090000004</v>
      </c>
      <c r="O656" s="129">
        <v>583186830.39999998</v>
      </c>
      <c r="P656" s="129">
        <v>555101348.65999997</v>
      </c>
    </row>
    <row r="657" spans="1:16" x14ac:dyDescent="0.25">
      <c r="A657" s="98"/>
      <c r="B657" s="127" t="s">
        <v>15</v>
      </c>
      <c r="C657" s="128">
        <v>10781.328731156531</v>
      </c>
      <c r="D657" s="128">
        <v>10231.991980521501</v>
      </c>
      <c r="E657" s="128">
        <v>9738.8333439179514</v>
      </c>
      <c r="F657" s="128">
        <v>8059.6562014243937</v>
      </c>
      <c r="G657" s="128">
        <v>7989.0709750923843</v>
      </c>
      <c r="H657" s="128">
        <v>7545.8612623990603</v>
      </c>
      <c r="I657" s="128">
        <v>8077.2953216441492</v>
      </c>
      <c r="J657" s="128">
        <v>8787.3672009815</v>
      </c>
      <c r="K657" s="128">
        <v>8691.9113624003057</v>
      </c>
      <c r="L657" s="128">
        <v>10152.107978091997</v>
      </c>
      <c r="M657" s="128">
        <v>12366.328514994786</v>
      </c>
      <c r="N657" s="128">
        <v>13326.576106499262</v>
      </c>
      <c r="O657" s="128">
        <v>9660.017104248207</v>
      </c>
      <c r="P657" s="128">
        <v>9614.9031020525781</v>
      </c>
    </row>
    <row r="658" spans="1:16" x14ac:dyDescent="0.25">
      <c r="A658" s="98"/>
      <c r="B658" s="127"/>
      <c r="C658" s="128"/>
      <c r="D658" s="128"/>
      <c r="E658" s="128"/>
      <c r="F658" s="128"/>
      <c r="G658" s="128"/>
      <c r="H658" s="128"/>
      <c r="I658" s="128"/>
      <c r="J658" s="128"/>
      <c r="K658" s="128"/>
      <c r="L658" s="128"/>
      <c r="M658" s="128"/>
      <c r="N658" s="128"/>
      <c r="O658" s="128"/>
      <c r="P658" s="128"/>
    </row>
    <row r="659" spans="1:16" x14ac:dyDescent="0.25">
      <c r="A659" s="98"/>
      <c r="B659" s="127" t="s">
        <v>12</v>
      </c>
      <c r="C659" s="128">
        <v>331.85699999999997</v>
      </c>
      <c r="D659" s="128">
        <v>391.423</v>
      </c>
      <c r="E659" s="128">
        <v>1078.5807</v>
      </c>
      <c r="F659" s="128">
        <v>2171.7991000000002</v>
      </c>
      <c r="G659" s="128">
        <v>3785.2656000000006</v>
      </c>
      <c r="H659" s="128">
        <v>6237.5396000000001</v>
      </c>
      <c r="I659" s="128">
        <v>5465.855599999999</v>
      </c>
      <c r="J659" s="128">
        <v>5786.7525999999998</v>
      </c>
      <c r="K659" s="128">
        <v>4207.2161999999989</v>
      </c>
      <c r="L659" s="128">
        <v>3563.4767999999999</v>
      </c>
      <c r="M659" s="128">
        <v>1186.5310000000002</v>
      </c>
      <c r="N659" s="128">
        <v>792.11749999999995</v>
      </c>
      <c r="O659" s="128">
        <v>34998.414700000008</v>
      </c>
      <c r="P659" s="128">
        <v>27942.321099999994</v>
      </c>
    </row>
    <row r="660" spans="1:16" x14ac:dyDescent="0.25">
      <c r="A660" s="9" t="s">
        <v>175</v>
      </c>
      <c r="B660" s="127" t="s">
        <v>14</v>
      </c>
      <c r="C660" s="129">
        <v>3356118</v>
      </c>
      <c r="D660" s="129">
        <v>3380673.2</v>
      </c>
      <c r="E660" s="129">
        <v>6575592.9900000002</v>
      </c>
      <c r="F660" s="129">
        <v>9585615.4100000001</v>
      </c>
      <c r="G660" s="129">
        <v>16022097.859999999</v>
      </c>
      <c r="H660" s="129">
        <v>19282513.390000001</v>
      </c>
      <c r="I660" s="129">
        <v>19315638.010000002</v>
      </c>
      <c r="J660" s="129">
        <v>18784633.66</v>
      </c>
      <c r="K660" s="129">
        <v>15401972.939999999</v>
      </c>
      <c r="L660" s="129">
        <v>12951510.32</v>
      </c>
      <c r="M660" s="129">
        <v>6467689.7599999998</v>
      </c>
      <c r="N660" s="129">
        <v>4752555.4800000004</v>
      </c>
      <c r="O660" s="129">
        <v>135876611.02000001</v>
      </c>
      <c r="P660" s="129">
        <v>129901833.22</v>
      </c>
    </row>
    <row r="661" spans="1:16" x14ac:dyDescent="0.25">
      <c r="A661" s="98"/>
      <c r="B661" s="127" t="s">
        <v>15</v>
      </c>
      <c r="C661" s="128">
        <v>10113.145119735309</v>
      </c>
      <c r="D661" s="128">
        <v>8636.879284048202</v>
      </c>
      <c r="E661" s="128">
        <v>6096.5238762384688</v>
      </c>
      <c r="F661" s="128">
        <v>4413.6750079691992</v>
      </c>
      <c r="G661" s="128">
        <v>4232.7539340964604</v>
      </c>
      <c r="H661" s="128">
        <v>3091.365286081711</v>
      </c>
      <c r="I661" s="128">
        <v>3533.8727225066104</v>
      </c>
      <c r="J661" s="128">
        <v>3246.1442467749525</v>
      </c>
      <c r="K661" s="128">
        <v>3660.8465569228415</v>
      </c>
      <c r="L661" s="128">
        <v>3634.5151229832618</v>
      </c>
      <c r="M661" s="128">
        <v>5450.9235409778576</v>
      </c>
      <c r="N661" s="128">
        <v>5999.8112401253602</v>
      </c>
      <c r="O661" s="128">
        <v>3882.3647352232779</v>
      </c>
      <c r="P661" s="128">
        <v>4648.9277950499263</v>
      </c>
    </row>
    <row r="662" spans="1:16" x14ac:dyDescent="0.25">
      <c r="A662" s="98"/>
      <c r="B662" s="127"/>
      <c r="C662" s="128"/>
      <c r="D662" s="128"/>
      <c r="E662" s="128"/>
      <c r="F662" s="128"/>
      <c r="G662" s="128"/>
      <c r="H662" s="128"/>
      <c r="I662" s="128"/>
      <c r="J662" s="128"/>
      <c r="K662" s="128"/>
      <c r="L662" s="128"/>
      <c r="M662" s="128"/>
      <c r="N662" s="128"/>
      <c r="O662" s="128"/>
      <c r="P662" s="128"/>
    </row>
    <row r="663" spans="1:16" x14ac:dyDescent="0.25">
      <c r="A663" s="98"/>
      <c r="B663" s="127" t="s">
        <v>12</v>
      </c>
      <c r="C663" s="128">
        <v>5636.1381999999994</v>
      </c>
      <c r="D663" s="128">
        <v>5455.4674999999997</v>
      </c>
      <c r="E663" s="128">
        <v>5635.8018000000002</v>
      </c>
      <c r="F663" s="128">
        <v>4959.7933000000003</v>
      </c>
      <c r="G663" s="128">
        <v>5496.7645000000011</v>
      </c>
      <c r="H663" s="128">
        <v>5673.2646999999988</v>
      </c>
      <c r="I663" s="128">
        <v>6155.7103000000006</v>
      </c>
      <c r="J663" s="128">
        <v>7846.921699999999</v>
      </c>
      <c r="K663" s="128">
        <v>8257.3645000000015</v>
      </c>
      <c r="L663" s="128">
        <v>7781.0139999999992</v>
      </c>
      <c r="M663" s="128">
        <v>7112.8001500000009</v>
      </c>
      <c r="N663" s="128">
        <v>7458.3202000000001</v>
      </c>
      <c r="O663" s="128">
        <v>77469.360849999997</v>
      </c>
      <c r="P663" s="128">
        <v>60159.951599999971</v>
      </c>
    </row>
    <row r="664" spans="1:16" ht="16.5" x14ac:dyDescent="0.25">
      <c r="A664" s="9" t="s">
        <v>176</v>
      </c>
      <c r="B664" s="127" t="s">
        <v>14</v>
      </c>
      <c r="C664" s="129">
        <v>49908633.75</v>
      </c>
      <c r="D664" s="129">
        <v>46755867.439999998</v>
      </c>
      <c r="E664" s="129">
        <v>46839712.119999997</v>
      </c>
      <c r="F664" s="129">
        <v>42100333.490000002</v>
      </c>
      <c r="G664" s="129">
        <v>40972091.799999997</v>
      </c>
      <c r="H664" s="129">
        <v>34169816.710000008</v>
      </c>
      <c r="I664" s="129">
        <v>38955920.219999999</v>
      </c>
      <c r="J664" s="129">
        <v>46599658.840000004</v>
      </c>
      <c r="K664" s="129">
        <v>49022464.009999998</v>
      </c>
      <c r="L664" s="129">
        <v>54744479.770000003</v>
      </c>
      <c r="M664" s="129">
        <v>59172744.090000004</v>
      </c>
      <c r="N664" s="129">
        <v>65220283.020000003</v>
      </c>
      <c r="O664" s="129">
        <v>574462005.25999999</v>
      </c>
      <c r="P664" s="129">
        <v>519769468.63999999</v>
      </c>
    </row>
    <row r="665" spans="1:16" x14ac:dyDescent="0.25">
      <c r="A665" s="98"/>
      <c r="B665" s="127" t="s">
        <v>15</v>
      </c>
      <c r="C665" s="128">
        <v>8855.1117767126434</v>
      </c>
      <c r="D665" s="128">
        <v>8570.4602657792384</v>
      </c>
      <c r="E665" s="128">
        <v>8311.0999609673981</v>
      </c>
      <c r="F665" s="128">
        <v>8488.3241989136914</v>
      </c>
      <c r="G665" s="128">
        <v>7453.8561366418362</v>
      </c>
      <c r="H665" s="128">
        <v>6022.9547741708602</v>
      </c>
      <c r="I665" s="128">
        <v>6328.4200070298948</v>
      </c>
      <c r="J665" s="128">
        <v>5938.5910324554416</v>
      </c>
      <c r="K665" s="128">
        <v>5936.8172508310608</v>
      </c>
      <c r="L665" s="128">
        <v>7035.64853758135</v>
      </c>
      <c r="M665" s="128">
        <v>8319.1911542741691</v>
      </c>
      <c r="N665" s="128">
        <v>8744.6343507751244</v>
      </c>
      <c r="O665" s="128">
        <v>7415.344582128434</v>
      </c>
      <c r="P665" s="128">
        <v>8639.79200142841</v>
      </c>
    </row>
    <row r="666" spans="1:16" x14ac:dyDescent="0.25">
      <c r="A666" s="98"/>
      <c r="B666" s="127"/>
      <c r="C666" s="128"/>
      <c r="D666" s="128"/>
      <c r="E666" s="128"/>
      <c r="F666" s="128"/>
      <c r="G666" s="128"/>
      <c r="H666" s="128"/>
      <c r="I666" s="128"/>
      <c r="J666" s="128"/>
      <c r="K666" s="128"/>
      <c r="L666" s="128"/>
      <c r="M666" s="128"/>
      <c r="N666" s="128"/>
      <c r="O666" s="128"/>
      <c r="P666" s="128"/>
    </row>
    <row r="667" spans="1:16" x14ac:dyDescent="0.25">
      <c r="A667" s="98"/>
      <c r="B667" s="127" t="s">
        <v>12</v>
      </c>
      <c r="C667" s="128">
        <v>49057.881449999993</v>
      </c>
      <c r="D667" s="128">
        <v>46585.535100000001</v>
      </c>
      <c r="E667" s="128">
        <v>54934.612469999993</v>
      </c>
      <c r="F667" s="128">
        <v>50095.633200000011</v>
      </c>
      <c r="G667" s="128">
        <v>50955.482410000004</v>
      </c>
      <c r="H667" s="128">
        <v>50673.759170000005</v>
      </c>
      <c r="I667" s="128">
        <v>51119.532799999994</v>
      </c>
      <c r="J667" s="128">
        <v>54259.023199999996</v>
      </c>
      <c r="K667" s="128">
        <v>54622.730899999988</v>
      </c>
      <c r="L667" s="128">
        <v>57989.37460000001</v>
      </c>
      <c r="M667" s="128">
        <v>54323.951009999997</v>
      </c>
      <c r="N667" s="128">
        <v>56000.731750000006</v>
      </c>
      <c r="O667" s="128">
        <v>630618.2480599999</v>
      </c>
      <c r="P667" s="128">
        <v>638528.93814000022</v>
      </c>
    </row>
    <row r="668" spans="1:16" ht="18" x14ac:dyDescent="0.25">
      <c r="A668" s="13" t="s">
        <v>177</v>
      </c>
      <c r="B668" s="127" t="s">
        <v>14</v>
      </c>
      <c r="C668" s="129">
        <v>266255171.15000001</v>
      </c>
      <c r="D668" s="129">
        <v>278556557.36000001</v>
      </c>
      <c r="E668" s="129">
        <v>323789517.68000001</v>
      </c>
      <c r="F668" s="129">
        <v>299560534.54000002</v>
      </c>
      <c r="G668" s="129">
        <v>284247876.37</v>
      </c>
      <c r="H668" s="129">
        <v>278820853.18000001</v>
      </c>
      <c r="I668" s="129">
        <v>288955076.14999998</v>
      </c>
      <c r="J668" s="129">
        <v>306193184.04000002</v>
      </c>
      <c r="K668" s="129">
        <v>313746654.72000003</v>
      </c>
      <c r="L668" s="129">
        <v>329994087.92000002</v>
      </c>
      <c r="M668" s="129">
        <v>353176806.11000001</v>
      </c>
      <c r="N668" s="129">
        <v>385224613.31</v>
      </c>
      <c r="O668" s="129">
        <v>3708520932.5300002</v>
      </c>
      <c r="P668" s="129">
        <v>3586082131.9000001</v>
      </c>
    </row>
    <row r="669" spans="1:16" x14ac:dyDescent="0.25">
      <c r="A669" s="98"/>
      <c r="B669" s="127" t="s">
        <v>15</v>
      </c>
      <c r="C669" s="128">
        <v>5427.3679025737874</v>
      </c>
      <c r="D669" s="128">
        <v>5979.4645862080051</v>
      </c>
      <c r="E669" s="128">
        <v>5894.0894114220373</v>
      </c>
      <c r="F669" s="128">
        <v>5979.7733935020888</v>
      </c>
      <c r="G669" s="128">
        <v>5578.3570859534511</v>
      </c>
      <c r="H669" s="128">
        <v>5502.272926794587</v>
      </c>
      <c r="I669" s="128">
        <v>5652.5375003036033</v>
      </c>
      <c r="J669" s="128">
        <v>5643.1753832236336</v>
      </c>
      <c r="K669" s="128">
        <v>5743.88445159193</v>
      </c>
      <c r="L669" s="128">
        <v>5690.595737516368</v>
      </c>
      <c r="M669" s="128">
        <v>6501.3092667907558</v>
      </c>
      <c r="N669" s="128">
        <v>6878.9210653483997</v>
      </c>
      <c r="O669" s="128">
        <v>5880.7700917927677</v>
      </c>
      <c r="P669" s="128">
        <v>5616.1622719027591</v>
      </c>
    </row>
  </sheetData>
  <mergeCells count="3">
    <mergeCell ref="C2:N2"/>
    <mergeCell ref="O2:P2"/>
    <mergeCell ref="A1:P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68"/>
  <sheetViews>
    <sheetView topLeftCell="A638" workbookViewId="0">
      <selection activeCell="A419" sqref="A419"/>
    </sheetView>
  </sheetViews>
  <sheetFormatPr defaultRowHeight="15" x14ac:dyDescent="0.25"/>
  <cols>
    <col min="1" max="1" width="20.5703125" style="97" customWidth="1"/>
  </cols>
  <sheetData>
    <row r="1" spans="1:16" ht="15" customHeight="1" x14ac:dyDescent="0.25">
      <c r="A1" s="223" t="s">
        <v>567</v>
      </c>
      <c r="B1" s="223"/>
      <c r="C1" s="223"/>
      <c r="D1" s="223"/>
      <c r="E1" s="223"/>
      <c r="F1" s="223"/>
      <c r="G1" s="223"/>
      <c r="H1" s="223"/>
      <c r="I1" s="223"/>
      <c r="J1" s="223"/>
      <c r="K1" s="223"/>
      <c r="L1" s="223"/>
      <c r="M1" s="223"/>
      <c r="N1" s="223"/>
      <c r="O1" s="223"/>
      <c r="P1" s="223"/>
    </row>
    <row r="2" spans="1:16" x14ac:dyDescent="0.25">
      <c r="A2" s="2"/>
      <c r="B2" s="1"/>
      <c r="C2" s="222" t="s">
        <v>0</v>
      </c>
      <c r="D2" s="222"/>
      <c r="E2" s="222"/>
      <c r="F2" s="222"/>
      <c r="G2" s="222"/>
      <c r="H2" s="222"/>
      <c r="I2" s="222"/>
      <c r="J2" s="222"/>
      <c r="K2" s="222"/>
      <c r="L2" s="222"/>
      <c r="M2" s="222"/>
      <c r="N2" s="222"/>
      <c r="O2" s="222" t="s">
        <v>1</v>
      </c>
      <c r="P2" s="222"/>
    </row>
    <row r="3" spans="1:16" x14ac:dyDescent="0.25">
      <c r="A3" s="2" t="s">
        <v>2</v>
      </c>
      <c r="B3" s="1"/>
      <c r="C3" s="3" t="s">
        <v>3</v>
      </c>
      <c r="D3" s="3" t="s">
        <v>4</v>
      </c>
      <c r="E3" s="3" t="s">
        <v>5</v>
      </c>
      <c r="F3" s="3" t="s">
        <v>6</v>
      </c>
      <c r="G3" s="3" t="s">
        <v>5</v>
      </c>
      <c r="H3" s="3" t="s">
        <v>3</v>
      </c>
      <c r="I3" s="3" t="s">
        <v>3</v>
      </c>
      <c r="J3" s="3" t="s">
        <v>6</v>
      </c>
      <c r="K3" s="3" t="s">
        <v>7</v>
      </c>
      <c r="L3" s="3" t="s">
        <v>8</v>
      </c>
      <c r="M3" s="3" t="s">
        <v>9</v>
      </c>
      <c r="N3" s="3" t="s">
        <v>10</v>
      </c>
      <c r="O3" s="8">
        <v>2022</v>
      </c>
      <c r="P3" s="14">
        <v>2021</v>
      </c>
    </row>
    <row r="4" spans="1:16" x14ac:dyDescent="0.25">
      <c r="A4" s="98"/>
      <c r="B4" s="6"/>
      <c r="C4" s="3"/>
      <c r="D4" s="3"/>
      <c r="E4" s="3"/>
      <c r="F4" s="3"/>
      <c r="G4" s="3"/>
      <c r="H4" s="3"/>
      <c r="I4" s="3"/>
      <c r="J4" s="3"/>
      <c r="K4" s="3"/>
      <c r="L4" s="3"/>
      <c r="M4" s="3"/>
      <c r="N4" s="3"/>
      <c r="O4" s="4"/>
      <c r="P4" s="5"/>
    </row>
    <row r="5" spans="1:16" x14ac:dyDescent="0.25">
      <c r="A5" s="7" t="s">
        <v>11</v>
      </c>
      <c r="B5" s="6"/>
      <c r="C5" s="3"/>
      <c r="D5" s="3"/>
      <c r="E5" s="3"/>
      <c r="F5" s="3"/>
      <c r="G5" s="3"/>
      <c r="H5" s="3"/>
      <c r="I5" s="3"/>
      <c r="J5" s="3"/>
      <c r="K5" s="3"/>
      <c r="L5" s="3"/>
      <c r="M5" s="3"/>
      <c r="N5" s="3"/>
      <c r="O5" s="4"/>
      <c r="P5" s="5"/>
    </row>
    <row r="6" spans="1:16" x14ac:dyDescent="0.25">
      <c r="A6" s="98"/>
      <c r="B6" s="9" t="s">
        <v>12</v>
      </c>
      <c r="C6" s="10">
        <v>35687.861000000004</v>
      </c>
      <c r="D6" s="10">
        <v>33178.160000000003</v>
      </c>
      <c r="E6" s="10">
        <v>39375.559000000001</v>
      </c>
      <c r="F6" s="10">
        <v>34622.83</v>
      </c>
      <c r="G6" s="10">
        <v>34640.260999999999</v>
      </c>
      <c r="H6" s="10">
        <v>36615.252</v>
      </c>
      <c r="I6" s="10">
        <v>36972.031000000003</v>
      </c>
      <c r="J6" s="10">
        <v>39897.556000000004</v>
      </c>
      <c r="K6" s="10">
        <v>39737.027999999998</v>
      </c>
      <c r="L6" s="10">
        <v>42753.828000000001</v>
      </c>
      <c r="M6" s="10">
        <v>42954.290999999997</v>
      </c>
      <c r="N6" s="10">
        <v>36368.019999999997</v>
      </c>
      <c r="O6" s="10">
        <v>452802.67699999997</v>
      </c>
      <c r="P6" s="10">
        <v>432785.13800000009</v>
      </c>
    </row>
    <row r="7" spans="1:16" x14ac:dyDescent="0.25">
      <c r="A7" s="99" t="s">
        <v>13</v>
      </c>
      <c r="B7" s="9" t="s">
        <v>14</v>
      </c>
      <c r="C7" s="11">
        <v>121265012.34999999</v>
      </c>
      <c r="D7" s="11">
        <v>127419266.45999999</v>
      </c>
      <c r="E7" s="11">
        <v>163998837.56</v>
      </c>
      <c r="F7" s="11">
        <v>164283916.94999999</v>
      </c>
      <c r="G7" s="11">
        <v>151304723.96999997</v>
      </c>
      <c r="H7" s="11">
        <v>165141609.87</v>
      </c>
      <c r="I7" s="11">
        <v>162884636.91</v>
      </c>
      <c r="J7" s="11">
        <v>159959944.64999998</v>
      </c>
      <c r="K7" s="11">
        <v>148600896.63000003</v>
      </c>
      <c r="L7" s="11">
        <v>142482016.63</v>
      </c>
      <c r="M7" s="11">
        <v>191622953.54000005</v>
      </c>
      <c r="N7" s="11">
        <v>204543650.84999999</v>
      </c>
      <c r="O7" s="11">
        <v>1903507466.3699999</v>
      </c>
      <c r="P7" s="11">
        <v>2052193060.5999999</v>
      </c>
    </row>
    <row r="8" spans="1:16" x14ac:dyDescent="0.25">
      <c r="A8" s="98"/>
      <c r="B8" s="9" t="s">
        <v>15</v>
      </c>
      <c r="C8" s="10">
        <v>3397.9344503163134</v>
      </c>
      <c r="D8" s="10">
        <v>3840.4560849667369</v>
      </c>
      <c r="E8" s="10">
        <v>4164.9907131477175</v>
      </c>
      <c r="F8" s="10">
        <v>4744.9592349903223</v>
      </c>
      <c r="G8" s="10">
        <v>4367.8863727383568</v>
      </c>
      <c r="H8" s="10">
        <v>4510.1863526707393</v>
      </c>
      <c r="I8" s="10">
        <v>4405.6177738788547</v>
      </c>
      <c r="J8" s="10">
        <v>4009.2667493216868</v>
      </c>
      <c r="K8" s="10">
        <v>3739.6077187755473</v>
      </c>
      <c r="L8" s="10">
        <v>3332.6142545645271</v>
      </c>
      <c r="M8" s="10">
        <v>4461.0898953028945</v>
      </c>
      <c r="N8" s="10">
        <v>5624.2723923381036</v>
      </c>
      <c r="O8" s="10">
        <v>4203.8343920170773</v>
      </c>
      <c r="P8" s="10">
        <v>4741.828867053192</v>
      </c>
    </row>
    <row r="9" spans="1:16" x14ac:dyDescent="0.25">
      <c r="A9" s="98"/>
      <c r="B9" s="6"/>
      <c r="C9" s="6"/>
      <c r="D9" s="6"/>
      <c r="E9" s="6"/>
      <c r="F9" s="6"/>
      <c r="G9" s="6"/>
      <c r="H9" s="6"/>
      <c r="I9" s="6"/>
      <c r="J9" s="6"/>
      <c r="K9" s="6"/>
      <c r="L9" s="6"/>
      <c r="M9" s="6"/>
      <c r="N9" s="6"/>
      <c r="O9" s="6"/>
      <c r="P9" s="6"/>
    </row>
    <row r="10" spans="1:16" x14ac:dyDescent="0.25">
      <c r="A10" s="98"/>
      <c r="B10" s="9" t="s">
        <v>12</v>
      </c>
      <c r="C10" s="10">
        <v>982.67</v>
      </c>
      <c r="D10" s="10">
        <v>1205.0450000000001</v>
      </c>
      <c r="E10" s="10">
        <v>1445.1</v>
      </c>
      <c r="F10" s="10">
        <v>1157.2529999999999</v>
      </c>
      <c r="G10" s="10">
        <v>1441.816</v>
      </c>
      <c r="H10" s="10">
        <v>1519.2950000000001</v>
      </c>
      <c r="I10" s="10">
        <v>1218.018</v>
      </c>
      <c r="J10" s="10">
        <v>1745.5510000000002</v>
      </c>
      <c r="K10" s="10">
        <v>1452.6220000000001</v>
      </c>
      <c r="L10" s="10">
        <v>1248.701</v>
      </c>
      <c r="M10" s="10">
        <v>1383.865</v>
      </c>
      <c r="N10" s="10">
        <v>900.97199999999998</v>
      </c>
      <c r="O10" s="10">
        <v>15700.908000000003</v>
      </c>
      <c r="P10" s="10">
        <v>12415.130999999999</v>
      </c>
    </row>
    <row r="11" spans="1:16" x14ac:dyDescent="0.25">
      <c r="A11" s="99" t="s">
        <v>16</v>
      </c>
      <c r="B11" s="9" t="s">
        <v>14</v>
      </c>
      <c r="C11" s="11">
        <v>4851584</v>
      </c>
      <c r="D11" s="11">
        <v>4128980.26</v>
      </c>
      <c r="E11" s="11">
        <v>4435005.34</v>
      </c>
      <c r="F11" s="11">
        <v>3827938.04</v>
      </c>
      <c r="G11" s="11">
        <v>3780349.08</v>
      </c>
      <c r="H11" s="11">
        <v>3414271</v>
      </c>
      <c r="I11" s="11">
        <v>3564769</v>
      </c>
      <c r="J11" s="11">
        <v>4377295</v>
      </c>
      <c r="K11" s="11">
        <v>4207843</v>
      </c>
      <c r="L11" s="11">
        <v>4286000</v>
      </c>
      <c r="M11" s="11">
        <v>4368406</v>
      </c>
      <c r="N11" s="11">
        <v>3717250</v>
      </c>
      <c r="O11" s="11">
        <v>48959690.719999999</v>
      </c>
      <c r="P11" s="11">
        <v>57557205.020000003</v>
      </c>
    </row>
    <row r="12" spans="1:16" x14ac:dyDescent="0.25">
      <c r="A12" s="98"/>
      <c r="B12" s="9" t="s">
        <v>15</v>
      </c>
      <c r="C12" s="10">
        <v>4937.1447179622864</v>
      </c>
      <c r="D12" s="10">
        <v>3426.4116775722068</v>
      </c>
      <c r="E12" s="10">
        <v>3068.9954605217631</v>
      </c>
      <c r="F12" s="10">
        <v>3307.7797508410004</v>
      </c>
      <c r="G12" s="10">
        <v>2621.9358642156835</v>
      </c>
      <c r="H12" s="10">
        <v>2247.2732418654705</v>
      </c>
      <c r="I12" s="10">
        <v>2926.696485602019</v>
      </c>
      <c r="J12" s="10">
        <v>2507.6866846056059</v>
      </c>
      <c r="K12" s="10">
        <v>2896.7226160694245</v>
      </c>
      <c r="L12" s="10">
        <v>3432.3669156987944</v>
      </c>
      <c r="M12" s="10">
        <v>3156.6706289992162</v>
      </c>
      <c r="N12" s="10">
        <v>4125.8218901364307</v>
      </c>
      <c r="O12" s="10">
        <v>3118.2712948830722</v>
      </c>
      <c r="P12" s="10">
        <v>4636.0529760016234</v>
      </c>
    </row>
    <row r="13" spans="1:16" x14ac:dyDescent="0.25">
      <c r="A13" s="98"/>
      <c r="B13" s="6"/>
      <c r="C13" s="6"/>
      <c r="D13" s="6"/>
      <c r="E13" s="6"/>
      <c r="F13" s="6"/>
      <c r="G13" s="6"/>
      <c r="H13" s="6"/>
      <c r="I13" s="6"/>
      <c r="J13" s="6"/>
      <c r="K13" s="6"/>
      <c r="L13" s="6"/>
      <c r="M13" s="6"/>
      <c r="N13" s="6"/>
      <c r="O13" s="6"/>
      <c r="P13" s="6"/>
    </row>
    <row r="14" spans="1:16" x14ac:dyDescent="0.25">
      <c r="A14" s="98"/>
      <c r="B14" s="9" t="s">
        <v>12</v>
      </c>
      <c r="C14" s="10">
        <v>2.5099999999999998</v>
      </c>
      <c r="D14" s="10">
        <v>3.9160000000000004</v>
      </c>
      <c r="E14" s="10">
        <v>4.141</v>
      </c>
      <c r="F14" s="10">
        <v>2.5169999999999999</v>
      </c>
      <c r="G14" s="10">
        <v>2.0980000000000003</v>
      </c>
      <c r="H14" s="10">
        <v>4.617</v>
      </c>
      <c r="I14" s="10">
        <v>4.79</v>
      </c>
      <c r="J14" s="10">
        <v>6.2470000000000008</v>
      </c>
      <c r="K14" s="10">
        <v>5.4539999999999997</v>
      </c>
      <c r="L14" s="10">
        <v>1.96</v>
      </c>
      <c r="M14" s="6"/>
      <c r="N14" s="10">
        <v>0.08</v>
      </c>
      <c r="O14" s="10">
        <v>38.33</v>
      </c>
      <c r="P14" s="10">
        <v>63.211999999999996</v>
      </c>
    </row>
    <row r="15" spans="1:16" x14ac:dyDescent="0.25">
      <c r="A15" s="99" t="s">
        <v>17</v>
      </c>
      <c r="B15" s="9" t="s">
        <v>14</v>
      </c>
      <c r="C15" s="11">
        <v>48560</v>
      </c>
      <c r="D15" s="11">
        <v>89490</v>
      </c>
      <c r="E15" s="11">
        <v>76910</v>
      </c>
      <c r="F15" s="11">
        <v>27760</v>
      </c>
      <c r="G15" s="11">
        <v>31390</v>
      </c>
      <c r="H15" s="11">
        <v>79110</v>
      </c>
      <c r="I15" s="11">
        <v>76815</v>
      </c>
      <c r="J15" s="11">
        <v>93804</v>
      </c>
      <c r="K15" s="11">
        <v>85315</v>
      </c>
      <c r="L15" s="11">
        <v>29180</v>
      </c>
      <c r="M15" s="6"/>
      <c r="N15" s="11">
        <v>2300</v>
      </c>
      <c r="O15" s="11">
        <v>640634</v>
      </c>
      <c r="P15" s="11">
        <v>1058832</v>
      </c>
    </row>
    <row r="16" spans="1:16" x14ac:dyDescent="0.25">
      <c r="A16" s="98"/>
      <c r="B16" s="9" t="s">
        <v>15</v>
      </c>
      <c r="C16" s="10">
        <v>19346.613545816734</v>
      </c>
      <c r="D16" s="10">
        <v>22852.400408580183</v>
      </c>
      <c r="E16" s="10">
        <v>18572.808500362229</v>
      </c>
      <c r="F16" s="10">
        <v>11029.002781088599</v>
      </c>
      <c r="G16" s="10">
        <v>14961.868446139179</v>
      </c>
      <c r="H16" s="10">
        <v>17134.502923976608</v>
      </c>
      <c r="I16" s="10">
        <v>16036.534446764092</v>
      </c>
      <c r="J16" s="10">
        <v>15015.847606851288</v>
      </c>
      <c r="K16" s="10">
        <v>15642.647598093143</v>
      </c>
      <c r="L16" s="10">
        <v>14887.755102040817</v>
      </c>
      <c r="M16" s="6"/>
      <c r="N16" s="10">
        <v>28750</v>
      </c>
      <c r="O16" s="10">
        <v>16713.644664753458</v>
      </c>
      <c r="P16" s="10">
        <v>16750.490413212679</v>
      </c>
    </row>
    <row r="17" spans="1:16" x14ac:dyDescent="0.25">
      <c r="A17" s="98"/>
      <c r="B17" s="6"/>
      <c r="C17" s="6"/>
      <c r="D17" s="6"/>
      <c r="E17" s="6"/>
      <c r="F17" s="6"/>
      <c r="G17" s="6"/>
      <c r="H17" s="6"/>
      <c r="I17" s="6"/>
      <c r="J17" s="6"/>
      <c r="K17" s="6"/>
      <c r="L17" s="6"/>
      <c r="M17" s="6"/>
      <c r="N17" s="6"/>
      <c r="O17" s="6"/>
      <c r="P17" s="6"/>
    </row>
    <row r="18" spans="1:16" x14ac:dyDescent="0.25">
      <c r="A18" s="98"/>
      <c r="B18" s="9" t="s">
        <v>12</v>
      </c>
      <c r="C18" s="10">
        <v>13713.146999999999</v>
      </c>
      <c r="D18" s="10">
        <v>16379.843999999999</v>
      </c>
      <c r="E18" s="10">
        <v>18552.456000000002</v>
      </c>
      <c r="F18" s="10">
        <v>16972.707999999999</v>
      </c>
      <c r="G18" s="10">
        <v>16796.101000000002</v>
      </c>
      <c r="H18" s="10">
        <v>16140.393999999998</v>
      </c>
      <c r="I18" s="10">
        <v>16476.536</v>
      </c>
      <c r="J18" s="10">
        <v>17976.422999999999</v>
      </c>
      <c r="K18" s="10">
        <v>15319.831</v>
      </c>
      <c r="L18" s="10">
        <v>13887.622499999999</v>
      </c>
      <c r="M18" s="10">
        <v>13209.326000000001</v>
      </c>
      <c r="N18" s="10">
        <v>16655.46</v>
      </c>
      <c r="O18" s="10">
        <v>192079.84850000002</v>
      </c>
      <c r="P18" s="10">
        <v>200039.16750000001</v>
      </c>
    </row>
    <row r="19" spans="1:16" x14ac:dyDescent="0.25">
      <c r="A19" s="99" t="s">
        <v>18</v>
      </c>
      <c r="B19" s="9" t="s">
        <v>14</v>
      </c>
      <c r="C19" s="11">
        <v>54163801.850000001</v>
      </c>
      <c r="D19" s="11">
        <v>55244230.979999997</v>
      </c>
      <c r="E19" s="11">
        <v>76566787.859999999</v>
      </c>
      <c r="F19" s="11">
        <v>84526422.709999993</v>
      </c>
      <c r="G19" s="11">
        <v>86709761.299999997</v>
      </c>
      <c r="H19" s="11">
        <v>85581921.510000005</v>
      </c>
      <c r="I19" s="11">
        <v>89094484.150000006</v>
      </c>
      <c r="J19" s="11">
        <v>101935783.23999998</v>
      </c>
      <c r="K19" s="11">
        <v>125598418</v>
      </c>
      <c r="L19" s="11">
        <v>129356258</v>
      </c>
      <c r="M19" s="11">
        <v>136009848.72999999</v>
      </c>
      <c r="N19" s="11">
        <v>143880590.65000001</v>
      </c>
      <c r="O19" s="11">
        <v>1168668308.98</v>
      </c>
      <c r="P19" s="11">
        <v>672046432.13999999</v>
      </c>
    </row>
    <row r="20" spans="1:16" x14ac:dyDescent="0.25">
      <c r="A20" s="98"/>
      <c r="B20" s="9" t="s">
        <v>15</v>
      </c>
      <c r="C20" s="10">
        <v>3949.7718393888726</v>
      </c>
      <c r="D20" s="10">
        <v>3372.6957949050066</v>
      </c>
      <c r="E20" s="10">
        <v>4127.0432259750405</v>
      </c>
      <c r="F20" s="10">
        <v>4980.137683980658</v>
      </c>
      <c r="G20" s="10">
        <v>5162.493444163023</v>
      </c>
      <c r="H20" s="10">
        <v>5302.3440140308858</v>
      </c>
      <c r="I20" s="10">
        <v>5407.3552930057631</v>
      </c>
      <c r="J20" s="10">
        <v>5670.526513533865</v>
      </c>
      <c r="K20" s="10">
        <v>8198.4205961540956</v>
      </c>
      <c r="L20" s="10">
        <v>9314.4998720983385</v>
      </c>
      <c r="M20" s="10">
        <v>10296.501784421094</v>
      </c>
      <c r="N20" s="10">
        <v>8638.6440632681424</v>
      </c>
      <c r="O20" s="10">
        <v>6084.283791904385</v>
      </c>
      <c r="P20" s="10">
        <v>3359.574230081716</v>
      </c>
    </row>
    <row r="21" spans="1:16" x14ac:dyDescent="0.25">
      <c r="A21" s="98"/>
      <c r="B21" s="6"/>
      <c r="C21" s="6"/>
      <c r="D21" s="6"/>
      <c r="E21" s="6"/>
      <c r="F21" s="6"/>
      <c r="G21" s="6"/>
      <c r="H21" s="6"/>
      <c r="I21" s="6"/>
      <c r="J21" s="6"/>
      <c r="K21" s="6"/>
      <c r="L21" s="6"/>
      <c r="M21" s="6"/>
      <c r="N21" s="6"/>
      <c r="O21" s="6"/>
      <c r="P21" s="6"/>
    </row>
    <row r="22" spans="1:16" x14ac:dyDescent="0.25">
      <c r="A22" s="98"/>
      <c r="B22" s="9" t="s">
        <v>12</v>
      </c>
      <c r="C22" s="6"/>
      <c r="D22" s="6"/>
      <c r="E22" s="6"/>
      <c r="F22" s="6"/>
      <c r="G22" s="6"/>
      <c r="H22" s="6"/>
      <c r="I22" s="6"/>
      <c r="J22" s="6"/>
      <c r="K22" s="6"/>
      <c r="L22" s="6"/>
      <c r="M22" s="6"/>
      <c r="N22" s="6"/>
      <c r="O22" s="6"/>
      <c r="P22" s="10">
        <v>0.1</v>
      </c>
    </row>
    <row r="23" spans="1:16" x14ac:dyDescent="0.25">
      <c r="A23" s="99" t="s">
        <v>19</v>
      </c>
      <c r="B23" s="9" t="s">
        <v>14</v>
      </c>
      <c r="C23" s="6"/>
      <c r="D23" s="6"/>
      <c r="E23" s="6"/>
      <c r="F23" s="6"/>
      <c r="G23" s="6"/>
      <c r="H23" s="6"/>
      <c r="I23" s="6"/>
      <c r="J23" s="6"/>
      <c r="K23" s="6"/>
      <c r="L23" s="6"/>
      <c r="M23" s="6"/>
      <c r="N23" s="6"/>
      <c r="O23" s="6"/>
      <c r="P23" s="11">
        <v>70</v>
      </c>
    </row>
    <row r="24" spans="1:16" x14ac:dyDescent="0.25">
      <c r="A24" s="98"/>
      <c r="B24" s="9" t="s">
        <v>15</v>
      </c>
      <c r="C24" s="6"/>
      <c r="D24" s="6"/>
      <c r="E24" s="6"/>
      <c r="F24" s="6"/>
      <c r="G24" s="6"/>
      <c r="H24" s="6"/>
      <c r="I24" s="6"/>
      <c r="J24" s="6"/>
      <c r="K24" s="6"/>
      <c r="L24" s="6"/>
      <c r="M24" s="6"/>
      <c r="N24" s="6"/>
      <c r="O24" s="6"/>
      <c r="P24" s="10">
        <v>700</v>
      </c>
    </row>
    <row r="25" spans="1:16" x14ac:dyDescent="0.25">
      <c r="A25" s="98"/>
      <c r="B25" s="6"/>
      <c r="C25" s="6"/>
      <c r="D25" s="6"/>
      <c r="E25" s="6"/>
      <c r="F25" s="6"/>
      <c r="G25" s="6"/>
      <c r="H25" s="6"/>
      <c r="I25" s="6"/>
      <c r="J25" s="6"/>
      <c r="K25" s="6"/>
      <c r="L25" s="6"/>
      <c r="M25" s="6"/>
      <c r="N25" s="6"/>
      <c r="O25" s="6"/>
      <c r="P25" s="6"/>
    </row>
    <row r="26" spans="1:16" x14ac:dyDescent="0.25">
      <c r="A26" s="98"/>
      <c r="B26" s="9" t="s">
        <v>12</v>
      </c>
      <c r="C26" s="10">
        <v>18.827500000000001</v>
      </c>
      <c r="D26" s="10">
        <v>20.470300000000002</v>
      </c>
      <c r="E26" s="10">
        <v>22.7394</v>
      </c>
      <c r="F26" s="10">
        <v>20.067299999999999</v>
      </c>
      <c r="G26" s="10">
        <v>22.223299999999998</v>
      </c>
      <c r="H26" s="10">
        <v>18.473300000000005</v>
      </c>
      <c r="I26" s="10">
        <v>18.692799999999998</v>
      </c>
      <c r="J26" s="10">
        <v>20.948099999999997</v>
      </c>
      <c r="K26" s="10">
        <v>22.027000000000008</v>
      </c>
      <c r="L26" s="10">
        <v>21.135400000000001</v>
      </c>
      <c r="M26" s="10">
        <v>22.302700000000002</v>
      </c>
      <c r="N26" s="10">
        <v>20.151900000000001</v>
      </c>
      <c r="O26" s="10">
        <v>248.05900000000003</v>
      </c>
      <c r="P26" s="10">
        <v>231.50939999999994</v>
      </c>
    </row>
    <row r="27" spans="1:16" x14ac:dyDescent="0.25">
      <c r="A27" s="99" t="s">
        <v>20</v>
      </c>
      <c r="B27" s="9" t="s">
        <v>14</v>
      </c>
      <c r="C27" s="11">
        <v>331910</v>
      </c>
      <c r="D27" s="11">
        <v>333850</v>
      </c>
      <c r="E27" s="11">
        <v>498174.93</v>
      </c>
      <c r="F27" s="11">
        <v>530614</v>
      </c>
      <c r="G27" s="11">
        <v>577187.5</v>
      </c>
      <c r="H27" s="11">
        <v>426905.54</v>
      </c>
      <c r="I27" s="11">
        <v>417032.3</v>
      </c>
      <c r="J27" s="11">
        <v>423998.16</v>
      </c>
      <c r="K27" s="11">
        <v>399943.95</v>
      </c>
      <c r="L27" s="11">
        <v>367234.3</v>
      </c>
      <c r="M27" s="11">
        <v>402655.46</v>
      </c>
      <c r="N27" s="11">
        <v>357028</v>
      </c>
      <c r="O27" s="11">
        <v>5066534.1399999997</v>
      </c>
      <c r="P27" s="11">
        <v>4340945.05</v>
      </c>
    </row>
    <row r="28" spans="1:16" x14ac:dyDescent="0.25">
      <c r="A28" s="98"/>
      <c r="B28" s="9" t="s">
        <v>15</v>
      </c>
      <c r="C28" s="10">
        <v>17629.000132784491</v>
      </c>
      <c r="D28" s="10">
        <v>16308.994005950082</v>
      </c>
      <c r="E28" s="10">
        <v>21908.006807567483</v>
      </c>
      <c r="F28" s="10">
        <v>26441.723600085712</v>
      </c>
      <c r="G28" s="10">
        <v>25972.177849374308</v>
      </c>
      <c r="H28" s="10">
        <v>23109.327515928391</v>
      </c>
      <c r="I28" s="10">
        <v>22309.782376102026</v>
      </c>
      <c r="J28" s="10">
        <v>20240.411302218345</v>
      </c>
      <c r="K28" s="10">
        <v>18156.986879738499</v>
      </c>
      <c r="L28" s="10">
        <v>17375.318186549583</v>
      </c>
      <c r="M28" s="10">
        <v>18054.112730745604</v>
      </c>
      <c r="N28" s="10">
        <v>17716.84059567584</v>
      </c>
      <c r="O28" s="10">
        <v>20424.714039805043</v>
      </c>
      <c r="P28" s="10">
        <v>18750.621141085419</v>
      </c>
    </row>
    <row r="29" spans="1:16" x14ac:dyDescent="0.25">
      <c r="A29" s="98"/>
      <c r="B29" s="6"/>
      <c r="C29" s="6"/>
      <c r="D29" s="6"/>
      <c r="E29" s="6"/>
      <c r="F29" s="6"/>
      <c r="G29" s="6"/>
      <c r="H29" s="6"/>
      <c r="I29" s="6"/>
      <c r="J29" s="6"/>
      <c r="K29" s="6"/>
      <c r="L29" s="6"/>
      <c r="M29" s="6"/>
      <c r="N29" s="6"/>
      <c r="O29" s="6"/>
      <c r="P29" s="6"/>
    </row>
    <row r="30" spans="1:16" x14ac:dyDescent="0.25">
      <c r="A30" s="98"/>
      <c r="B30" s="9" t="s">
        <v>12</v>
      </c>
      <c r="C30" s="6"/>
      <c r="D30" s="10">
        <v>3.7999999999999999E-2</v>
      </c>
      <c r="E30" s="6"/>
      <c r="F30" s="10">
        <v>1.6E-2</v>
      </c>
      <c r="G30" s="6"/>
      <c r="H30" s="10">
        <v>7.7499999999999999E-2</v>
      </c>
      <c r="I30" s="10">
        <v>0.14949999999999999</v>
      </c>
      <c r="J30" s="10">
        <v>2.1499999999999998E-2</v>
      </c>
      <c r="K30" s="10">
        <v>0.182</v>
      </c>
      <c r="L30" s="10">
        <v>0.27500000000000002</v>
      </c>
      <c r="M30" s="10">
        <v>0.67749999999999999</v>
      </c>
      <c r="N30" s="10">
        <v>0.27200000000000002</v>
      </c>
      <c r="O30" s="10">
        <v>1.7090000000000001</v>
      </c>
      <c r="P30" s="10">
        <v>1.4650000000000001</v>
      </c>
    </row>
    <row r="31" spans="1:16" x14ac:dyDescent="0.25">
      <c r="A31" s="99" t="s">
        <v>21</v>
      </c>
      <c r="B31" s="9" t="s">
        <v>14</v>
      </c>
      <c r="C31" s="6"/>
      <c r="D31" s="11">
        <v>398</v>
      </c>
      <c r="E31" s="6"/>
      <c r="F31" s="11">
        <v>160</v>
      </c>
      <c r="G31" s="6"/>
      <c r="H31" s="11">
        <v>2259</v>
      </c>
      <c r="I31" s="11">
        <v>5605</v>
      </c>
      <c r="J31" s="11">
        <v>734</v>
      </c>
      <c r="K31" s="11">
        <v>1917</v>
      </c>
      <c r="L31" s="11">
        <v>3762</v>
      </c>
      <c r="M31" s="11">
        <v>6773</v>
      </c>
      <c r="N31" s="11">
        <v>2822.6</v>
      </c>
      <c r="O31" s="11">
        <v>24430.6</v>
      </c>
      <c r="P31" s="11">
        <v>24457.4</v>
      </c>
    </row>
    <row r="32" spans="1:16" x14ac:dyDescent="0.25">
      <c r="A32" s="98"/>
      <c r="B32" s="9" t="s">
        <v>15</v>
      </c>
      <c r="C32" s="6"/>
      <c r="D32" s="10">
        <v>10473.684210526315</v>
      </c>
      <c r="E32" s="6"/>
      <c r="F32" s="10">
        <v>10000</v>
      </c>
      <c r="G32" s="6"/>
      <c r="H32" s="10">
        <v>29148.387096774193</v>
      </c>
      <c r="I32" s="10">
        <v>37491.638795986626</v>
      </c>
      <c r="J32" s="10">
        <v>34139.534883720931</v>
      </c>
      <c r="K32" s="10">
        <v>10532.967032967033</v>
      </c>
      <c r="L32" s="10">
        <v>13680</v>
      </c>
      <c r="M32" s="10">
        <v>9997.0479704797053</v>
      </c>
      <c r="N32" s="10">
        <v>10377.205882352941</v>
      </c>
      <c r="O32" s="10">
        <v>14295.260386190754</v>
      </c>
      <c r="P32" s="10">
        <v>16694.470989761092</v>
      </c>
    </row>
    <row r="33" spans="1:16" x14ac:dyDescent="0.25">
      <c r="A33" s="98"/>
      <c r="B33" s="6"/>
      <c r="C33" s="6"/>
      <c r="D33" s="6"/>
      <c r="E33" s="6"/>
      <c r="F33" s="6"/>
      <c r="G33" s="6"/>
      <c r="H33" s="6"/>
      <c r="I33" s="6"/>
      <c r="J33" s="6"/>
      <c r="K33" s="6"/>
      <c r="L33" s="6"/>
      <c r="M33" s="6"/>
      <c r="N33" s="6"/>
      <c r="O33" s="6"/>
      <c r="P33" s="6"/>
    </row>
    <row r="34" spans="1:16" x14ac:dyDescent="0.25">
      <c r="A34" s="98"/>
      <c r="B34" s="9" t="s">
        <v>12</v>
      </c>
      <c r="C34" s="10">
        <v>14.0695</v>
      </c>
      <c r="D34" s="10">
        <v>10.940300000000001</v>
      </c>
      <c r="E34" s="10">
        <v>18.3398</v>
      </c>
      <c r="F34" s="10">
        <v>29.417800000000003</v>
      </c>
      <c r="G34" s="10">
        <v>37.752099999999999</v>
      </c>
      <c r="H34" s="10">
        <v>39.487799999999993</v>
      </c>
      <c r="I34" s="10">
        <v>39.651600000000002</v>
      </c>
      <c r="J34" s="10">
        <v>26.638200000000001</v>
      </c>
      <c r="K34" s="10">
        <v>15.956600000000002</v>
      </c>
      <c r="L34" s="10">
        <v>10.981400000000002</v>
      </c>
      <c r="M34" s="10">
        <v>15.367900000000002</v>
      </c>
      <c r="N34" s="10">
        <v>15.21</v>
      </c>
      <c r="O34" s="10">
        <v>273.81299999999999</v>
      </c>
      <c r="P34" s="10">
        <v>310.27099999999996</v>
      </c>
    </row>
    <row r="35" spans="1:16" x14ac:dyDescent="0.25">
      <c r="A35" s="99" t="s">
        <v>22</v>
      </c>
      <c r="B35" s="9" t="s">
        <v>14</v>
      </c>
      <c r="C35" s="11">
        <v>228121.9</v>
      </c>
      <c r="D35" s="11">
        <v>219977.4</v>
      </c>
      <c r="E35" s="11">
        <v>334792</v>
      </c>
      <c r="F35" s="11">
        <v>430624</v>
      </c>
      <c r="G35" s="11">
        <v>492099.91</v>
      </c>
      <c r="H35" s="11">
        <v>541017.64</v>
      </c>
      <c r="I35" s="11">
        <v>455018</v>
      </c>
      <c r="J35" s="11">
        <v>358984</v>
      </c>
      <c r="K35" s="11">
        <v>294001</v>
      </c>
      <c r="L35" s="11">
        <v>242194</v>
      </c>
      <c r="M35" s="11">
        <v>386825</v>
      </c>
      <c r="N35" s="11">
        <v>350090</v>
      </c>
      <c r="O35" s="11">
        <v>4333744.8499999996</v>
      </c>
      <c r="P35" s="11">
        <v>3384703</v>
      </c>
    </row>
    <row r="36" spans="1:16" x14ac:dyDescent="0.25">
      <c r="A36" s="98"/>
      <c r="B36" s="9" t="s">
        <v>15</v>
      </c>
      <c r="C36" s="10">
        <v>16213.93084331355</v>
      </c>
      <c r="D36" s="10">
        <v>20107.072018134786</v>
      </c>
      <c r="E36" s="10">
        <v>18254.942801993478</v>
      </c>
      <c r="F36" s="10">
        <v>14638.212238848586</v>
      </c>
      <c r="G36" s="10">
        <v>13035.034077574492</v>
      </c>
      <c r="H36" s="10">
        <v>13700.880778366991</v>
      </c>
      <c r="I36" s="10">
        <v>11475.400740449315</v>
      </c>
      <c r="J36" s="10">
        <v>13476.285935235865</v>
      </c>
      <c r="K36" s="10">
        <v>18425.040422145066</v>
      </c>
      <c r="L36" s="10">
        <v>22054.929243994382</v>
      </c>
      <c r="M36" s="10">
        <v>25170.973262449646</v>
      </c>
      <c r="N36" s="10">
        <v>23017.094017094016</v>
      </c>
      <c r="O36" s="10">
        <v>15827.388947931619</v>
      </c>
      <c r="P36" s="10">
        <v>10908.860318882529</v>
      </c>
    </row>
    <row r="37" spans="1:16" x14ac:dyDescent="0.25">
      <c r="A37" s="98"/>
      <c r="B37" s="6"/>
      <c r="C37" s="6"/>
      <c r="D37" s="6"/>
      <c r="E37" s="6"/>
      <c r="F37" s="6"/>
      <c r="G37" s="6"/>
      <c r="H37" s="6"/>
      <c r="I37" s="6"/>
      <c r="J37" s="6"/>
      <c r="K37" s="6"/>
      <c r="L37" s="6"/>
      <c r="M37" s="6"/>
      <c r="N37" s="6"/>
      <c r="O37" s="6"/>
      <c r="P37" s="6"/>
    </row>
    <row r="38" spans="1:16" x14ac:dyDescent="0.25">
      <c r="A38" s="98"/>
      <c r="B38" s="9" t="s">
        <v>12</v>
      </c>
      <c r="C38" s="10">
        <v>99.680999999999997</v>
      </c>
      <c r="D38" s="10">
        <v>82.342999999999989</v>
      </c>
      <c r="E38" s="10">
        <v>86.232000000000014</v>
      </c>
      <c r="F38" s="10">
        <v>80.88</v>
      </c>
      <c r="G38" s="10">
        <v>56.387</v>
      </c>
      <c r="H38" s="10">
        <v>45.586499999999994</v>
      </c>
      <c r="I38" s="10">
        <v>55.042499999999997</v>
      </c>
      <c r="J38" s="10">
        <v>67.605000000000004</v>
      </c>
      <c r="K38" s="10">
        <v>55.081000000000003</v>
      </c>
      <c r="L38" s="10">
        <v>76.540999999999997</v>
      </c>
      <c r="M38" s="10">
        <v>107.26299999999999</v>
      </c>
      <c r="N38" s="10">
        <v>145.762</v>
      </c>
      <c r="O38" s="10">
        <v>958.40400000000011</v>
      </c>
      <c r="P38" s="10">
        <v>1004.5545000000001</v>
      </c>
    </row>
    <row r="39" spans="1:16" x14ac:dyDescent="0.25">
      <c r="A39" s="99" t="s">
        <v>23</v>
      </c>
      <c r="B39" s="9" t="s">
        <v>14</v>
      </c>
      <c r="C39" s="11">
        <v>3339999.7</v>
      </c>
      <c r="D39" s="11">
        <v>3640683</v>
      </c>
      <c r="E39" s="11">
        <v>4377663.82</v>
      </c>
      <c r="F39" s="11">
        <v>4162825</v>
      </c>
      <c r="G39" s="11">
        <v>3495938</v>
      </c>
      <c r="H39" s="11">
        <v>3112565</v>
      </c>
      <c r="I39" s="11">
        <v>3099506.44</v>
      </c>
      <c r="J39" s="11">
        <v>3854596.63</v>
      </c>
      <c r="K39" s="11">
        <v>2736928</v>
      </c>
      <c r="L39" s="11">
        <v>3483234</v>
      </c>
      <c r="M39" s="11">
        <v>3982511.5</v>
      </c>
      <c r="N39" s="11">
        <v>5107396.72</v>
      </c>
      <c r="O39" s="11">
        <v>44393847.810000002</v>
      </c>
      <c r="P39" s="11">
        <v>57447428.659999996</v>
      </c>
    </row>
    <row r="40" spans="1:16" x14ac:dyDescent="0.25">
      <c r="A40" s="98"/>
      <c r="B40" s="9" t="s">
        <v>15</v>
      </c>
      <c r="C40" s="10">
        <v>33506.883959831859</v>
      </c>
      <c r="D40" s="10">
        <v>44213.630788288021</v>
      </c>
      <c r="E40" s="10">
        <v>50766.117218665917</v>
      </c>
      <c r="F40" s="10">
        <v>51469.151829871415</v>
      </c>
      <c r="G40" s="10">
        <v>61999.006863284092</v>
      </c>
      <c r="H40" s="10">
        <v>68278.218332181685</v>
      </c>
      <c r="I40" s="10">
        <v>56311.149384566474</v>
      </c>
      <c r="J40" s="10">
        <v>57016.443014569923</v>
      </c>
      <c r="K40" s="10">
        <v>49689.148708266002</v>
      </c>
      <c r="L40" s="10">
        <v>45508.080636521598</v>
      </c>
      <c r="M40" s="10">
        <v>37128.47393789098</v>
      </c>
      <c r="N40" s="10">
        <v>35039.288154663082</v>
      </c>
      <c r="O40" s="10">
        <v>46320.599465361163</v>
      </c>
      <c r="P40" s="10">
        <v>57186.970602391397</v>
      </c>
    </row>
    <row r="41" spans="1:16" x14ac:dyDescent="0.25">
      <c r="A41" s="98"/>
      <c r="B41" s="6"/>
      <c r="C41" s="6"/>
      <c r="D41" s="6"/>
      <c r="E41" s="6"/>
      <c r="F41" s="6"/>
      <c r="G41" s="6"/>
      <c r="H41" s="6"/>
      <c r="I41" s="6"/>
      <c r="J41" s="6"/>
      <c r="K41" s="6"/>
      <c r="L41" s="6"/>
      <c r="M41" s="6"/>
      <c r="N41" s="6"/>
      <c r="O41" s="6"/>
      <c r="P41" s="6"/>
    </row>
    <row r="42" spans="1:16" x14ac:dyDescent="0.25">
      <c r="A42" s="98"/>
      <c r="B42" s="9" t="s">
        <v>12</v>
      </c>
      <c r="C42" s="10">
        <v>5340.817399999999</v>
      </c>
      <c r="D42" s="10">
        <v>5121.5933999999988</v>
      </c>
      <c r="E42" s="10">
        <v>5503.3053</v>
      </c>
      <c r="F42" s="10">
        <v>5069.1679999999997</v>
      </c>
      <c r="G42" s="10">
        <v>4835.7968000000001</v>
      </c>
      <c r="H42" s="10">
        <v>5173.9705999999996</v>
      </c>
      <c r="I42" s="10">
        <v>5650.1457999999993</v>
      </c>
      <c r="J42" s="10">
        <v>5589.6266000000005</v>
      </c>
      <c r="K42" s="10">
        <v>5341.056599999999</v>
      </c>
      <c r="L42" s="10">
        <v>5151.1721999999991</v>
      </c>
      <c r="M42" s="10">
        <v>5902.2164000000002</v>
      </c>
      <c r="N42" s="10">
        <v>6085.0165999999999</v>
      </c>
      <c r="O42" s="10">
        <v>64763.885700000006</v>
      </c>
      <c r="P42" s="10">
        <v>64811.025900000001</v>
      </c>
    </row>
    <row r="43" spans="1:16" x14ac:dyDescent="0.25">
      <c r="A43" s="99" t="s">
        <v>24</v>
      </c>
      <c r="B43" s="9" t="s">
        <v>14</v>
      </c>
      <c r="C43" s="11">
        <v>13696802.25</v>
      </c>
      <c r="D43" s="11">
        <v>14694840.76</v>
      </c>
      <c r="E43" s="11">
        <v>22498928.23</v>
      </c>
      <c r="F43" s="11">
        <v>25518269.420000002</v>
      </c>
      <c r="G43" s="11">
        <v>19710529.550000001</v>
      </c>
      <c r="H43" s="11">
        <v>18902357.169999998</v>
      </c>
      <c r="I43" s="11">
        <v>19093660.170000002</v>
      </c>
      <c r="J43" s="11">
        <v>18808398.169999998</v>
      </c>
      <c r="K43" s="11">
        <v>19414128.34</v>
      </c>
      <c r="L43" s="11">
        <v>25227994.219999999</v>
      </c>
      <c r="M43" s="11">
        <v>22945767.850000001</v>
      </c>
      <c r="N43" s="11">
        <v>34775172.25</v>
      </c>
      <c r="O43" s="11">
        <v>255286848.38</v>
      </c>
      <c r="P43" s="11">
        <v>232505814.59</v>
      </c>
    </row>
    <row r="44" spans="1:16" x14ac:dyDescent="0.25">
      <c r="A44" s="98"/>
      <c r="B44" s="9" t="s">
        <v>15</v>
      </c>
      <c r="C44" s="10">
        <v>2564.5516826693988</v>
      </c>
      <c r="D44" s="10">
        <v>2869.1931616437964</v>
      </c>
      <c r="E44" s="10">
        <v>4088.2573296451501</v>
      </c>
      <c r="F44" s="10">
        <v>5034.0153295373129</v>
      </c>
      <c r="G44" s="10">
        <v>4075.963148410206</v>
      </c>
      <c r="H44" s="10">
        <v>3653.3561226652505</v>
      </c>
      <c r="I44" s="10">
        <v>3379.3216752034973</v>
      </c>
      <c r="J44" s="10">
        <v>3364.8756018872523</v>
      </c>
      <c r="K44" s="10">
        <v>3634.8853408518462</v>
      </c>
      <c r="L44" s="10">
        <v>4897.5249206384524</v>
      </c>
      <c r="M44" s="10">
        <v>3887.6527553276428</v>
      </c>
      <c r="N44" s="10">
        <v>5714.8853546266409</v>
      </c>
      <c r="O44" s="10">
        <v>3941.8087043532655</v>
      </c>
      <c r="P44" s="10">
        <v>3587.4422810208903</v>
      </c>
    </row>
    <row r="45" spans="1:16" x14ac:dyDescent="0.25">
      <c r="A45" s="98"/>
      <c r="B45" s="6"/>
      <c r="C45" s="6"/>
      <c r="D45" s="6"/>
      <c r="E45" s="6"/>
      <c r="F45" s="6"/>
      <c r="G45" s="6"/>
      <c r="H45" s="6"/>
      <c r="I45" s="6"/>
      <c r="J45" s="6"/>
      <c r="K45" s="6"/>
      <c r="L45" s="6"/>
      <c r="M45" s="6"/>
      <c r="N45" s="6"/>
      <c r="O45" s="6"/>
      <c r="P45" s="6"/>
    </row>
    <row r="46" spans="1:16" x14ac:dyDescent="0.25">
      <c r="A46" s="98"/>
      <c r="B46" s="9" t="s">
        <v>12</v>
      </c>
      <c r="C46" s="10">
        <v>1.9530000000000001</v>
      </c>
      <c r="D46" s="10">
        <v>3.0339999999999998</v>
      </c>
      <c r="E46" s="10">
        <v>4.4180000000000001</v>
      </c>
      <c r="F46" s="10">
        <v>4.8550000000000004</v>
      </c>
      <c r="G46" s="10">
        <v>4.62</v>
      </c>
      <c r="H46" s="10">
        <v>3.738</v>
      </c>
      <c r="I46" s="10">
        <v>2.6210000000000004</v>
      </c>
      <c r="J46" s="10">
        <v>1.8780000000000001</v>
      </c>
      <c r="K46" s="10">
        <v>1.4769999999999999</v>
      </c>
      <c r="L46" s="10">
        <v>0.53100000000000003</v>
      </c>
      <c r="M46" s="10">
        <v>3.6779999999999999</v>
      </c>
      <c r="N46" s="10">
        <v>3.1839999999999997</v>
      </c>
      <c r="O46" s="10">
        <v>35.987000000000002</v>
      </c>
      <c r="P46" s="10">
        <v>39.4238</v>
      </c>
    </row>
    <row r="47" spans="1:16" x14ac:dyDescent="0.25">
      <c r="A47" s="99" t="s">
        <v>25</v>
      </c>
      <c r="B47" s="9" t="s">
        <v>14</v>
      </c>
      <c r="C47" s="11">
        <v>53560</v>
      </c>
      <c r="D47" s="11">
        <v>80590</v>
      </c>
      <c r="E47" s="11">
        <v>117420</v>
      </c>
      <c r="F47" s="11">
        <v>114946</v>
      </c>
      <c r="G47" s="11">
        <v>123646</v>
      </c>
      <c r="H47" s="11">
        <v>138230</v>
      </c>
      <c r="I47" s="11">
        <v>128910</v>
      </c>
      <c r="J47" s="11">
        <v>96850</v>
      </c>
      <c r="K47" s="11">
        <v>84700</v>
      </c>
      <c r="L47" s="11">
        <v>27480</v>
      </c>
      <c r="M47" s="11">
        <v>181600</v>
      </c>
      <c r="N47" s="11">
        <v>98770</v>
      </c>
      <c r="O47" s="11">
        <v>1246702</v>
      </c>
      <c r="P47" s="11">
        <v>978094</v>
      </c>
    </row>
    <row r="48" spans="1:16" x14ac:dyDescent="0.25">
      <c r="A48" s="98"/>
      <c r="B48" s="9" t="s">
        <v>15</v>
      </c>
      <c r="C48" s="10">
        <v>27424.475166410652</v>
      </c>
      <c r="D48" s="10">
        <v>26562.294001318394</v>
      </c>
      <c r="E48" s="10">
        <v>26577.636939791762</v>
      </c>
      <c r="F48" s="10">
        <v>23675.798146240992</v>
      </c>
      <c r="G48" s="10">
        <v>26763.203463203463</v>
      </c>
      <c r="H48" s="10">
        <v>36979.668271803101</v>
      </c>
      <c r="I48" s="10">
        <v>49183.517741320102</v>
      </c>
      <c r="J48" s="10">
        <v>51570.820021299252</v>
      </c>
      <c r="K48" s="10">
        <v>57345.971563981046</v>
      </c>
      <c r="L48" s="10">
        <v>51751.412429378528</v>
      </c>
      <c r="M48" s="10">
        <v>49374.66014138118</v>
      </c>
      <c r="N48" s="10">
        <v>31020.72864321608</v>
      </c>
      <c r="O48" s="10">
        <v>34643.12112707366</v>
      </c>
      <c r="P48" s="10">
        <v>24809.734221460134</v>
      </c>
    </row>
    <row r="49" spans="1:16" x14ac:dyDescent="0.25">
      <c r="A49" s="98"/>
      <c r="B49" s="6"/>
      <c r="C49" s="6"/>
      <c r="D49" s="6"/>
      <c r="E49" s="6"/>
      <c r="F49" s="6"/>
      <c r="G49" s="6"/>
      <c r="H49" s="6"/>
      <c r="I49" s="6"/>
      <c r="J49" s="6"/>
      <c r="K49" s="6"/>
      <c r="L49" s="6"/>
      <c r="M49" s="6"/>
      <c r="N49" s="6"/>
      <c r="O49" s="6"/>
      <c r="P49" s="6"/>
    </row>
    <row r="50" spans="1:16" x14ac:dyDescent="0.25">
      <c r="A50" s="98"/>
      <c r="B50" s="9" t="s">
        <v>12</v>
      </c>
      <c r="C50" s="10">
        <v>1594.921</v>
      </c>
      <c r="D50" s="10">
        <v>1709.9260000000002</v>
      </c>
      <c r="E50" s="10">
        <v>1985.164</v>
      </c>
      <c r="F50" s="10">
        <v>1727.4960000000001</v>
      </c>
      <c r="G50" s="10">
        <v>1410.05</v>
      </c>
      <c r="H50" s="10">
        <v>1569.1559999999999</v>
      </c>
      <c r="I50" s="10">
        <v>1628.585</v>
      </c>
      <c r="J50" s="10">
        <v>1616.191</v>
      </c>
      <c r="K50" s="10">
        <v>1654.3039999999999</v>
      </c>
      <c r="L50" s="10">
        <v>2010.2049999999999</v>
      </c>
      <c r="M50" s="10">
        <v>2380.5329999999999</v>
      </c>
      <c r="N50" s="10">
        <v>3055.3940000000002</v>
      </c>
      <c r="O50" s="10">
        <v>22341.925000000003</v>
      </c>
      <c r="P50" s="10">
        <v>25454.177000000003</v>
      </c>
    </row>
    <row r="51" spans="1:16" x14ac:dyDescent="0.25">
      <c r="A51" s="99" t="s">
        <v>26</v>
      </c>
      <c r="B51" s="9" t="s">
        <v>14</v>
      </c>
      <c r="C51" s="11">
        <v>4989855.8</v>
      </c>
      <c r="D51" s="11">
        <v>7960257.2000000002</v>
      </c>
      <c r="E51" s="11">
        <v>12197345.699999999</v>
      </c>
      <c r="F51" s="11">
        <v>10473383.5</v>
      </c>
      <c r="G51" s="11">
        <v>9460880.5</v>
      </c>
      <c r="H51" s="11">
        <v>11165801.24</v>
      </c>
      <c r="I51" s="11">
        <v>12198497</v>
      </c>
      <c r="J51" s="11">
        <v>12817111</v>
      </c>
      <c r="K51" s="11">
        <v>10688083</v>
      </c>
      <c r="L51" s="11">
        <v>7673939.1399999997</v>
      </c>
      <c r="M51" s="11">
        <v>7364385.9000000004</v>
      </c>
      <c r="N51" s="11">
        <v>12230769.789999999</v>
      </c>
      <c r="O51" s="11">
        <v>119220309.77</v>
      </c>
      <c r="P51" s="11">
        <v>110651237.97</v>
      </c>
    </row>
    <row r="52" spans="1:16" x14ac:dyDescent="0.25">
      <c r="A52" s="98"/>
      <c r="B52" s="9" t="s">
        <v>15</v>
      </c>
      <c r="C52" s="10">
        <v>3128.5911966799608</v>
      </c>
      <c r="D52" s="10">
        <v>4655.3226279967666</v>
      </c>
      <c r="E52" s="10">
        <v>6144.250903199938</v>
      </c>
      <c r="F52" s="10">
        <v>6062.7541250457316</v>
      </c>
      <c r="G52" s="10">
        <v>6709.6063969362785</v>
      </c>
      <c r="H52" s="10">
        <v>7115.800621480591</v>
      </c>
      <c r="I52" s="10">
        <v>7490.2427567489576</v>
      </c>
      <c r="J52" s="10">
        <v>7930.4432458787351</v>
      </c>
      <c r="K52" s="10">
        <v>6460.7732315221392</v>
      </c>
      <c r="L52" s="10">
        <v>3817.4908230752585</v>
      </c>
      <c r="M52" s="10">
        <v>3093.5869824110823</v>
      </c>
      <c r="N52" s="10">
        <v>4003.0090358232028</v>
      </c>
      <c r="O52" s="10">
        <v>5336.1699929616616</v>
      </c>
      <c r="P52" s="10">
        <v>4347.075844172844</v>
      </c>
    </row>
    <row r="53" spans="1:16" x14ac:dyDescent="0.25">
      <c r="A53" s="98"/>
      <c r="B53" s="6"/>
      <c r="C53" s="6"/>
      <c r="D53" s="6"/>
      <c r="E53" s="6"/>
      <c r="F53" s="6"/>
      <c r="G53" s="6"/>
      <c r="H53" s="6"/>
      <c r="I53" s="6"/>
      <c r="J53" s="6"/>
      <c r="K53" s="6"/>
      <c r="L53" s="6"/>
      <c r="M53" s="6"/>
      <c r="N53" s="6"/>
      <c r="O53" s="6"/>
      <c r="P53" s="6"/>
    </row>
    <row r="54" spans="1:16" x14ac:dyDescent="0.25">
      <c r="A54" s="98"/>
      <c r="B54" s="9" t="s">
        <v>12</v>
      </c>
      <c r="C54" s="10">
        <v>3.4477999999999995</v>
      </c>
      <c r="D54" s="10">
        <v>2.1466999999999996</v>
      </c>
      <c r="E54" s="10">
        <v>4.6462000000000003</v>
      </c>
      <c r="F54" s="10">
        <v>16.939800000000002</v>
      </c>
      <c r="G54" s="10">
        <v>17.168199999999999</v>
      </c>
      <c r="H54" s="10">
        <v>33.064599999999999</v>
      </c>
      <c r="I54" s="10">
        <v>33.058800000000005</v>
      </c>
      <c r="J54" s="10">
        <v>24.522399999999998</v>
      </c>
      <c r="K54" s="10">
        <v>14.054200000000002</v>
      </c>
      <c r="L54" s="10">
        <v>7.5370000000000008</v>
      </c>
      <c r="M54" s="10">
        <v>10.1226</v>
      </c>
      <c r="N54" s="10">
        <v>4.7569999999999997</v>
      </c>
      <c r="O54" s="10">
        <v>171.46529999999998</v>
      </c>
      <c r="P54" s="10">
        <v>186.15459999999999</v>
      </c>
    </row>
    <row r="55" spans="1:16" x14ac:dyDescent="0.25">
      <c r="A55" s="99" t="s">
        <v>27</v>
      </c>
      <c r="B55" s="9" t="s">
        <v>14</v>
      </c>
      <c r="C55" s="11">
        <v>30836</v>
      </c>
      <c r="D55" s="11">
        <v>18044</v>
      </c>
      <c r="E55" s="11">
        <v>37344</v>
      </c>
      <c r="F55" s="11">
        <v>132715</v>
      </c>
      <c r="G55" s="11">
        <v>156960</v>
      </c>
      <c r="H55" s="11">
        <v>207604</v>
      </c>
      <c r="I55" s="11">
        <v>132336</v>
      </c>
      <c r="J55" s="11">
        <v>88606.1</v>
      </c>
      <c r="K55" s="11">
        <v>59789</v>
      </c>
      <c r="L55" s="11">
        <v>32956</v>
      </c>
      <c r="M55" s="11">
        <v>63499</v>
      </c>
      <c r="N55" s="11">
        <v>28673</v>
      </c>
      <c r="O55" s="11">
        <v>989362.1</v>
      </c>
      <c r="P55" s="11">
        <v>1062247.44</v>
      </c>
    </row>
    <row r="56" spans="1:16" x14ac:dyDescent="0.25">
      <c r="A56" s="98"/>
      <c r="B56" s="9" t="s">
        <v>15</v>
      </c>
      <c r="C56" s="10">
        <v>8943.6742270433333</v>
      </c>
      <c r="D56" s="10">
        <v>8405.45954255369</v>
      </c>
      <c r="E56" s="10">
        <v>8037.5360509663806</v>
      </c>
      <c r="F56" s="10">
        <v>7834.5080815594047</v>
      </c>
      <c r="G56" s="10">
        <v>9142.4843606202157</v>
      </c>
      <c r="H56" s="10">
        <v>6278.7391953932602</v>
      </c>
      <c r="I56" s="10">
        <v>4003.0491124904711</v>
      </c>
      <c r="J56" s="10">
        <v>3613.2719472808535</v>
      </c>
      <c r="K56" s="10">
        <v>4254.1731297405759</v>
      </c>
      <c r="L56" s="10">
        <v>4372.5620273318291</v>
      </c>
      <c r="M56" s="10">
        <v>6272.9931045383601</v>
      </c>
      <c r="N56" s="10">
        <v>6027.5383645154516</v>
      </c>
      <c r="O56" s="10">
        <v>5770.0426850214008</v>
      </c>
      <c r="P56" s="10">
        <v>5706.2647928119959</v>
      </c>
    </row>
    <row r="57" spans="1:16" x14ac:dyDescent="0.25">
      <c r="A57" s="98"/>
      <c r="B57" s="6"/>
      <c r="C57" s="6"/>
      <c r="D57" s="6"/>
      <c r="E57" s="6"/>
      <c r="F57" s="6"/>
      <c r="G57" s="6"/>
      <c r="H57" s="6"/>
      <c r="I57" s="6"/>
      <c r="J57" s="6"/>
      <c r="K57" s="6"/>
      <c r="L57" s="6"/>
      <c r="M57" s="6"/>
      <c r="N57" s="6"/>
      <c r="O57" s="6"/>
      <c r="P57" s="6"/>
    </row>
    <row r="58" spans="1:16" x14ac:dyDescent="0.25">
      <c r="A58" s="98"/>
      <c r="B58" s="9" t="s">
        <v>12</v>
      </c>
      <c r="C58" s="10">
        <v>4.5068000000000001</v>
      </c>
      <c r="D58" s="10">
        <v>3.8459999999999992</v>
      </c>
      <c r="E58" s="10">
        <v>4.8502000000000001</v>
      </c>
      <c r="F58" s="10">
        <v>3.6320999999999999</v>
      </c>
      <c r="G58" s="10">
        <v>3.6663999999999999</v>
      </c>
      <c r="H58" s="10">
        <v>9.975200000000001</v>
      </c>
      <c r="I58" s="10">
        <v>8.5122000000000018</v>
      </c>
      <c r="J58" s="10">
        <v>8.3770000000000007</v>
      </c>
      <c r="K58" s="10">
        <v>9.4217000000000013</v>
      </c>
      <c r="L58" s="10">
        <v>8.0489999999999995</v>
      </c>
      <c r="M58" s="10">
        <v>6.94</v>
      </c>
      <c r="N58" s="10">
        <v>4.2298</v>
      </c>
      <c r="O58" s="10">
        <v>76.006399999999999</v>
      </c>
      <c r="P58" s="10">
        <v>69.200599999999994</v>
      </c>
    </row>
    <row r="59" spans="1:16" x14ac:dyDescent="0.25">
      <c r="A59" s="99" t="s">
        <v>28</v>
      </c>
      <c r="B59" s="9" t="s">
        <v>14</v>
      </c>
      <c r="C59" s="11">
        <v>72544</v>
      </c>
      <c r="D59" s="11">
        <v>78561</v>
      </c>
      <c r="E59" s="11">
        <v>158518</v>
      </c>
      <c r="F59" s="11">
        <v>95434</v>
      </c>
      <c r="G59" s="11">
        <v>100174</v>
      </c>
      <c r="H59" s="11">
        <v>165123</v>
      </c>
      <c r="I59" s="11">
        <v>142835</v>
      </c>
      <c r="J59" s="11">
        <v>140730</v>
      </c>
      <c r="K59" s="11">
        <v>151366</v>
      </c>
      <c r="L59" s="11">
        <v>141806</v>
      </c>
      <c r="M59" s="11">
        <v>123433</v>
      </c>
      <c r="N59" s="11">
        <v>98964</v>
      </c>
      <c r="O59" s="11">
        <v>1469488</v>
      </c>
      <c r="P59" s="11">
        <v>1216668</v>
      </c>
    </row>
    <row r="60" spans="1:16" x14ac:dyDescent="0.25">
      <c r="A60" s="98"/>
      <c r="B60" s="9" t="s">
        <v>15</v>
      </c>
      <c r="C60" s="10">
        <v>16096.565190378982</v>
      </c>
      <c r="D60" s="10">
        <v>20426.677067082688</v>
      </c>
      <c r="E60" s="10">
        <v>32682.775968001322</v>
      </c>
      <c r="F60" s="10">
        <v>26275.157622312163</v>
      </c>
      <c r="G60" s="10">
        <v>27322.168885009818</v>
      </c>
      <c r="H60" s="10">
        <v>16553.352313738069</v>
      </c>
      <c r="I60" s="10">
        <v>16780.033363877727</v>
      </c>
      <c r="J60" s="10">
        <v>16799.570251880144</v>
      </c>
      <c r="K60" s="10">
        <v>16065.678168483391</v>
      </c>
      <c r="L60" s="10">
        <v>17617.840725555969</v>
      </c>
      <c r="M60" s="10">
        <v>17785.734870317003</v>
      </c>
      <c r="N60" s="10">
        <v>23396.850914936877</v>
      </c>
      <c r="O60" s="10">
        <v>19333.740316604919</v>
      </c>
      <c r="P60" s="10">
        <v>17581.75507148782</v>
      </c>
    </row>
    <row r="61" spans="1:16" x14ac:dyDescent="0.25">
      <c r="A61" s="98"/>
      <c r="B61" s="6"/>
      <c r="C61" s="6"/>
      <c r="D61" s="6"/>
      <c r="E61" s="6"/>
      <c r="F61" s="6"/>
      <c r="G61" s="6"/>
      <c r="H61" s="6"/>
      <c r="I61" s="6"/>
      <c r="J61" s="6"/>
      <c r="K61" s="6"/>
      <c r="L61" s="6"/>
      <c r="M61" s="6"/>
      <c r="N61" s="6"/>
      <c r="O61" s="6"/>
      <c r="P61" s="6"/>
    </row>
    <row r="62" spans="1:16" x14ac:dyDescent="0.25">
      <c r="A62" s="98"/>
      <c r="B62" s="9" t="s">
        <v>12</v>
      </c>
      <c r="C62" s="6"/>
      <c r="D62" s="6"/>
      <c r="E62" s="6"/>
      <c r="F62" s="6"/>
      <c r="G62" s="6"/>
      <c r="H62" s="6"/>
      <c r="I62" s="6"/>
      <c r="J62" s="6"/>
      <c r="K62" s="10">
        <v>3.09</v>
      </c>
      <c r="L62" s="6"/>
      <c r="M62" s="6"/>
      <c r="N62" s="6"/>
      <c r="O62" s="10">
        <v>3.09</v>
      </c>
      <c r="P62" s="6"/>
    </row>
    <row r="63" spans="1:16" x14ac:dyDescent="0.25">
      <c r="A63" s="99" t="s">
        <v>29</v>
      </c>
      <c r="B63" s="9" t="s">
        <v>14</v>
      </c>
      <c r="C63" s="6"/>
      <c r="D63" s="6"/>
      <c r="E63" s="6"/>
      <c r="F63" s="6"/>
      <c r="G63" s="6"/>
      <c r="H63" s="6"/>
      <c r="I63" s="6"/>
      <c r="J63" s="6"/>
      <c r="K63" s="11">
        <v>60390</v>
      </c>
      <c r="L63" s="6"/>
      <c r="M63" s="6"/>
      <c r="N63" s="6"/>
      <c r="O63" s="11">
        <v>60390</v>
      </c>
      <c r="P63" s="6"/>
    </row>
    <row r="64" spans="1:16" x14ac:dyDescent="0.25">
      <c r="A64" s="98"/>
      <c r="B64" s="9" t="s">
        <v>15</v>
      </c>
      <c r="C64" s="6"/>
      <c r="D64" s="6"/>
      <c r="E64" s="6"/>
      <c r="F64" s="6"/>
      <c r="G64" s="6"/>
      <c r="H64" s="6"/>
      <c r="I64" s="6"/>
      <c r="J64" s="6"/>
      <c r="K64" s="10">
        <v>19543.689320388352</v>
      </c>
      <c r="L64" s="6"/>
      <c r="M64" s="6"/>
      <c r="N64" s="6"/>
      <c r="O64" s="10">
        <v>19543.689320388352</v>
      </c>
      <c r="P64" s="6"/>
    </row>
    <row r="65" spans="1:16" x14ac:dyDescent="0.25">
      <c r="A65" s="98"/>
      <c r="B65" s="6"/>
      <c r="C65" s="6"/>
      <c r="D65" s="6"/>
      <c r="E65" s="6"/>
      <c r="F65" s="6"/>
      <c r="G65" s="6"/>
      <c r="H65" s="6"/>
      <c r="I65" s="6"/>
      <c r="J65" s="6"/>
      <c r="K65" s="6"/>
      <c r="L65" s="6"/>
      <c r="M65" s="6"/>
      <c r="N65" s="6"/>
      <c r="O65" s="6"/>
      <c r="P65" s="6"/>
    </row>
    <row r="66" spans="1:16" x14ac:dyDescent="0.25">
      <c r="A66" s="98"/>
      <c r="B66" s="9" t="s">
        <v>12</v>
      </c>
      <c r="C66" s="10">
        <v>4999.6665999999996</v>
      </c>
      <c r="D66" s="10">
        <v>4891.3500000000004</v>
      </c>
      <c r="E66" s="10">
        <v>6096.9326000000001</v>
      </c>
      <c r="F66" s="10">
        <v>5594.5708999999997</v>
      </c>
      <c r="G66" s="10">
        <v>5493.8636999999999</v>
      </c>
      <c r="H66" s="10">
        <v>5590.8936999999996</v>
      </c>
      <c r="I66" s="10">
        <v>5725.8567000000012</v>
      </c>
      <c r="J66" s="10">
        <v>6018.3897999999999</v>
      </c>
      <c r="K66" s="10">
        <v>6232.9337999999998</v>
      </c>
      <c r="L66" s="10">
        <v>5983.1630000000014</v>
      </c>
      <c r="M66" s="10">
        <v>6510.5075999999999</v>
      </c>
      <c r="N66" s="10">
        <v>4717.7194000000009</v>
      </c>
      <c r="O66" s="10">
        <v>67855.847800000003</v>
      </c>
      <c r="P66" s="10">
        <v>64420.109400000016</v>
      </c>
    </row>
    <row r="67" spans="1:16" x14ac:dyDescent="0.25">
      <c r="A67" s="99" t="s">
        <v>30</v>
      </c>
      <c r="B67" s="9" t="s">
        <v>14</v>
      </c>
      <c r="C67" s="11">
        <v>8374489.3200000003</v>
      </c>
      <c r="D67" s="11">
        <v>10952106.83</v>
      </c>
      <c r="E67" s="11">
        <v>13668065.77</v>
      </c>
      <c r="F67" s="11">
        <v>13065706.92</v>
      </c>
      <c r="G67" s="11">
        <v>13253661.359999999</v>
      </c>
      <c r="H67" s="11">
        <v>13873107.42</v>
      </c>
      <c r="I67" s="11">
        <v>16086064.710000001</v>
      </c>
      <c r="J67" s="11">
        <v>14998536.550000001</v>
      </c>
      <c r="K67" s="11">
        <v>14878775.5</v>
      </c>
      <c r="L67" s="11">
        <v>13224930.779999999</v>
      </c>
      <c r="M67" s="11">
        <v>13085341.140000001</v>
      </c>
      <c r="N67" s="11">
        <v>11219054.76</v>
      </c>
      <c r="O67" s="11">
        <v>156679841.06</v>
      </c>
      <c r="P67" s="11">
        <v>140135177.41999999</v>
      </c>
    </row>
    <row r="68" spans="1:16" x14ac:dyDescent="0.25">
      <c r="A68" s="98"/>
      <c r="B68" s="9" t="s">
        <v>15</v>
      </c>
      <c r="C68" s="10">
        <v>1675.0095536370368</v>
      </c>
      <c r="D68" s="10">
        <v>2239.0764983082381</v>
      </c>
      <c r="E68" s="10">
        <v>2241.7938112027023</v>
      </c>
      <c r="F68" s="10">
        <v>2335.4261039036974</v>
      </c>
      <c r="G68" s="10">
        <v>2412.4481573869407</v>
      </c>
      <c r="H68" s="10">
        <v>2481.3756376730967</v>
      </c>
      <c r="I68" s="10">
        <v>2809.3725625372354</v>
      </c>
      <c r="J68" s="10">
        <v>2492.1178335773466</v>
      </c>
      <c r="K68" s="10">
        <v>2387.1223371568617</v>
      </c>
      <c r="L68" s="10">
        <v>2210.3577622739003</v>
      </c>
      <c r="M68" s="10">
        <v>2009.8803263819243</v>
      </c>
      <c r="N68" s="10">
        <v>2378.0674111308949</v>
      </c>
      <c r="O68" s="10">
        <v>2309.0101463591172</v>
      </c>
      <c r="P68" s="10">
        <v>2175.3328071808578</v>
      </c>
    </row>
    <row r="69" spans="1:16" x14ac:dyDescent="0.25">
      <c r="A69" s="98"/>
      <c r="B69" s="6"/>
      <c r="C69" s="6"/>
      <c r="D69" s="6"/>
      <c r="E69" s="6"/>
      <c r="F69" s="6"/>
      <c r="G69" s="6"/>
      <c r="H69" s="6"/>
      <c r="I69" s="6"/>
      <c r="J69" s="6"/>
      <c r="K69" s="6"/>
      <c r="L69" s="6"/>
      <c r="M69" s="6"/>
      <c r="N69" s="6"/>
      <c r="O69" s="6"/>
      <c r="P69" s="6"/>
    </row>
    <row r="70" spans="1:16" x14ac:dyDescent="0.25">
      <c r="A70" s="98"/>
      <c r="B70" s="9" t="s">
        <v>12</v>
      </c>
      <c r="C70" s="10">
        <v>139.2569</v>
      </c>
      <c r="D70" s="10">
        <v>130.70640000000003</v>
      </c>
      <c r="E70" s="10">
        <v>199.82820000000001</v>
      </c>
      <c r="F70" s="10">
        <v>175.65240000000003</v>
      </c>
      <c r="G70" s="10">
        <v>200.6113</v>
      </c>
      <c r="H70" s="10">
        <v>165.74279999999996</v>
      </c>
      <c r="I70" s="10">
        <v>109.23780000000005</v>
      </c>
      <c r="J70" s="10">
        <v>177.679</v>
      </c>
      <c r="K70" s="10">
        <v>222.66</v>
      </c>
      <c r="L70" s="10">
        <v>176.50720000000001</v>
      </c>
      <c r="M70" s="10">
        <v>199.88650000000001</v>
      </c>
      <c r="N70" s="10">
        <v>277.11830000000003</v>
      </c>
      <c r="O70" s="10">
        <v>2174.8868000000007</v>
      </c>
      <c r="P70" s="10">
        <v>2138.6119999999996</v>
      </c>
    </row>
    <row r="71" spans="1:16" x14ac:dyDescent="0.25">
      <c r="A71" s="99" t="s">
        <v>31</v>
      </c>
      <c r="B71" s="9" t="s">
        <v>14</v>
      </c>
      <c r="C71" s="11">
        <v>3255455</v>
      </c>
      <c r="D71" s="11">
        <v>3519600</v>
      </c>
      <c r="E71" s="11">
        <v>5137446</v>
      </c>
      <c r="F71" s="11">
        <v>4710847</v>
      </c>
      <c r="G71" s="11">
        <v>3752733.17</v>
      </c>
      <c r="H71" s="11">
        <v>3372127</v>
      </c>
      <c r="I71" s="11">
        <v>3141375</v>
      </c>
      <c r="J71" s="11">
        <v>3212930</v>
      </c>
      <c r="K71" s="11">
        <v>3629826</v>
      </c>
      <c r="L71" s="11">
        <v>3763635.24</v>
      </c>
      <c r="M71" s="11">
        <v>6185090</v>
      </c>
      <c r="N71" s="11">
        <v>5390812.4000000004</v>
      </c>
      <c r="O71" s="11">
        <v>49071876.810000002</v>
      </c>
      <c r="P71" s="11">
        <v>41483251.479999997</v>
      </c>
    </row>
    <row r="72" spans="1:16" x14ac:dyDescent="0.25">
      <c r="A72" s="98"/>
      <c r="B72" s="9" t="s">
        <v>15</v>
      </c>
      <c r="C72" s="10">
        <v>23377.333546847589</v>
      </c>
      <c r="D72" s="10">
        <v>26927.526119608519</v>
      </c>
      <c r="E72" s="10">
        <v>25709.314300984544</v>
      </c>
      <c r="F72" s="10">
        <v>26819.143945656306</v>
      </c>
      <c r="G72" s="10">
        <v>18706.489464950377</v>
      </c>
      <c r="H72" s="10">
        <v>20345.541405116852</v>
      </c>
      <c r="I72" s="10">
        <v>28757.215908778817</v>
      </c>
      <c r="J72" s="10">
        <v>18082.778493800619</v>
      </c>
      <c r="K72" s="10">
        <v>16302.101859337105</v>
      </c>
      <c r="L72" s="10">
        <v>21322.842580925877</v>
      </c>
      <c r="M72" s="10">
        <v>30943.010158264813</v>
      </c>
      <c r="N72" s="10">
        <v>19453.108654318388</v>
      </c>
      <c r="O72" s="10">
        <v>22562.956752507758</v>
      </c>
      <c r="P72" s="10">
        <v>19397.277991519735</v>
      </c>
    </row>
    <row r="73" spans="1:16" x14ac:dyDescent="0.25">
      <c r="A73" s="98"/>
      <c r="B73" s="6"/>
      <c r="C73" s="6"/>
      <c r="D73" s="6"/>
      <c r="E73" s="6"/>
      <c r="F73" s="6"/>
      <c r="G73" s="6"/>
      <c r="H73" s="6"/>
      <c r="I73" s="6"/>
      <c r="J73" s="6"/>
      <c r="K73" s="6"/>
      <c r="L73" s="6"/>
      <c r="M73" s="6"/>
      <c r="N73" s="6"/>
      <c r="O73" s="6"/>
      <c r="P73" s="6"/>
    </row>
    <row r="74" spans="1:16" x14ac:dyDescent="0.25">
      <c r="A74" s="98"/>
      <c r="B74" s="9" t="s">
        <v>12</v>
      </c>
      <c r="C74" s="10">
        <v>43.25010000000001</v>
      </c>
      <c r="D74" s="10">
        <v>46.926700000000004</v>
      </c>
      <c r="E74" s="10">
        <v>48.131899999999987</v>
      </c>
      <c r="F74" s="10">
        <v>37.078199999999995</v>
      </c>
      <c r="G74" s="10">
        <v>43.505200000000002</v>
      </c>
      <c r="H74" s="10">
        <v>42.820499999999981</v>
      </c>
      <c r="I74" s="10">
        <v>46.559799999999996</v>
      </c>
      <c r="J74" s="10">
        <v>43.525599999999983</v>
      </c>
      <c r="K74" s="10">
        <v>43.397299999999994</v>
      </c>
      <c r="L74" s="10">
        <v>31.023800000000005</v>
      </c>
      <c r="M74" s="10">
        <v>30.136900000000001</v>
      </c>
      <c r="N74" s="10">
        <v>30.943799999999992</v>
      </c>
      <c r="O74" s="10">
        <v>487.29979999999995</v>
      </c>
      <c r="P74" s="10">
        <v>544.56560000000002</v>
      </c>
    </row>
    <row r="75" spans="1:16" x14ac:dyDescent="0.25">
      <c r="A75" s="99" t="s">
        <v>32</v>
      </c>
      <c r="B75" s="9" t="s">
        <v>14</v>
      </c>
      <c r="C75" s="11">
        <v>757727</v>
      </c>
      <c r="D75" s="11">
        <v>924349</v>
      </c>
      <c r="E75" s="11">
        <v>1672655</v>
      </c>
      <c r="F75" s="11">
        <v>833613</v>
      </c>
      <c r="G75" s="11">
        <v>992970</v>
      </c>
      <c r="H75" s="11">
        <v>985511</v>
      </c>
      <c r="I75" s="11">
        <v>878373</v>
      </c>
      <c r="J75" s="11">
        <v>1051401</v>
      </c>
      <c r="K75" s="11">
        <v>721668</v>
      </c>
      <c r="L75" s="11">
        <v>745396</v>
      </c>
      <c r="M75" s="11">
        <v>829055</v>
      </c>
      <c r="N75" s="11">
        <v>1047333</v>
      </c>
      <c r="O75" s="11">
        <v>11440051</v>
      </c>
      <c r="P75" s="11">
        <v>10795062</v>
      </c>
    </row>
    <row r="76" spans="1:16" x14ac:dyDescent="0.25">
      <c r="A76" s="98"/>
      <c r="B76" s="9" t="s">
        <v>15</v>
      </c>
      <c r="C76" s="10">
        <v>17519.658914083429</v>
      </c>
      <c r="D76" s="10">
        <v>19697.720061287069</v>
      </c>
      <c r="E76" s="10">
        <v>34751.484981893518</v>
      </c>
      <c r="F76" s="10">
        <v>22482.563878505436</v>
      </c>
      <c r="G76" s="10">
        <v>22824.168145417098</v>
      </c>
      <c r="H76" s="10">
        <v>23014.934435609124</v>
      </c>
      <c r="I76" s="10">
        <v>18865.480521823549</v>
      </c>
      <c r="J76" s="10">
        <v>24155.922032091468</v>
      </c>
      <c r="K76" s="10">
        <v>16629.329474414306</v>
      </c>
      <c r="L76" s="10">
        <v>24026.586040394792</v>
      </c>
      <c r="M76" s="10">
        <v>27509.6310503071</v>
      </c>
      <c r="N76" s="10">
        <v>33846.295542241103</v>
      </c>
      <c r="O76" s="10">
        <v>23476.412262020218</v>
      </c>
      <c r="P76" s="10">
        <v>19823.253617195063</v>
      </c>
    </row>
    <row r="77" spans="1:16" x14ac:dyDescent="0.25">
      <c r="A77" s="98"/>
      <c r="B77" s="6"/>
      <c r="C77" s="6"/>
      <c r="D77" s="6"/>
      <c r="E77" s="6"/>
      <c r="F77" s="6"/>
      <c r="G77" s="6"/>
      <c r="H77" s="6"/>
      <c r="I77" s="6"/>
      <c r="J77" s="6"/>
      <c r="K77" s="6"/>
      <c r="L77" s="6"/>
      <c r="M77" s="6"/>
      <c r="N77" s="6"/>
      <c r="O77" s="6"/>
      <c r="P77" s="6"/>
    </row>
    <row r="78" spans="1:16" x14ac:dyDescent="0.25">
      <c r="A78" s="98"/>
      <c r="B78" s="9" t="s">
        <v>12</v>
      </c>
      <c r="C78" s="10">
        <v>2.6189999999999998</v>
      </c>
      <c r="D78" s="10">
        <v>3.0010000000000003</v>
      </c>
      <c r="E78" s="10">
        <v>3.2810000000000001</v>
      </c>
      <c r="F78" s="10">
        <v>3.444</v>
      </c>
      <c r="G78" s="10">
        <v>4.5220000000000002</v>
      </c>
      <c r="H78" s="10">
        <v>4.5680000000000005</v>
      </c>
      <c r="I78" s="10">
        <v>3.9160000000000004</v>
      </c>
      <c r="J78" s="10">
        <v>2.2400000000000002</v>
      </c>
      <c r="K78" s="10">
        <v>4.6520000000000001</v>
      </c>
      <c r="L78" s="10">
        <v>3.39</v>
      </c>
      <c r="M78" s="10">
        <v>1.6850000000000001</v>
      </c>
      <c r="N78" s="10">
        <v>1.3</v>
      </c>
      <c r="O78" s="10">
        <v>38.618000000000002</v>
      </c>
      <c r="P78" s="10">
        <v>39.478799999999993</v>
      </c>
    </row>
    <row r="79" spans="1:16" x14ac:dyDescent="0.25">
      <c r="A79" s="99" t="s">
        <v>33</v>
      </c>
      <c r="B79" s="9" t="s">
        <v>14</v>
      </c>
      <c r="C79" s="11">
        <v>159210</v>
      </c>
      <c r="D79" s="11">
        <v>190950</v>
      </c>
      <c r="E79" s="11">
        <v>221600</v>
      </c>
      <c r="F79" s="11">
        <v>220800</v>
      </c>
      <c r="G79" s="11">
        <v>263395</v>
      </c>
      <c r="H79" s="11">
        <v>265250</v>
      </c>
      <c r="I79" s="11">
        <v>206520</v>
      </c>
      <c r="J79" s="11">
        <v>140030</v>
      </c>
      <c r="K79" s="11">
        <v>245710</v>
      </c>
      <c r="L79" s="11">
        <v>197470</v>
      </c>
      <c r="M79" s="11">
        <v>110220</v>
      </c>
      <c r="N79" s="11">
        <v>121360</v>
      </c>
      <c r="O79" s="11">
        <v>2342515</v>
      </c>
      <c r="P79" s="11">
        <v>2153447</v>
      </c>
    </row>
    <row r="80" spans="1:16" x14ac:dyDescent="0.25">
      <c r="A80" s="98"/>
      <c r="B80" s="9" t="s">
        <v>15</v>
      </c>
      <c r="C80" s="10">
        <v>60790.378006872859</v>
      </c>
      <c r="D80" s="10">
        <v>63628.790403198924</v>
      </c>
      <c r="E80" s="10">
        <v>67540.384029259367</v>
      </c>
      <c r="F80" s="10">
        <v>64111.498257839725</v>
      </c>
      <c r="G80" s="10">
        <v>58247.456877487843</v>
      </c>
      <c r="H80" s="10">
        <v>58066.987740805605</v>
      </c>
      <c r="I80" s="10">
        <v>52737.487231869251</v>
      </c>
      <c r="J80" s="10">
        <v>62513.392857142855</v>
      </c>
      <c r="K80" s="10">
        <v>52818.142734307825</v>
      </c>
      <c r="L80" s="10">
        <v>58250.737463126847</v>
      </c>
      <c r="M80" s="10">
        <v>65412.462908011868</v>
      </c>
      <c r="N80" s="10">
        <v>93353.846153846156</v>
      </c>
      <c r="O80" s="10">
        <v>60658.630690351652</v>
      </c>
      <c r="P80" s="10">
        <v>54546.921385655092</v>
      </c>
    </row>
    <row r="81" spans="1:16" x14ac:dyDescent="0.25">
      <c r="A81" s="98"/>
      <c r="B81" s="6"/>
      <c r="C81" s="6"/>
      <c r="D81" s="6"/>
      <c r="E81" s="6"/>
      <c r="F81" s="6"/>
      <c r="G81" s="6"/>
      <c r="H81" s="6"/>
      <c r="I81" s="6"/>
      <c r="J81" s="6"/>
      <c r="K81" s="6"/>
      <c r="L81" s="6"/>
      <c r="M81" s="6"/>
      <c r="N81" s="6"/>
      <c r="O81" s="6"/>
      <c r="P81" s="6"/>
    </row>
    <row r="82" spans="1:16" x14ac:dyDescent="0.25">
      <c r="A82" s="98"/>
      <c r="B82" s="9" t="s">
        <v>12</v>
      </c>
      <c r="C82" s="6"/>
      <c r="D82" s="10">
        <v>0.96</v>
      </c>
      <c r="E82" s="10">
        <v>0.97599999999999998</v>
      </c>
      <c r="F82" s="10">
        <v>0.92400000000000004</v>
      </c>
      <c r="G82" s="10">
        <v>0.87599999999999989</v>
      </c>
      <c r="H82" s="10">
        <v>0.76800000000000002</v>
      </c>
      <c r="I82" s="6"/>
      <c r="J82" s="10">
        <v>0.94799999999999995</v>
      </c>
      <c r="K82" s="10">
        <v>0.44400000000000001</v>
      </c>
      <c r="L82" s="10">
        <v>0.91200000000000003</v>
      </c>
      <c r="M82" s="10">
        <v>0.6</v>
      </c>
      <c r="N82" s="10">
        <v>0.44400000000000001</v>
      </c>
      <c r="O82" s="10">
        <v>7.8520000000000003</v>
      </c>
      <c r="P82" s="10">
        <v>11.77</v>
      </c>
    </row>
    <row r="83" spans="1:16" x14ac:dyDescent="0.25">
      <c r="A83" s="99" t="s">
        <v>34</v>
      </c>
      <c r="B83" s="9" t="s">
        <v>14</v>
      </c>
      <c r="C83" s="6"/>
      <c r="D83" s="11">
        <v>11200</v>
      </c>
      <c r="E83" s="11">
        <v>11860</v>
      </c>
      <c r="F83" s="11">
        <v>10260</v>
      </c>
      <c r="G83" s="11">
        <v>9820</v>
      </c>
      <c r="H83" s="11">
        <v>7800</v>
      </c>
      <c r="I83" s="6"/>
      <c r="J83" s="11">
        <v>9340</v>
      </c>
      <c r="K83" s="11">
        <v>4420</v>
      </c>
      <c r="L83" s="11">
        <v>9120</v>
      </c>
      <c r="M83" s="11">
        <v>6100</v>
      </c>
      <c r="N83" s="11">
        <v>4440</v>
      </c>
      <c r="O83" s="11">
        <v>84360</v>
      </c>
      <c r="P83" s="11">
        <v>109315</v>
      </c>
    </row>
    <row r="84" spans="1:16" x14ac:dyDescent="0.25">
      <c r="A84" s="98"/>
      <c r="B84" s="9" t="s">
        <v>15</v>
      </c>
      <c r="C84" s="6"/>
      <c r="D84" s="10">
        <v>11666.666666666668</v>
      </c>
      <c r="E84" s="10">
        <v>12151.639344262298</v>
      </c>
      <c r="F84" s="10">
        <v>11103.896103896102</v>
      </c>
      <c r="G84" s="10">
        <v>11210.045662100458</v>
      </c>
      <c r="H84" s="10">
        <v>10156.25</v>
      </c>
      <c r="I84" s="6"/>
      <c r="J84" s="10">
        <v>9852.3206751054859</v>
      </c>
      <c r="K84" s="10">
        <v>9954.9549549549556</v>
      </c>
      <c r="L84" s="10">
        <v>10000</v>
      </c>
      <c r="M84" s="10">
        <v>10166.666666666666</v>
      </c>
      <c r="N84" s="10">
        <v>10000</v>
      </c>
      <c r="O84" s="10">
        <v>10743.759551706571</v>
      </c>
      <c r="P84" s="10">
        <v>9287.5955819881056</v>
      </c>
    </row>
    <row r="85" spans="1:16" x14ac:dyDescent="0.25">
      <c r="A85" s="98"/>
      <c r="B85" s="6"/>
      <c r="C85" s="6"/>
      <c r="D85" s="6"/>
      <c r="E85" s="6"/>
      <c r="F85" s="6"/>
      <c r="G85" s="6"/>
      <c r="H85" s="6"/>
      <c r="I85" s="6"/>
      <c r="J85" s="6"/>
      <c r="K85" s="6"/>
      <c r="L85" s="6"/>
      <c r="M85" s="6"/>
      <c r="N85" s="6"/>
      <c r="O85" s="6"/>
      <c r="P85" s="6"/>
    </row>
    <row r="86" spans="1:16" x14ac:dyDescent="0.25">
      <c r="A86" s="98"/>
      <c r="B86" s="9" t="s">
        <v>12</v>
      </c>
      <c r="C86" s="10">
        <v>882.30460000000005</v>
      </c>
      <c r="D86" s="10">
        <v>940.16279999999995</v>
      </c>
      <c r="E86" s="10">
        <v>1107.1166000000003</v>
      </c>
      <c r="F86" s="10">
        <v>762.55149999999992</v>
      </c>
      <c r="G86" s="10">
        <v>691.21080000000006</v>
      </c>
      <c r="H86" s="10">
        <v>699.28229999999996</v>
      </c>
      <c r="I86" s="10">
        <v>613.81730000000016</v>
      </c>
      <c r="J86" s="10">
        <v>725.86439999999993</v>
      </c>
      <c r="K86" s="10">
        <v>862.25869999999998</v>
      </c>
      <c r="L86" s="10">
        <v>870.90600000000018</v>
      </c>
      <c r="M86" s="10">
        <v>1015.6871000000001</v>
      </c>
      <c r="N86" s="10">
        <v>1360.3789000000002</v>
      </c>
      <c r="O86" s="10">
        <v>10531.541000000001</v>
      </c>
      <c r="P86" s="10">
        <v>9642.6506000000008</v>
      </c>
    </row>
    <row r="87" spans="1:16" x14ac:dyDescent="0.25">
      <c r="A87" s="99" t="s">
        <v>35</v>
      </c>
      <c r="B87" s="9" t="s">
        <v>14</v>
      </c>
      <c r="C87" s="11">
        <v>9413199.5500000007</v>
      </c>
      <c r="D87" s="11">
        <v>12086069.690000003</v>
      </c>
      <c r="E87" s="11">
        <v>12073850.27</v>
      </c>
      <c r="F87" s="11">
        <v>9429943</v>
      </c>
      <c r="G87" s="11">
        <v>10909976.220000001</v>
      </c>
      <c r="H87" s="11">
        <v>11739622.649999999</v>
      </c>
      <c r="I87" s="11">
        <v>11200906.98</v>
      </c>
      <c r="J87" s="11">
        <v>8322937.5</v>
      </c>
      <c r="K87" s="11">
        <v>7924569.3200000003</v>
      </c>
      <c r="L87" s="11">
        <v>8427736.1500000004</v>
      </c>
      <c r="M87" s="11">
        <v>14639223.1</v>
      </c>
      <c r="N87" s="11">
        <v>18732802.5</v>
      </c>
      <c r="O87" s="11">
        <v>134900836.93000001</v>
      </c>
      <c r="P87" s="11">
        <v>108318782.90000001</v>
      </c>
    </row>
    <row r="88" spans="1:16" x14ac:dyDescent="0.25">
      <c r="A88" s="98"/>
      <c r="B88" s="9" t="s">
        <v>15</v>
      </c>
      <c r="C88" s="10">
        <v>10668.877335559626</v>
      </c>
      <c r="D88" s="10">
        <v>12855.294519204548</v>
      </c>
      <c r="E88" s="10">
        <v>10905.671787416066</v>
      </c>
      <c r="F88" s="10">
        <v>12366.303128378871</v>
      </c>
      <c r="G88" s="10">
        <v>15783.862491731899</v>
      </c>
      <c r="H88" s="10">
        <v>16788.102101254382</v>
      </c>
      <c r="I88" s="10">
        <v>18247.949316514863</v>
      </c>
      <c r="J88" s="10">
        <v>11466.242868502715</v>
      </c>
      <c r="K88" s="10">
        <v>9190.4776605907264</v>
      </c>
      <c r="L88" s="10">
        <v>9676.9756437548931</v>
      </c>
      <c r="M88" s="10">
        <v>14413.122998214707</v>
      </c>
      <c r="N88" s="10">
        <v>13770.283043937243</v>
      </c>
      <c r="O88" s="10">
        <v>12809.221075054447</v>
      </c>
      <c r="P88" s="10">
        <v>11233.29957636337</v>
      </c>
    </row>
    <row r="89" spans="1:16" x14ac:dyDescent="0.25">
      <c r="A89" s="98"/>
      <c r="B89" s="6"/>
      <c r="C89" s="6"/>
      <c r="D89" s="6"/>
      <c r="E89" s="6"/>
      <c r="F89" s="6"/>
      <c r="G89" s="6"/>
      <c r="H89" s="6"/>
      <c r="I89" s="6"/>
      <c r="J89" s="6"/>
      <c r="K89" s="6"/>
      <c r="L89" s="6"/>
      <c r="M89" s="6"/>
      <c r="N89" s="6"/>
      <c r="O89" s="6"/>
      <c r="P89" s="6"/>
    </row>
    <row r="90" spans="1:16" x14ac:dyDescent="0.25">
      <c r="A90" s="98"/>
      <c r="B90" s="9" t="s">
        <v>12</v>
      </c>
      <c r="C90" s="10">
        <v>579.93469999999991</v>
      </c>
      <c r="D90" s="10">
        <v>607.97480000000007</v>
      </c>
      <c r="E90" s="10">
        <v>613.22530000000006</v>
      </c>
      <c r="F90" s="10">
        <v>564.33640000000003</v>
      </c>
      <c r="G90" s="10">
        <v>571.59569999999997</v>
      </c>
      <c r="H90" s="10">
        <v>559.99440000000004</v>
      </c>
      <c r="I90" s="10">
        <v>699.1472</v>
      </c>
      <c r="J90" s="10">
        <v>878.45589999999982</v>
      </c>
      <c r="K90" s="10">
        <v>866.6277</v>
      </c>
      <c r="L90" s="10">
        <v>940.59749999999997</v>
      </c>
      <c r="M90" s="10">
        <v>815.78460000000007</v>
      </c>
      <c r="N90" s="10">
        <v>593.5148999999999</v>
      </c>
      <c r="O90" s="10">
        <v>8291.1890999999996</v>
      </c>
      <c r="P90" s="10">
        <v>7602.8214999999991</v>
      </c>
    </row>
    <row r="91" spans="1:16" x14ac:dyDescent="0.25">
      <c r="A91" s="99" t="s">
        <v>36</v>
      </c>
      <c r="B91" s="9" t="s">
        <v>14</v>
      </c>
      <c r="C91" s="11">
        <v>1586926.54</v>
      </c>
      <c r="D91" s="11">
        <v>2208613.7400000002</v>
      </c>
      <c r="E91" s="11">
        <v>2824771.01</v>
      </c>
      <c r="F91" s="11">
        <v>2263857.4299999997</v>
      </c>
      <c r="G91" s="11">
        <v>2280534.61</v>
      </c>
      <c r="H91" s="11">
        <v>2450572.1</v>
      </c>
      <c r="I91" s="11">
        <v>2994399.66</v>
      </c>
      <c r="J91" s="11">
        <v>2706229.0999999996</v>
      </c>
      <c r="K91" s="11">
        <v>2202885.7800000003</v>
      </c>
      <c r="L91" s="11">
        <v>1762726.28</v>
      </c>
      <c r="M91" s="11">
        <v>1564214.68</v>
      </c>
      <c r="N91" s="11">
        <v>1730932.8</v>
      </c>
      <c r="O91" s="11">
        <v>26576663.73</v>
      </c>
      <c r="P91" s="11">
        <v>22775020.75</v>
      </c>
    </row>
    <row r="92" spans="1:16" x14ac:dyDescent="0.25">
      <c r="A92" s="98"/>
      <c r="B92" s="9" t="s">
        <v>15</v>
      </c>
      <c r="C92" s="10">
        <v>2736.3883209609635</v>
      </c>
      <c r="D92" s="10">
        <v>3632.7389556277658</v>
      </c>
      <c r="E92" s="10">
        <v>4606.4162877819945</v>
      </c>
      <c r="F92" s="10">
        <v>4011.5389154412151</v>
      </c>
      <c r="G92" s="10">
        <v>3989.768659911193</v>
      </c>
      <c r="H92" s="10">
        <v>4376.0653677965347</v>
      </c>
      <c r="I92" s="10">
        <v>4282.931634425483</v>
      </c>
      <c r="J92" s="10">
        <v>3080.6658592651033</v>
      </c>
      <c r="K92" s="10">
        <v>2541.9055726005531</v>
      </c>
      <c r="L92" s="10">
        <v>1874.0495057662815</v>
      </c>
      <c r="M92" s="10">
        <v>1917.4359015848054</v>
      </c>
      <c r="N92" s="10">
        <v>2916.4100176760521</v>
      </c>
      <c r="O92" s="10">
        <v>3205.4103952351061</v>
      </c>
      <c r="P92" s="10">
        <v>2995.6011396558506</v>
      </c>
    </row>
    <row r="93" spans="1:16" x14ac:dyDescent="0.25">
      <c r="A93" s="98"/>
      <c r="B93" s="6"/>
      <c r="C93" s="6"/>
      <c r="D93" s="6"/>
      <c r="E93" s="6"/>
      <c r="F93" s="6"/>
      <c r="G93" s="6"/>
      <c r="H93" s="6"/>
      <c r="I93" s="6"/>
      <c r="J93" s="6"/>
      <c r="K93" s="6"/>
      <c r="L93" s="6"/>
      <c r="M93" s="6"/>
      <c r="N93" s="6"/>
      <c r="O93" s="6"/>
      <c r="P93" s="6"/>
    </row>
    <row r="94" spans="1:16" x14ac:dyDescent="0.25">
      <c r="A94" s="98"/>
      <c r="B94" s="9" t="s">
        <v>12</v>
      </c>
      <c r="C94" s="10">
        <v>32.86010000000001</v>
      </c>
      <c r="D94" s="10">
        <v>37.625399999999992</v>
      </c>
      <c r="E94" s="10">
        <v>39.654199999999996</v>
      </c>
      <c r="F94" s="10">
        <v>44.037600000000005</v>
      </c>
      <c r="G94" s="10">
        <v>45.8354</v>
      </c>
      <c r="H94" s="10">
        <v>56.484999999999999</v>
      </c>
      <c r="I94" s="10">
        <v>41.243000000000002</v>
      </c>
      <c r="J94" s="10">
        <v>41.558599999999998</v>
      </c>
      <c r="K94" s="10">
        <v>37.020000000000003</v>
      </c>
      <c r="L94" s="10">
        <v>35.744599999999998</v>
      </c>
      <c r="M94" s="10">
        <v>33.4816</v>
      </c>
      <c r="N94" s="10">
        <v>30.483000000000001</v>
      </c>
      <c r="O94" s="10">
        <v>476.02850000000001</v>
      </c>
      <c r="P94" s="10">
        <v>423.36</v>
      </c>
    </row>
    <row r="95" spans="1:16" x14ac:dyDescent="0.25">
      <c r="A95" s="99" t="s">
        <v>37</v>
      </c>
      <c r="B95" s="9" t="s">
        <v>14</v>
      </c>
      <c r="C95" s="11">
        <v>695780</v>
      </c>
      <c r="D95" s="11">
        <v>804310</v>
      </c>
      <c r="E95" s="11">
        <v>1188997</v>
      </c>
      <c r="F95" s="11">
        <v>1417712.36</v>
      </c>
      <c r="G95" s="11">
        <v>1533725</v>
      </c>
      <c r="H95" s="11">
        <v>1557424</v>
      </c>
      <c r="I95" s="11">
        <v>1086058.19</v>
      </c>
      <c r="J95" s="11">
        <v>868665</v>
      </c>
      <c r="K95" s="11">
        <v>610911</v>
      </c>
      <c r="L95" s="11">
        <v>621032</v>
      </c>
      <c r="M95" s="11">
        <v>888041</v>
      </c>
      <c r="N95" s="11">
        <v>802153</v>
      </c>
      <c r="O95" s="11">
        <v>12074808.550000001</v>
      </c>
      <c r="P95" s="11">
        <v>8733660.75</v>
      </c>
    </row>
    <row r="96" spans="1:16" x14ac:dyDescent="0.25">
      <c r="A96" s="98"/>
      <c r="B96" s="9" t="s">
        <v>15</v>
      </c>
      <c r="C96" s="10">
        <v>21174.007382813805</v>
      </c>
      <c r="D96" s="10">
        <v>21376.782705300149</v>
      </c>
      <c r="E96" s="10">
        <v>29984.1378719026</v>
      </c>
      <c r="F96" s="10">
        <v>32193.224880556612</v>
      </c>
      <c r="G96" s="10">
        <v>33461.582095934587</v>
      </c>
      <c r="H96" s="10">
        <v>27572.346640701071</v>
      </c>
      <c r="I96" s="10">
        <v>26333.152050044853</v>
      </c>
      <c r="J96" s="10">
        <v>20902.171872969735</v>
      </c>
      <c r="K96" s="10">
        <v>16502.188006482982</v>
      </c>
      <c r="L96" s="10">
        <v>17374.148822479478</v>
      </c>
      <c r="M96" s="10">
        <v>26523.254563700659</v>
      </c>
      <c r="N96" s="10">
        <v>26314.765607059671</v>
      </c>
      <c r="O96" s="10">
        <v>25365.726106735208</v>
      </c>
      <c r="P96" s="10">
        <v>20629.395195578232</v>
      </c>
    </row>
    <row r="97" spans="1:16" x14ac:dyDescent="0.25">
      <c r="A97" s="98"/>
      <c r="B97" s="6"/>
      <c r="C97" s="6"/>
      <c r="D97" s="6"/>
      <c r="E97" s="6"/>
      <c r="F97" s="6"/>
      <c r="G97" s="6"/>
      <c r="H97" s="6"/>
      <c r="I97" s="6"/>
      <c r="J97" s="6"/>
      <c r="K97" s="6"/>
      <c r="L97" s="6"/>
      <c r="M97" s="6"/>
      <c r="N97" s="6"/>
      <c r="O97" s="6"/>
      <c r="P97" s="6"/>
    </row>
    <row r="98" spans="1:16" x14ac:dyDescent="0.25">
      <c r="A98" s="98"/>
      <c r="B98" s="9" t="s">
        <v>12</v>
      </c>
      <c r="C98" s="10">
        <v>5.4974999999999996</v>
      </c>
      <c r="D98" s="10">
        <v>3.8557999999999999</v>
      </c>
      <c r="E98" s="10">
        <v>4.9974999999999996</v>
      </c>
      <c r="F98" s="10">
        <v>3.6438999999999999</v>
      </c>
      <c r="G98" s="10">
        <v>6.4697000000000005</v>
      </c>
      <c r="H98" s="10">
        <v>6.4385000000000003</v>
      </c>
      <c r="I98" s="10">
        <v>9.7178000000000022</v>
      </c>
      <c r="J98" s="10">
        <v>10.6197</v>
      </c>
      <c r="K98" s="10">
        <v>11.034599999999998</v>
      </c>
      <c r="L98" s="10">
        <v>11.728900000000001</v>
      </c>
      <c r="M98" s="10">
        <v>5.3305999999999996</v>
      </c>
      <c r="N98" s="10">
        <v>6.5505999999999993</v>
      </c>
      <c r="O98" s="10">
        <v>85.88509999999998</v>
      </c>
      <c r="P98" s="10">
        <v>97.902899999999988</v>
      </c>
    </row>
    <row r="99" spans="1:16" x14ac:dyDescent="0.25">
      <c r="A99" s="99" t="s">
        <v>38</v>
      </c>
      <c r="B99" s="9" t="s">
        <v>14</v>
      </c>
      <c r="C99" s="11">
        <v>393302</v>
      </c>
      <c r="D99" s="11">
        <v>317277</v>
      </c>
      <c r="E99" s="11">
        <v>437982</v>
      </c>
      <c r="F99" s="11">
        <v>355370</v>
      </c>
      <c r="G99" s="11">
        <v>498751</v>
      </c>
      <c r="H99" s="11">
        <v>555231</v>
      </c>
      <c r="I99" s="11">
        <v>469260</v>
      </c>
      <c r="J99" s="11">
        <v>533098</v>
      </c>
      <c r="K99" s="11">
        <v>445321</v>
      </c>
      <c r="L99" s="11">
        <v>420254</v>
      </c>
      <c r="M99" s="11">
        <v>370788</v>
      </c>
      <c r="N99" s="11">
        <v>565869</v>
      </c>
      <c r="O99" s="11">
        <v>5362503</v>
      </c>
      <c r="P99" s="11">
        <v>4735747</v>
      </c>
    </row>
    <row r="100" spans="1:16" x14ac:dyDescent="0.25">
      <c r="A100" s="98"/>
      <c r="B100" s="9" t="s">
        <v>15</v>
      </c>
      <c r="C100" s="10">
        <v>71541.973624374717</v>
      </c>
      <c r="D100" s="10">
        <v>82285.647595829665</v>
      </c>
      <c r="E100" s="10">
        <v>87640.220110055016</v>
      </c>
      <c r="F100" s="10">
        <v>97524.63020390243</v>
      </c>
      <c r="G100" s="10">
        <v>77090.28239331035</v>
      </c>
      <c r="H100" s="10">
        <v>86236.079832259056</v>
      </c>
      <c r="I100" s="10">
        <v>48288.707320586953</v>
      </c>
      <c r="J100" s="10">
        <v>50198.969839072663</v>
      </c>
      <c r="K100" s="10">
        <v>40356.786834139893</v>
      </c>
      <c r="L100" s="10">
        <v>35830.640554527701</v>
      </c>
      <c r="M100" s="10">
        <v>69558.39867932316</v>
      </c>
      <c r="N100" s="10">
        <v>86384.300674747356</v>
      </c>
      <c r="O100" s="10">
        <v>62438.106260573732</v>
      </c>
      <c r="P100" s="10">
        <v>48371.876624696517</v>
      </c>
    </row>
    <row r="101" spans="1:16" x14ac:dyDescent="0.25">
      <c r="A101" s="98"/>
      <c r="B101" s="6"/>
      <c r="C101" s="6"/>
      <c r="D101" s="6"/>
      <c r="E101" s="6"/>
      <c r="F101" s="6"/>
      <c r="G101" s="6"/>
      <c r="H101" s="6"/>
      <c r="I101" s="6"/>
      <c r="J101" s="6"/>
      <c r="K101" s="6"/>
      <c r="L101" s="6"/>
      <c r="M101" s="6"/>
      <c r="N101" s="6"/>
      <c r="O101" s="6"/>
      <c r="P101" s="6"/>
    </row>
    <row r="102" spans="1:16" x14ac:dyDescent="0.25">
      <c r="A102" s="98"/>
      <c r="B102" s="9" t="s">
        <v>12</v>
      </c>
      <c r="C102" s="10">
        <v>386.49529999999999</v>
      </c>
      <c r="D102" s="10">
        <v>319.13630000000001</v>
      </c>
      <c r="E102" s="10">
        <v>327.81149999999985</v>
      </c>
      <c r="F102" s="10">
        <v>357.41309999999999</v>
      </c>
      <c r="G102" s="10">
        <v>373.46269999999998</v>
      </c>
      <c r="H102" s="10">
        <v>379.31589999999994</v>
      </c>
      <c r="I102" s="10">
        <v>366.94410000000005</v>
      </c>
      <c r="J102" s="10">
        <v>557.0856</v>
      </c>
      <c r="K102" s="10">
        <v>347.97300000000001</v>
      </c>
      <c r="L102" s="10">
        <v>435.62089999999995</v>
      </c>
      <c r="M102" s="10">
        <v>409.0256</v>
      </c>
      <c r="N102" s="10">
        <v>404.44179999999994</v>
      </c>
      <c r="O102" s="10">
        <v>4664.7257999999993</v>
      </c>
      <c r="P102" s="10">
        <v>4874.5631000000003</v>
      </c>
    </row>
    <row r="103" spans="1:16" x14ac:dyDescent="0.25">
      <c r="A103" s="99" t="s">
        <v>39</v>
      </c>
      <c r="B103" s="9" t="s">
        <v>14</v>
      </c>
      <c r="C103" s="11">
        <v>3043509.5</v>
      </c>
      <c r="D103" s="11">
        <v>3947294.3</v>
      </c>
      <c r="E103" s="11">
        <v>5589753.8899999997</v>
      </c>
      <c r="F103" s="11">
        <v>3961817</v>
      </c>
      <c r="G103" s="11">
        <v>4013490.46</v>
      </c>
      <c r="H103" s="11">
        <v>4405269.96</v>
      </c>
      <c r="I103" s="11">
        <v>5644155.8300000001</v>
      </c>
      <c r="J103" s="11">
        <v>5371806</v>
      </c>
      <c r="K103" s="11">
        <v>5751535</v>
      </c>
      <c r="L103" s="11">
        <v>4422903.32</v>
      </c>
      <c r="M103" s="11">
        <v>4062753.49</v>
      </c>
      <c r="N103" s="11">
        <v>4183366</v>
      </c>
      <c r="O103" s="11">
        <v>54397654.75</v>
      </c>
      <c r="P103" s="11">
        <v>57616355.18</v>
      </c>
    </row>
    <row r="104" spans="1:16" x14ac:dyDescent="0.25">
      <c r="A104" s="98"/>
      <c r="B104" s="9" t="s">
        <v>15</v>
      </c>
      <c r="C104" s="10">
        <v>7874.6352154864499</v>
      </c>
      <c r="D104" s="10">
        <v>12368.678523878356</v>
      </c>
      <c r="E104" s="10">
        <v>17051.732138744377</v>
      </c>
      <c r="F104" s="10">
        <v>11084.70002918192</v>
      </c>
      <c r="G104" s="10">
        <v>10746.696952600621</v>
      </c>
      <c r="H104" s="10">
        <v>11613.723442650309</v>
      </c>
      <c r="I104" s="10">
        <v>15381.51405077776</v>
      </c>
      <c r="J104" s="10">
        <v>9642.6940491730529</v>
      </c>
      <c r="K104" s="10">
        <v>16528.681823015002</v>
      </c>
      <c r="L104" s="10">
        <v>10153.101745118291</v>
      </c>
      <c r="M104" s="10">
        <v>9932.7609078747155</v>
      </c>
      <c r="N104" s="10">
        <v>10343.554993573862</v>
      </c>
      <c r="O104" s="10">
        <v>11661.490317394433</v>
      </c>
      <c r="P104" s="10">
        <v>11819.798820534295</v>
      </c>
    </row>
    <row r="105" spans="1:16" x14ac:dyDescent="0.25">
      <c r="A105" s="98"/>
      <c r="B105" s="6"/>
      <c r="C105" s="6"/>
      <c r="D105" s="6"/>
      <c r="E105" s="6"/>
      <c r="F105" s="6"/>
      <c r="G105" s="6"/>
      <c r="H105" s="6"/>
      <c r="I105" s="6"/>
      <c r="J105" s="6"/>
      <c r="K105" s="6"/>
      <c r="L105" s="6"/>
      <c r="M105" s="6"/>
      <c r="N105" s="6"/>
      <c r="O105" s="6"/>
      <c r="P105" s="6"/>
    </row>
    <row r="106" spans="1:16" x14ac:dyDescent="0.25">
      <c r="A106" s="98"/>
      <c r="B106" s="9" t="s">
        <v>12</v>
      </c>
      <c r="C106" s="10">
        <v>2.3680000000000003</v>
      </c>
      <c r="D106" s="10">
        <v>1.4359999999999999</v>
      </c>
      <c r="E106" s="10">
        <v>0.14000000000000001</v>
      </c>
      <c r="F106" s="6"/>
      <c r="G106" s="6"/>
      <c r="H106" s="6"/>
      <c r="I106" s="6"/>
      <c r="J106" s="10">
        <v>0.22</v>
      </c>
      <c r="K106" s="10">
        <v>4.5119999999999996</v>
      </c>
      <c r="L106" s="10">
        <v>3.2639999999999998</v>
      </c>
      <c r="M106" s="10">
        <v>0.505</v>
      </c>
      <c r="N106" s="6"/>
      <c r="O106" s="10">
        <v>12.445</v>
      </c>
      <c r="P106" s="10">
        <v>8.1988000000000003</v>
      </c>
    </row>
    <row r="107" spans="1:16" x14ac:dyDescent="0.25">
      <c r="A107" s="99" t="s">
        <v>40</v>
      </c>
      <c r="B107" s="9" t="s">
        <v>14</v>
      </c>
      <c r="C107" s="11">
        <v>32135</v>
      </c>
      <c r="D107" s="11">
        <v>11665</v>
      </c>
      <c r="E107" s="11">
        <v>1485</v>
      </c>
      <c r="F107" s="6"/>
      <c r="G107" s="6"/>
      <c r="H107" s="6"/>
      <c r="I107" s="6"/>
      <c r="J107" s="11">
        <v>5600</v>
      </c>
      <c r="K107" s="11">
        <v>97020</v>
      </c>
      <c r="L107" s="11">
        <v>61000</v>
      </c>
      <c r="M107" s="11">
        <v>8350</v>
      </c>
      <c r="N107" s="6"/>
      <c r="O107" s="11">
        <v>217255</v>
      </c>
      <c r="P107" s="11">
        <v>149328</v>
      </c>
    </row>
    <row r="108" spans="1:16" x14ac:dyDescent="0.25">
      <c r="A108" s="98"/>
      <c r="B108" s="9" t="s">
        <v>15</v>
      </c>
      <c r="C108" s="10">
        <v>13570.523648648648</v>
      </c>
      <c r="D108" s="10">
        <v>8123.2590529247909</v>
      </c>
      <c r="E108" s="10">
        <v>10607.142857142857</v>
      </c>
      <c r="F108" s="6"/>
      <c r="G108" s="6"/>
      <c r="H108" s="6"/>
      <c r="I108" s="6"/>
      <c r="J108" s="10">
        <v>25454.545454545456</v>
      </c>
      <c r="K108" s="10">
        <v>21502.659574468085</v>
      </c>
      <c r="L108" s="10">
        <v>18688.725490196081</v>
      </c>
      <c r="M108" s="10">
        <v>16534.653465346535</v>
      </c>
      <c r="N108" s="6"/>
      <c r="O108" s="10">
        <v>17457.211731619125</v>
      </c>
      <c r="P108" s="10">
        <v>18213.39708249988</v>
      </c>
    </row>
    <row r="109" spans="1:16" x14ac:dyDescent="0.25">
      <c r="A109" s="98"/>
      <c r="B109" s="6"/>
      <c r="C109" s="6"/>
      <c r="D109" s="6"/>
      <c r="E109" s="6"/>
      <c r="F109" s="6"/>
      <c r="G109" s="6"/>
      <c r="H109" s="6"/>
      <c r="I109" s="6"/>
      <c r="J109" s="6"/>
      <c r="K109" s="6"/>
      <c r="L109" s="6"/>
      <c r="M109" s="6"/>
      <c r="N109" s="6"/>
      <c r="O109" s="6"/>
      <c r="P109" s="6"/>
    </row>
    <row r="110" spans="1:16" x14ac:dyDescent="0.25">
      <c r="A110" s="98"/>
      <c r="B110" s="9" t="s">
        <v>12</v>
      </c>
      <c r="C110" s="10">
        <v>0.09</v>
      </c>
      <c r="D110" s="10">
        <v>0.45</v>
      </c>
      <c r="E110" s="10">
        <v>0.13100000000000001</v>
      </c>
      <c r="F110" s="10">
        <v>1.0049999999999999</v>
      </c>
      <c r="G110" s="10">
        <v>1.9850000000000001</v>
      </c>
      <c r="H110" s="10">
        <v>2.7349999999999999</v>
      </c>
      <c r="I110" s="10">
        <v>2.9969999999999999</v>
      </c>
      <c r="J110" s="10">
        <v>1.1000000000000001</v>
      </c>
      <c r="K110" s="10">
        <v>3.58</v>
      </c>
      <c r="L110" s="10">
        <v>2.0099999999999998</v>
      </c>
      <c r="M110" s="10">
        <v>1.63</v>
      </c>
      <c r="N110" s="10">
        <v>0.215</v>
      </c>
      <c r="O110" s="10">
        <v>17.928000000000001</v>
      </c>
      <c r="P110" s="10">
        <v>27.960599999999999</v>
      </c>
    </row>
    <row r="111" spans="1:16" x14ac:dyDescent="0.25">
      <c r="A111" s="99" t="s">
        <v>41</v>
      </c>
      <c r="B111" s="9" t="s">
        <v>14</v>
      </c>
      <c r="C111" s="11">
        <v>1800</v>
      </c>
      <c r="D111" s="11">
        <v>9060</v>
      </c>
      <c r="E111" s="11">
        <v>2480</v>
      </c>
      <c r="F111" s="11">
        <v>11360</v>
      </c>
      <c r="G111" s="11">
        <v>31577</v>
      </c>
      <c r="H111" s="11">
        <v>33630</v>
      </c>
      <c r="I111" s="11">
        <v>47460</v>
      </c>
      <c r="J111" s="11">
        <v>20110</v>
      </c>
      <c r="K111" s="11">
        <v>61012</v>
      </c>
      <c r="L111" s="11">
        <v>37540</v>
      </c>
      <c r="M111" s="11">
        <v>30560</v>
      </c>
      <c r="N111" s="11">
        <v>4600</v>
      </c>
      <c r="O111" s="11">
        <v>291189</v>
      </c>
      <c r="P111" s="11">
        <v>361352</v>
      </c>
    </row>
    <row r="112" spans="1:16" x14ac:dyDescent="0.25">
      <c r="A112" s="98"/>
      <c r="B112" s="9" t="s">
        <v>15</v>
      </c>
      <c r="C112" s="10">
        <v>20000</v>
      </c>
      <c r="D112" s="10">
        <v>20133.333333333332</v>
      </c>
      <c r="E112" s="10">
        <v>18931.297709923663</v>
      </c>
      <c r="F112" s="10">
        <v>11303.482587064676</v>
      </c>
      <c r="G112" s="10">
        <v>15907.808564231738</v>
      </c>
      <c r="H112" s="10">
        <v>12296.16087751371</v>
      </c>
      <c r="I112" s="10">
        <v>15835.835835835836</v>
      </c>
      <c r="J112" s="10">
        <v>18281.81818181818</v>
      </c>
      <c r="K112" s="10">
        <v>17042.458100558659</v>
      </c>
      <c r="L112" s="10">
        <v>18676.616915422885</v>
      </c>
      <c r="M112" s="10">
        <v>18748.466257668711</v>
      </c>
      <c r="N112" s="10">
        <v>21395.348837209302</v>
      </c>
      <c r="O112" s="10">
        <v>16242.135207496651</v>
      </c>
      <c r="P112" s="10">
        <v>12923.613942476199</v>
      </c>
    </row>
    <row r="113" spans="1:16" x14ac:dyDescent="0.25">
      <c r="A113" s="98"/>
      <c r="B113" s="6"/>
      <c r="C113" s="6"/>
      <c r="D113" s="6"/>
      <c r="E113" s="6"/>
      <c r="F113" s="6"/>
      <c r="G113" s="6"/>
      <c r="H113" s="6"/>
      <c r="I113" s="6"/>
      <c r="J113" s="6"/>
      <c r="K113" s="6"/>
      <c r="L113" s="6"/>
      <c r="M113" s="6"/>
      <c r="N113" s="6"/>
      <c r="O113" s="6"/>
      <c r="P113" s="6"/>
    </row>
    <row r="114" spans="1:16" x14ac:dyDescent="0.25">
      <c r="A114" s="98"/>
      <c r="B114" s="9" t="s">
        <v>12</v>
      </c>
      <c r="C114" s="10">
        <v>154.58929999999998</v>
      </c>
      <c r="D114" s="10">
        <v>163.08240000000001</v>
      </c>
      <c r="E114" s="10">
        <v>151.37880000000004</v>
      </c>
      <c r="F114" s="10">
        <v>148.31950000000001</v>
      </c>
      <c r="G114" s="10">
        <v>167.673</v>
      </c>
      <c r="H114" s="10">
        <v>108.51450000000001</v>
      </c>
      <c r="I114" s="10">
        <v>67.86399999999999</v>
      </c>
      <c r="J114" s="10">
        <v>101.97499999999999</v>
      </c>
      <c r="K114" s="10">
        <v>92.460999999999999</v>
      </c>
      <c r="L114" s="10">
        <v>139.99200000000002</v>
      </c>
      <c r="M114" s="10">
        <v>161.87</v>
      </c>
      <c r="N114" s="10">
        <v>169.71119999999999</v>
      </c>
      <c r="O114" s="10">
        <v>1627.4307000000001</v>
      </c>
      <c r="P114" s="10">
        <v>1697.4982</v>
      </c>
    </row>
    <row r="115" spans="1:16" x14ac:dyDescent="0.25">
      <c r="A115" s="99" t="s">
        <v>42</v>
      </c>
      <c r="B115" s="9" t="s">
        <v>14</v>
      </c>
      <c r="C115" s="11">
        <v>1941688.19</v>
      </c>
      <c r="D115" s="11">
        <v>1919751.01</v>
      </c>
      <c r="E115" s="11">
        <v>2234443.9500000002</v>
      </c>
      <c r="F115" s="11">
        <v>1951043.46</v>
      </c>
      <c r="G115" s="11">
        <v>2008001.79</v>
      </c>
      <c r="H115" s="11">
        <v>2010769.62</v>
      </c>
      <c r="I115" s="11">
        <v>1939207.17</v>
      </c>
      <c r="J115" s="11">
        <v>2259042.2400000002</v>
      </c>
      <c r="K115" s="11">
        <v>2589965.62</v>
      </c>
      <c r="L115" s="11">
        <v>2778267.47</v>
      </c>
      <c r="M115" s="11">
        <v>2885985.51</v>
      </c>
      <c r="N115" s="11">
        <v>2326409.4499999997</v>
      </c>
      <c r="O115" s="11">
        <v>26844575.48</v>
      </c>
      <c r="P115" s="11">
        <v>24173465.699999999</v>
      </c>
    </row>
    <row r="116" spans="1:16" x14ac:dyDescent="0.25">
      <c r="A116" s="98"/>
      <c r="B116" s="9" t="s">
        <v>15</v>
      </c>
      <c r="C116" s="10">
        <v>12560.301327452806</v>
      </c>
      <c r="D116" s="10">
        <v>11771.662730006427</v>
      </c>
      <c r="E116" s="10">
        <v>14760.613441248048</v>
      </c>
      <c r="F116" s="10">
        <v>13154.328729533205</v>
      </c>
      <c r="G116" s="10">
        <v>11975.701454617023</v>
      </c>
      <c r="H116" s="10">
        <v>18529.962539568442</v>
      </c>
      <c r="I116" s="10">
        <v>28574.902304609219</v>
      </c>
      <c r="J116" s="10">
        <v>22152.902574160336</v>
      </c>
      <c r="K116" s="10">
        <v>28011.438552470772</v>
      </c>
      <c r="L116" s="10">
        <v>19845.901694382537</v>
      </c>
      <c r="M116" s="10">
        <v>17829.032618768149</v>
      </c>
      <c r="N116" s="10">
        <v>13708.049026817322</v>
      </c>
      <c r="O116" s="10">
        <v>16495.065184649644</v>
      </c>
      <c r="P116" s="10">
        <v>14240.642906130915</v>
      </c>
    </row>
    <row r="117" spans="1:16" x14ac:dyDescent="0.25">
      <c r="A117" s="98"/>
      <c r="B117" s="6"/>
      <c r="C117" s="6"/>
      <c r="D117" s="6"/>
      <c r="E117" s="6"/>
      <c r="F117" s="6"/>
      <c r="G117" s="6"/>
      <c r="H117" s="6"/>
      <c r="I117" s="6"/>
      <c r="J117" s="6"/>
      <c r="K117" s="6"/>
      <c r="L117" s="6"/>
      <c r="M117" s="6"/>
      <c r="N117" s="6"/>
      <c r="O117" s="6"/>
      <c r="P117" s="6"/>
    </row>
    <row r="118" spans="1:16" x14ac:dyDescent="0.25">
      <c r="A118" s="98"/>
      <c r="B118" s="9" t="s">
        <v>12</v>
      </c>
      <c r="C118" s="10">
        <v>23.375999999999998</v>
      </c>
      <c r="D118" s="10">
        <v>40.060300000000005</v>
      </c>
      <c r="E118" s="10">
        <v>26.305999999999997</v>
      </c>
      <c r="F118" s="10">
        <v>11.1976</v>
      </c>
      <c r="G118" s="10">
        <v>11.456800000000001</v>
      </c>
      <c r="H118" s="10">
        <v>17.080400000000001</v>
      </c>
      <c r="I118" s="10">
        <v>33.619199999999999</v>
      </c>
      <c r="J118" s="10">
        <v>14.058800000000002</v>
      </c>
      <c r="K118" s="10">
        <v>16.285</v>
      </c>
      <c r="L118" s="10">
        <v>19.3828</v>
      </c>
      <c r="M118" s="10">
        <v>33.974399999999996</v>
      </c>
      <c r="N118" s="10">
        <v>17.763399999999997</v>
      </c>
      <c r="O118" s="10">
        <v>264.5607</v>
      </c>
      <c r="P118" s="10">
        <v>249.82119999999998</v>
      </c>
    </row>
    <row r="119" spans="1:16" x14ac:dyDescent="0.25">
      <c r="A119" s="99" t="s">
        <v>43</v>
      </c>
      <c r="B119" s="9" t="s">
        <v>14</v>
      </c>
      <c r="C119" s="11">
        <v>273094</v>
      </c>
      <c r="D119" s="11">
        <v>399807</v>
      </c>
      <c r="E119" s="11">
        <v>287486</v>
      </c>
      <c r="F119" s="11">
        <v>190345</v>
      </c>
      <c r="G119" s="11">
        <v>200101</v>
      </c>
      <c r="H119" s="11">
        <v>288364</v>
      </c>
      <c r="I119" s="11">
        <v>372151</v>
      </c>
      <c r="J119" s="11">
        <v>233170</v>
      </c>
      <c r="K119" s="11">
        <v>176710</v>
      </c>
      <c r="L119" s="11">
        <v>308756</v>
      </c>
      <c r="M119" s="11">
        <v>402822</v>
      </c>
      <c r="N119" s="11">
        <v>199935</v>
      </c>
      <c r="O119" s="11">
        <v>3332741</v>
      </c>
      <c r="P119" s="11">
        <v>3096838</v>
      </c>
    </row>
    <row r="120" spans="1:16" x14ac:dyDescent="0.25">
      <c r="A120" s="98"/>
      <c r="B120" s="9" t="s">
        <v>15</v>
      </c>
      <c r="C120" s="10">
        <v>11682.665982203971</v>
      </c>
      <c r="D120" s="10">
        <v>9980.1299540942018</v>
      </c>
      <c r="E120" s="10">
        <v>10928.533414430169</v>
      </c>
      <c r="F120" s="10">
        <v>16998.73187111524</v>
      </c>
      <c r="G120" s="10">
        <v>17465.697227847217</v>
      </c>
      <c r="H120" s="10">
        <v>16882.74279290883</v>
      </c>
      <c r="I120" s="10">
        <v>11069.597134970494</v>
      </c>
      <c r="J120" s="10">
        <v>16585.341565425213</v>
      </c>
      <c r="K120" s="10">
        <v>10851.089960085968</v>
      </c>
      <c r="L120" s="10">
        <v>15929.38068803269</v>
      </c>
      <c r="M120" s="10">
        <v>11856.633229725912</v>
      </c>
      <c r="N120" s="10">
        <v>11255.446592431632</v>
      </c>
      <c r="O120" s="10">
        <v>12597.26406832156</v>
      </c>
      <c r="P120" s="10">
        <v>12396.217774952647</v>
      </c>
    </row>
    <row r="121" spans="1:16" x14ac:dyDescent="0.25">
      <c r="A121" s="98"/>
      <c r="B121" s="6"/>
      <c r="C121" s="6"/>
      <c r="D121" s="6"/>
      <c r="E121" s="6"/>
      <c r="F121" s="6"/>
      <c r="G121" s="6"/>
      <c r="H121" s="6"/>
      <c r="I121" s="6"/>
      <c r="J121" s="6"/>
      <c r="K121" s="6"/>
      <c r="L121" s="6"/>
      <c r="M121" s="6"/>
      <c r="N121" s="6"/>
      <c r="O121" s="6"/>
      <c r="P121" s="6"/>
    </row>
    <row r="122" spans="1:16" x14ac:dyDescent="0.25">
      <c r="A122" s="98"/>
      <c r="B122" s="9" t="s">
        <v>12</v>
      </c>
      <c r="C122" s="10">
        <v>1275.4665</v>
      </c>
      <c r="D122" s="10">
        <v>1264.4955</v>
      </c>
      <c r="E122" s="10">
        <v>1718.1770000000001</v>
      </c>
      <c r="F122" s="10">
        <v>1915.6415</v>
      </c>
      <c r="G122" s="10">
        <v>1878.48</v>
      </c>
      <c r="H122" s="10">
        <v>1935.2235000000001</v>
      </c>
      <c r="I122" s="10">
        <v>1851.0804999999998</v>
      </c>
      <c r="J122" s="10">
        <v>2369.4050000000002</v>
      </c>
      <c r="K122" s="10">
        <v>2079.4160000000002</v>
      </c>
      <c r="L122" s="10">
        <v>2750.2570000000001</v>
      </c>
      <c r="M122" s="10">
        <v>2529.596</v>
      </c>
      <c r="N122" s="10">
        <v>1978.0639999999999</v>
      </c>
      <c r="O122" s="10">
        <v>23545.302500000002</v>
      </c>
      <c r="P122" s="10">
        <v>24100.554</v>
      </c>
    </row>
    <row r="123" spans="1:16" x14ac:dyDescent="0.25">
      <c r="A123" s="99" t="s">
        <v>44</v>
      </c>
      <c r="B123" s="9" t="s">
        <v>14</v>
      </c>
      <c r="C123" s="11">
        <v>4192614</v>
      </c>
      <c r="D123" s="11">
        <v>5458407.6500000004</v>
      </c>
      <c r="E123" s="11">
        <v>5295614</v>
      </c>
      <c r="F123" s="11">
        <v>4143057.35</v>
      </c>
      <c r="G123" s="11">
        <v>4302806.26</v>
      </c>
      <c r="H123" s="11">
        <v>4329507</v>
      </c>
      <c r="I123" s="11">
        <v>5763473.7799999984</v>
      </c>
      <c r="J123" s="11">
        <v>7394419</v>
      </c>
      <c r="K123" s="11">
        <v>7361419</v>
      </c>
      <c r="L123" s="11">
        <v>7441221</v>
      </c>
      <c r="M123" s="11">
        <v>6205440.7199999997</v>
      </c>
      <c r="N123" s="11">
        <v>4577551.6399999997</v>
      </c>
      <c r="O123" s="11">
        <v>66465531.399999999</v>
      </c>
      <c r="P123" s="11">
        <v>57087869.920000002</v>
      </c>
    </row>
    <row r="124" spans="1:16" x14ac:dyDescent="0.25">
      <c r="A124" s="98"/>
      <c r="B124" s="9" t="s">
        <v>15</v>
      </c>
      <c r="C124" s="10">
        <v>3287.1220059484122</v>
      </c>
      <c r="D124" s="10">
        <v>4316.6683076373147</v>
      </c>
      <c r="E124" s="10">
        <v>3082.1120292030446</v>
      </c>
      <c r="F124" s="10">
        <v>2162.7519293145406</v>
      </c>
      <c r="G124" s="10">
        <v>2290.5786912823132</v>
      </c>
      <c r="H124" s="10">
        <v>2237.2129110668611</v>
      </c>
      <c r="I124" s="10">
        <v>3113.5727376524137</v>
      </c>
      <c r="J124" s="10">
        <v>3120.7915067284821</v>
      </c>
      <c r="K124" s="10">
        <v>3540.137711742143</v>
      </c>
      <c r="L124" s="10">
        <v>2705.6456905663722</v>
      </c>
      <c r="M124" s="10">
        <v>2453.1350935090031</v>
      </c>
      <c r="N124" s="10">
        <v>2314.1574994540115</v>
      </c>
      <c r="O124" s="10">
        <v>2822.8786357703411</v>
      </c>
      <c r="P124" s="10">
        <v>2368.7368315267777</v>
      </c>
    </row>
    <row r="125" spans="1:16" x14ac:dyDescent="0.25">
      <c r="A125" s="98"/>
      <c r="B125" s="6"/>
      <c r="C125" s="6"/>
      <c r="D125" s="6"/>
      <c r="E125" s="6"/>
      <c r="F125" s="6"/>
      <c r="G125" s="6"/>
      <c r="H125" s="6"/>
      <c r="I125" s="6"/>
      <c r="J125" s="6"/>
      <c r="K125" s="6"/>
      <c r="L125" s="6"/>
      <c r="M125" s="6"/>
      <c r="N125" s="6"/>
      <c r="O125" s="6"/>
      <c r="P125" s="6"/>
    </row>
    <row r="126" spans="1:16" x14ac:dyDescent="0.25">
      <c r="A126" s="98"/>
      <c r="B126" s="9" t="s">
        <v>12</v>
      </c>
      <c r="C126" s="10">
        <v>552.62160000000006</v>
      </c>
      <c r="D126" s="10">
        <v>504.74540000000002</v>
      </c>
      <c r="E126" s="10">
        <v>397.86419999999993</v>
      </c>
      <c r="F126" s="10">
        <v>367.27539999999999</v>
      </c>
      <c r="G126" s="10">
        <v>370.02139999999997</v>
      </c>
      <c r="H126" s="10">
        <v>161.45180000000002</v>
      </c>
      <c r="I126" s="10">
        <v>140.3014</v>
      </c>
      <c r="J126" s="10">
        <v>293.85700000000008</v>
      </c>
      <c r="K126" s="10">
        <v>238.63659999999999</v>
      </c>
      <c r="L126" s="10">
        <v>285.91700000000003</v>
      </c>
      <c r="M126" s="10">
        <v>451.04380000000015</v>
      </c>
      <c r="N126" s="10">
        <v>601.97180000000003</v>
      </c>
      <c r="O126" s="10">
        <v>4365.7074000000002</v>
      </c>
      <c r="P126" s="10">
        <v>5845.0990000000002</v>
      </c>
    </row>
    <row r="127" spans="1:16" x14ac:dyDescent="0.25">
      <c r="A127" s="99" t="s">
        <v>45</v>
      </c>
      <c r="B127" s="9" t="s">
        <v>14</v>
      </c>
      <c r="C127" s="11">
        <v>1951626</v>
      </c>
      <c r="D127" s="11">
        <v>1900058.84</v>
      </c>
      <c r="E127" s="11">
        <v>1866752</v>
      </c>
      <c r="F127" s="11">
        <v>1736553</v>
      </c>
      <c r="G127" s="11">
        <v>2041881</v>
      </c>
      <c r="H127" s="11">
        <v>1572910</v>
      </c>
      <c r="I127" s="11">
        <v>2167403</v>
      </c>
      <c r="J127" s="11">
        <v>3007270</v>
      </c>
      <c r="K127" s="11">
        <v>1790612</v>
      </c>
      <c r="L127" s="11">
        <v>1943159</v>
      </c>
      <c r="M127" s="11">
        <v>1359460.5</v>
      </c>
      <c r="N127" s="11">
        <v>1562534</v>
      </c>
      <c r="O127" s="11">
        <v>22900219.34</v>
      </c>
      <c r="P127" s="11">
        <v>23334912.620000001</v>
      </c>
    </row>
    <row r="128" spans="1:16" x14ac:dyDescent="0.25">
      <c r="A128" s="98"/>
      <c r="B128" s="9" t="s">
        <v>15</v>
      </c>
      <c r="C128" s="10">
        <v>3531.5774844848625</v>
      </c>
      <c r="D128" s="10">
        <v>3764.3906016775982</v>
      </c>
      <c r="E128" s="10">
        <v>4691.932573978761</v>
      </c>
      <c r="F128" s="10">
        <v>4728.2039581197105</v>
      </c>
      <c r="G128" s="10">
        <v>5518.2781320215527</v>
      </c>
      <c r="H128" s="10">
        <v>9742.2884105349076</v>
      </c>
      <c r="I128" s="10">
        <v>15448.192248972571</v>
      </c>
      <c r="J128" s="10">
        <v>10233.787182200864</v>
      </c>
      <c r="K128" s="10">
        <v>7503.5095203334276</v>
      </c>
      <c r="L128" s="10">
        <v>6796.23457157147</v>
      </c>
      <c r="M128" s="10">
        <v>3014.0321183885017</v>
      </c>
      <c r="N128" s="10">
        <v>2595.6930208358594</v>
      </c>
      <c r="O128" s="10">
        <v>5245.477362958406</v>
      </c>
      <c r="P128" s="10">
        <v>3992.2185441170459</v>
      </c>
    </row>
    <row r="129" spans="1:16" x14ac:dyDescent="0.25">
      <c r="A129" s="98"/>
      <c r="B129" s="6"/>
      <c r="C129" s="6"/>
      <c r="D129" s="6"/>
      <c r="E129" s="6"/>
      <c r="F129" s="6"/>
      <c r="G129" s="6"/>
      <c r="H129" s="6"/>
      <c r="I129" s="6"/>
      <c r="J129" s="6"/>
      <c r="K129" s="6"/>
      <c r="L129" s="6"/>
      <c r="M129" s="6"/>
      <c r="N129" s="6"/>
      <c r="O129" s="6"/>
      <c r="P129" s="6"/>
    </row>
    <row r="130" spans="1:16" x14ac:dyDescent="0.25">
      <c r="A130" s="98"/>
      <c r="B130" s="9" t="s">
        <v>12</v>
      </c>
      <c r="C130" s="10">
        <v>970.03600000000006</v>
      </c>
      <c r="D130" s="10">
        <v>605.45500000000004</v>
      </c>
      <c r="E130" s="10">
        <v>1222.192</v>
      </c>
      <c r="F130" s="10">
        <v>1190.6569999999999</v>
      </c>
      <c r="G130" s="10">
        <v>1130.4849999999999</v>
      </c>
      <c r="H130" s="10">
        <v>1040.8800000000001</v>
      </c>
      <c r="I130" s="10">
        <v>661.31100000000004</v>
      </c>
      <c r="J130" s="10">
        <v>294.56799999999998</v>
      </c>
      <c r="K130" s="10">
        <v>743.80799999999999</v>
      </c>
      <c r="L130" s="10">
        <v>822.35199999999998</v>
      </c>
      <c r="M130" s="10">
        <v>1975.78</v>
      </c>
      <c r="N130" s="10">
        <v>1438.0520000000001</v>
      </c>
      <c r="O130" s="10">
        <v>12095.575999999999</v>
      </c>
      <c r="P130" s="10">
        <v>16295.701000000001</v>
      </c>
    </row>
    <row r="131" spans="1:16" x14ac:dyDescent="0.25">
      <c r="A131" s="99" t="s">
        <v>46</v>
      </c>
      <c r="B131" s="9" t="s">
        <v>14</v>
      </c>
      <c r="C131" s="11">
        <v>4331408</v>
      </c>
      <c r="D131" s="11">
        <v>3585927.2</v>
      </c>
      <c r="E131" s="11">
        <v>5684667.9699999997</v>
      </c>
      <c r="F131" s="11">
        <v>4330148</v>
      </c>
      <c r="G131" s="11">
        <v>3348064</v>
      </c>
      <c r="H131" s="11">
        <v>3943947</v>
      </c>
      <c r="I131" s="11">
        <v>3744109.76</v>
      </c>
      <c r="J131" s="11">
        <v>2008365</v>
      </c>
      <c r="K131" s="11">
        <v>4582785</v>
      </c>
      <c r="L131" s="11">
        <v>3940957</v>
      </c>
      <c r="M131" s="11">
        <v>3813618.5</v>
      </c>
      <c r="N131" s="11">
        <v>3451475</v>
      </c>
      <c r="O131" s="11">
        <v>46765472.43</v>
      </c>
      <c r="P131" s="11">
        <v>47747593.049999997</v>
      </c>
    </row>
    <row r="132" spans="1:16" x14ac:dyDescent="0.25">
      <c r="A132" s="98"/>
      <c r="B132" s="9" t="s">
        <v>15</v>
      </c>
      <c r="C132" s="10">
        <v>4465.2033532776104</v>
      </c>
      <c r="D132" s="10">
        <v>5922.6981361125108</v>
      </c>
      <c r="E132" s="10">
        <v>4651.2069871182266</v>
      </c>
      <c r="F132" s="10">
        <v>3636.771967073641</v>
      </c>
      <c r="G132" s="10">
        <v>2961.6173589211708</v>
      </c>
      <c r="H132" s="10">
        <v>3789.0506110214437</v>
      </c>
      <c r="I132" s="10">
        <v>5661.6474850713194</v>
      </c>
      <c r="J132" s="10">
        <v>6818.0012764455059</v>
      </c>
      <c r="K132" s="10">
        <v>6161.2472573567366</v>
      </c>
      <c r="L132" s="10">
        <v>4792.299404634512</v>
      </c>
      <c r="M132" s="10">
        <v>1930.1837755215663</v>
      </c>
      <c r="N132" s="10">
        <v>2400.1044468489317</v>
      </c>
      <c r="O132" s="10">
        <v>3866.3286833136349</v>
      </c>
      <c r="P132" s="10">
        <v>2930.0729713928845</v>
      </c>
    </row>
    <row r="133" spans="1:16" x14ac:dyDescent="0.25">
      <c r="A133" s="98"/>
      <c r="B133" s="6"/>
      <c r="C133" s="6"/>
      <c r="D133" s="6"/>
      <c r="E133" s="6"/>
      <c r="F133" s="6"/>
      <c r="G133" s="6"/>
      <c r="H133" s="6"/>
      <c r="I133" s="6"/>
      <c r="J133" s="6"/>
      <c r="K133" s="6"/>
      <c r="L133" s="6"/>
      <c r="M133" s="6"/>
      <c r="N133" s="6"/>
      <c r="O133" s="6"/>
      <c r="P133" s="6"/>
    </row>
    <row r="134" spans="1:16" x14ac:dyDescent="0.25">
      <c r="A134" s="98"/>
      <c r="B134" s="9" t="s">
        <v>12</v>
      </c>
      <c r="C134" s="10">
        <v>1.3080000000000001</v>
      </c>
      <c r="D134" s="10">
        <v>0.48700000000000004</v>
      </c>
      <c r="E134" s="10">
        <v>0.52600000000000002</v>
      </c>
      <c r="F134" s="10">
        <v>2.0780000000000003</v>
      </c>
      <c r="G134" s="10">
        <v>1.1279999999999999</v>
      </c>
      <c r="H134" s="10">
        <v>2.113</v>
      </c>
      <c r="I134" s="10">
        <v>2.5140000000000002</v>
      </c>
      <c r="J134" s="10">
        <v>1.1200000000000001</v>
      </c>
      <c r="K134" s="10">
        <v>4.3620000000000001</v>
      </c>
      <c r="L134" s="10">
        <v>7.1229999999999993</v>
      </c>
      <c r="M134" s="10">
        <v>7.3</v>
      </c>
      <c r="N134" s="10">
        <v>3.2089999999999996</v>
      </c>
      <c r="O134" s="10">
        <v>33.268000000000008</v>
      </c>
      <c r="P134" s="10">
        <v>18.459</v>
      </c>
    </row>
    <row r="135" spans="1:16" x14ac:dyDescent="0.25">
      <c r="A135" s="99" t="s">
        <v>47</v>
      </c>
      <c r="B135" s="9" t="s">
        <v>14</v>
      </c>
      <c r="C135" s="11">
        <v>13245</v>
      </c>
      <c r="D135" s="11">
        <v>6360</v>
      </c>
      <c r="E135" s="11">
        <v>6245</v>
      </c>
      <c r="F135" s="11">
        <v>28530</v>
      </c>
      <c r="G135" s="11">
        <v>25440</v>
      </c>
      <c r="H135" s="11">
        <v>58740</v>
      </c>
      <c r="I135" s="11">
        <v>26130</v>
      </c>
      <c r="J135" s="11">
        <v>12635</v>
      </c>
      <c r="K135" s="11">
        <v>44450</v>
      </c>
      <c r="L135" s="11">
        <v>41604</v>
      </c>
      <c r="M135" s="11">
        <v>35518</v>
      </c>
      <c r="N135" s="11">
        <v>29425</v>
      </c>
      <c r="O135" s="11">
        <v>328322</v>
      </c>
      <c r="P135" s="11">
        <v>251199</v>
      </c>
    </row>
    <row r="136" spans="1:16" x14ac:dyDescent="0.25">
      <c r="A136" s="98"/>
      <c r="B136" s="9" t="s">
        <v>15</v>
      </c>
      <c r="C136" s="10">
        <v>10126.146788990825</v>
      </c>
      <c r="D136" s="10">
        <v>13059.548254620124</v>
      </c>
      <c r="E136" s="10">
        <v>11872.623574144487</v>
      </c>
      <c r="F136" s="10">
        <v>13729.547641963425</v>
      </c>
      <c r="G136" s="10">
        <v>22553.191489361703</v>
      </c>
      <c r="H136" s="10">
        <v>27799.337434926641</v>
      </c>
      <c r="I136" s="10">
        <v>10393.794749403341</v>
      </c>
      <c r="J136" s="10">
        <v>11281.25</v>
      </c>
      <c r="K136" s="10">
        <v>10190.279688216415</v>
      </c>
      <c r="L136" s="10">
        <v>5840.7974168187566</v>
      </c>
      <c r="M136" s="10">
        <v>4865.4794520547948</v>
      </c>
      <c r="N136" s="10">
        <v>9169.5232159551269</v>
      </c>
      <c r="O136" s="10">
        <v>9869.0032463628686</v>
      </c>
      <c r="P136" s="10">
        <v>13608.483666504144</v>
      </c>
    </row>
    <row r="137" spans="1:16" x14ac:dyDescent="0.25">
      <c r="A137" s="98"/>
      <c r="B137" s="6"/>
      <c r="C137" s="6"/>
      <c r="D137" s="6"/>
      <c r="E137" s="6"/>
      <c r="F137" s="6"/>
      <c r="G137" s="6"/>
      <c r="H137" s="6"/>
      <c r="I137" s="6"/>
      <c r="J137" s="6"/>
      <c r="K137" s="6"/>
      <c r="L137" s="6"/>
      <c r="M137" s="6"/>
      <c r="N137" s="6"/>
      <c r="O137" s="6"/>
      <c r="P137" s="6"/>
    </row>
    <row r="138" spans="1:16" x14ac:dyDescent="0.25">
      <c r="A138" s="98"/>
      <c r="B138" s="9" t="s">
        <v>12</v>
      </c>
      <c r="C138" s="10">
        <v>2981.3710999999998</v>
      </c>
      <c r="D138" s="10">
        <v>2573.1379000000002</v>
      </c>
      <c r="E138" s="10">
        <v>3322.9665999999997</v>
      </c>
      <c r="F138" s="10">
        <v>3165.1510000000007</v>
      </c>
      <c r="G138" s="10">
        <v>3024.1459999999993</v>
      </c>
      <c r="H138" s="10">
        <v>3799.0028000000002</v>
      </c>
      <c r="I138" s="10">
        <v>3828.7898</v>
      </c>
      <c r="J138" s="10">
        <v>3437.9878000000003</v>
      </c>
      <c r="K138" s="10">
        <v>2833.9926</v>
      </c>
      <c r="L138" s="10">
        <v>3674.5408000000002</v>
      </c>
      <c r="M138" s="10">
        <v>4657.2232000000004</v>
      </c>
      <c r="N138" s="10">
        <v>3891.582100000001</v>
      </c>
      <c r="O138" s="10">
        <v>41189.8917</v>
      </c>
      <c r="P138" s="10">
        <v>41705.842199999999</v>
      </c>
    </row>
    <row r="139" spans="1:16" x14ac:dyDescent="0.25">
      <c r="A139" s="99" t="s">
        <v>48</v>
      </c>
      <c r="B139" s="9" t="s">
        <v>14</v>
      </c>
      <c r="C139" s="11">
        <v>9254687.6799999997</v>
      </c>
      <c r="D139" s="11">
        <v>12748706.199999999</v>
      </c>
      <c r="E139" s="11">
        <v>16055035.710000001</v>
      </c>
      <c r="F139" s="11">
        <v>12076023.720000001</v>
      </c>
      <c r="G139" s="11">
        <v>11165894.33</v>
      </c>
      <c r="H139" s="11">
        <v>14654154.16</v>
      </c>
      <c r="I139" s="11">
        <v>19322571</v>
      </c>
      <c r="J139" s="11">
        <v>22231494</v>
      </c>
      <c r="K139" s="11">
        <v>22448854.960000001</v>
      </c>
      <c r="L139" s="11">
        <v>18933911</v>
      </c>
      <c r="M139" s="11">
        <v>16381238.98</v>
      </c>
      <c r="N139" s="11">
        <v>10601621</v>
      </c>
      <c r="O139" s="11">
        <v>185874192.74000001</v>
      </c>
      <c r="P139" s="11">
        <v>178758090.69999999</v>
      </c>
    </row>
    <row r="140" spans="1:16" x14ac:dyDescent="0.25">
      <c r="A140" s="98"/>
      <c r="B140" s="9" t="s">
        <v>15</v>
      </c>
      <c r="C140" s="10">
        <v>3104.1716611528168</v>
      </c>
      <c r="D140" s="10">
        <v>4954.536715657563</v>
      </c>
      <c r="E140" s="10">
        <v>4831.5368893566374</v>
      </c>
      <c r="F140" s="10">
        <v>3815.3073012946288</v>
      </c>
      <c r="G140" s="10">
        <v>3692.2471104239025</v>
      </c>
      <c r="H140" s="10">
        <v>3857.3686126264497</v>
      </c>
      <c r="I140" s="10">
        <v>5046.6523390759139</v>
      </c>
      <c r="J140" s="10">
        <v>6466.4260879576123</v>
      </c>
      <c r="K140" s="10">
        <v>7921.282137433951</v>
      </c>
      <c r="L140" s="10">
        <v>5152.7284715412607</v>
      </c>
      <c r="M140" s="10">
        <v>3517.3832725045258</v>
      </c>
      <c r="N140" s="10">
        <v>2724.244466023214</v>
      </c>
      <c r="O140" s="10">
        <v>4512.6166898855918</v>
      </c>
      <c r="P140" s="10">
        <v>4286.1642702901709</v>
      </c>
    </row>
    <row r="141" spans="1:16" x14ac:dyDescent="0.25">
      <c r="A141" s="98"/>
      <c r="B141" s="6"/>
      <c r="C141" s="6"/>
      <c r="D141" s="6"/>
      <c r="E141" s="6"/>
      <c r="F141" s="6"/>
      <c r="G141" s="6"/>
      <c r="H141" s="6"/>
      <c r="I141" s="6"/>
      <c r="J141" s="6"/>
      <c r="K141" s="6"/>
      <c r="L141" s="6"/>
      <c r="M141" s="6"/>
      <c r="N141" s="6"/>
      <c r="O141" s="6"/>
      <c r="P141" s="6"/>
    </row>
    <row r="142" spans="1:16" x14ac:dyDescent="0.25">
      <c r="A142" s="98"/>
      <c r="B142" s="9" t="s">
        <v>12</v>
      </c>
      <c r="C142" s="6"/>
      <c r="D142" s="6"/>
      <c r="E142" s="6"/>
      <c r="F142" s="6"/>
      <c r="G142" s="6"/>
      <c r="H142" s="6"/>
      <c r="I142" s="6"/>
      <c r="J142" s="6"/>
      <c r="K142" s="6"/>
      <c r="L142" s="6"/>
      <c r="M142" s="6"/>
      <c r="N142" s="6"/>
      <c r="O142" s="6"/>
      <c r="P142" s="6"/>
    </row>
    <row r="143" spans="1:16" x14ac:dyDescent="0.25">
      <c r="A143" s="99" t="s">
        <v>49</v>
      </c>
      <c r="B143" s="9" t="s">
        <v>14</v>
      </c>
      <c r="C143" s="6"/>
      <c r="D143" s="6"/>
      <c r="E143" s="6"/>
      <c r="F143" s="6"/>
      <c r="G143" s="6"/>
      <c r="H143" s="6"/>
      <c r="I143" s="6"/>
      <c r="J143" s="6"/>
      <c r="K143" s="6"/>
      <c r="L143" s="6"/>
      <c r="M143" s="6"/>
      <c r="N143" s="6"/>
      <c r="O143" s="6"/>
      <c r="P143" s="6"/>
    </row>
    <row r="144" spans="1:16" x14ac:dyDescent="0.25">
      <c r="A144" s="98"/>
      <c r="B144" s="9" t="s">
        <v>15</v>
      </c>
      <c r="C144" s="6"/>
      <c r="D144" s="6"/>
      <c r="E144" s="6"/>
      <c r="F144" s="6"/>
      <c r="G144" s="6"/>
      <c r="H144" s="6"/>
      <c r="I144" s="6"/>
      <c r="J144" s="6"/>
      <c r="K144" s="6"/>
      <c r="L144" s="6"/>
      <c r="M144" s="6"/>
      <c r="N144" s="6"/>
      <c r="O144" s="6"/>
      <c r="P144" s="6"/>
    </row>
    <row r="145" spans="1:16" x14ac:dyDescent="0.25">
      <c r="A145" s="98"/>
      <c r="B145" s="6"/>
      <c r="C145" s="6"/>
      <c r="D145" s="6"/>
      <c r="E145" s="6"/>
      <c r="F145" s="6"/>
      <c r="G145" s="6"/>
      <c r="H145" s="6"/>
      <c r="I145" s="6"/>
      <c r="J145" s="6"/>
      <c r="K145" s="6"/>
      <c r="L145" s="6"/>
      <c r="M145" s="6"/>
      <c r="N145" s="6"/>
      <c r="O145" s="6"/>
      <c r="P145" s="6"/>
    </row>
    <row r="146" spans="1:16" x14ac:dyDescent="0.25">
      <c r="A146" s="98"/>
      <c r="B146" s="9" t="s">
        <v>12</v>
      </c>
      <c r="C146" s="10">
        <v>174.35979999999995</v>
      </c>
      <c r="D146" s="10">
        <v>220.91000000000003</v>
      </c>
      <c r="E146" s="10">
        <v>254.2785999999999</v>
      </c>
      <c r="F146" s="10">
        <v>203.10809999999995</v>
      </c>
      <c r="G146" s="10">
        <v>182.20740000000001</v>
      </c>
      <c r="H146" s="10">
        <v>183.61830000000006</v>
      </c>
      <c r="I146" s="10">
        <v>228.10549999999995</v>
      </c>
      <c r="J146" s="10">
        <v>258.43399999999997</v>
      </c>
      <c r="K146" s="10">
        <v>240.8064</v>
      </c>
      <c r="L146" s="10">
        <v>250.62709999999996</v>
      </c>
      <c r="M146" s="10">
        <v>241.53650000000002</v>
      </c>
      <c r="N146" s="10">
        <v>198.0848</v>
      </c>
      <c r="O146" s="10">
        <v>2636.0764999999997</v>
      </c>
      <c r="P146" s="10">
        <v>2441.4535000000005</v>
      </c>
    </row>
    <row r="147" spans="1:16" x14ac:dyDescent="0.25">
      <c r="A147" s="99" t="s">
        <v>50</v>
      </c>
      <c r="B147" s="9" t="s">
        <v>14</v>
      </c>
      <c r="C147" s="11">
        <v>3616024.99</v>
      </c>
      <c r="D147" s="11">
        <v>3705932</v>
      </c>
      <c r="E147" s="11">
        <v>4011415</v>
      </c>
      <c r="F147" s="11">
        <v>4895878.75</v>
      </c>
      <c r="G147" s="11">
        <v>6528392.3099999996</v>
      </c>
      <c r="H147" s="11">
        <v>6601536.7599999998</v>
      </c>
      <c r="I147" s="11">
        <v>3498754</v>
      </c>
      <c r="J147" s="11">
        <v>3582780</v>
      </c>
      <c r="K147" s="11">
        <v>4861689</v>
      </c>
      <c r="L147" s="11">
        <v>3996086</v>
      </c>
      <c r="M147" s="11">
        <v>2971146</v>
      </c>
      <c r="N147" s="11">
        <v>3180125</v>
      </c>
      <c r="O147" s="11">
        <v>51449759.810000002</v>
      </c>
      <c r="P147" s="11">
        <v>41640847.619999997</v>
      </c>
    </row>
    <row r="148" spans="1:16" x14ac:dyDescent="0.25">
      <c r="A148" s="98"/>
      <c r="B148" s="9" t="s">
        <v>15</v>
      </c>
      <c r="C148" s="10">
        <v>20738.868649769047</v>
      </c>
      <c r="D148" s="10">
        <v>16775.754832284638</v>
      </c>
      <c r="E148" s="10">
        <v>15775.668892309466</v>
      </c>
      <c r="F148" s="10">
        <v>24104.793211102864</v>
      </c>
      <c r="G148" s="10">
        <v>35829.457585147473</v>
      </c>
      <c r="H148" s="10">
        <v>35952.499070081787</v>
      </c>
      <c r="I148" s="10">
        <v>15338.314946373501</v>
      </c>
      <c r="J148" s="10">
        <v>13863.423543341823</v>
      </c>
      <c r="K148" s="10">
        <v>20189.201782012438</v>
      </c>
      <c r="L148" s="10">
        <v>15944.349194480566</v>
      </c>
      <c r="M148" s="10">
        <v>12301.022826777731</v>
      </c>
      <c r="N148" s="10">
        <v>16054.361566359459</v>
      </c>
      <c r="O148" s="10">
        <v>19517.551865433346</v>
      </c>
      <c r="P148" s="10">
        <v>17055.761094774072</v>
      </c>
    </row>
    <row r="149" spans="1:16" x14ac:dyDescent="0.25">
      <c r="A149" s="98"/>
      <c r="B149" s="6"/>
      <c r="C149" s="6"/>
      <c r="D149" s="6"/>
      <c r="E149" s="6"/>
      <c r="F149" s="6"/>
      <c r="G149" s="6"/>
      <c r="H149" s="6"/>
      <c r="I149" s="6"/>
      <c r="J149" s="6"/>
      <c r="K149" s="6"/>
      <c r="L149" s="6"/>
      <c r="M149" s="6"/>
      <c r="N149" s="6"/>
      <c r="O149" s="6"/>
      <c r="P149" s="6"/>
    </row>
    <row r="150" spans="1:16" x14ac:dyDescent="0.25">
      <c r="A150" s="98"/>
      <c r="B150" s="9" t="s">
        <v>12</v>
      </c>
      <c r="C150" s="6"/>
      <c r="D150" s="6"/>
      <c r="E150" s="6"/>
      <c r="F150" s="6"/>
      <c r="G150" s="6"/>
      <c r="H150" s="6"/>
      <c r="I150" s="6"/>
      <c r="J150" s="6"/>
      <c r="K150" s="6"/>
      <c r="L150" s="6"/>
      <c r="M150" s="6"/>
      <c r="N150" s="6"/>
      <c r="O150" s="6"/>
      <c r="P150" s="6"/>
    </row>
    <row r="151" spans="1:16" x14ac:dyDescent="0.25">
      <c r="A151" s="99" t="s">
        <v>51</v>
      </c>
      <c r="B151" s="9" t="s">
        <v>14</v>
      </c>
      <c r="C151" s="6"/>
      <c r="D151" s="6"/>
      <c r="E151" s="6"/>
      <c r="F151" s="6"/>
      <c r="G151" s="6"/>
      <c r="H151" s="6"/>
      <c r="I151" s="6"/>
      <c r="J151" s="6"/>
      <c r="K151" s="6"/>
      <c r="L151" s="6"/>
      <c r="M151" s="6"/>
      <c r="N151" s="6"/>
      <c r="O151" s="6"/>
      <c r="P151" s="6"/>
    </row>
    <row r="152" spans="1:16" x14ac:dyDescent="0.25">
      <c r="A152" s="98"/>
      <c r="B152" s="9" t="s">
        <v>15</v>
      </c>
      <c r="C152" s="6"/>
      <c r="D152" s="6"/>
      <c r="E152" s="6"/>
      <c r="F152" s="6"/>
      <c r="G152" s="6"/>
      <c r="H152" s="6"/>
      <c r="I152" s="6"/>
      <c r="J152" s="6"/>
      <c r="K152" s="6"/>
      <c r="L152" s="6"/>
      <c r="M152" s="6"/>
      <c r="N152" s="6"/>
      <c r="O152" s="6"/>
      <c r="P152" s="6"/>
    </row>
    <row r="153" spans="1:16" x14ac:dyDescent="0.25">
      <c r="A153" s="98"/>
      <c r="B153" s="6"/>
      <c r="C153" s="6"/>
      <c r="D153" s="6"/>
      <c r="E153" s="6"/>
      <c r="F153" s="6"/>
      <c r="G153" s="6"/>
      <c r="H153" s="6"/>
      <c r="I153" s="6"/>
      <c r="J153" s="6"/>
      <c r="K153" s="6"/>
      <c r="L153" s="6"/>
      <c r="M153" s="6"/>
      <c r="N153" s="6"/>
      <c r="O153" s="6"/>
      <c r="P153" s="6"/>
    </row>
    <row r="154" spans="1:16" x14ac:dyDescent="0.25">
      <c r="A154" s="98"/>
      <c r="B154" s="9" t="s">
        <v>12</v>
      </c>
      <c r="C154" s="10">
        <v>0.01</v>
      </c>
      <c r="D154" s="6"/>
      <c r="E154" s="6"/>
      <c r="F154" s="6"/>
      <c r="G154" s="6"/>
      <c r="H154" s="6"/>
      <c r="I154" s="6"/>
      <c r="J154" s="6"/>
      <c r="K154" s="6"/>
      <c r="L154" s="6"/>
      <c r="M154" s="6"/>
      <c r="N154" s="6"/>
      <c r="O154" s="10">
        <v>0.01</v>
      </c>
      <c r="P154" s="10">
        <v>6.4000000000000001E-2</v>
      </c>
    </row>
    <row r="155" spans="1:16" x14ac:dyDescent="0.25">
      <c r="A155" s="99" t="s">
        <v>52</v>
      </c>
      <c r="B155" s="9" t="s">
        <v>14</v>
      </c>
      <c r="C155" s="11">
        <v>20</v>
      </c>
      <c r="D155" s="6"/>
      <c r="E155" s="6"/>
      <c r="F155" s="6"/>
      <c r="G155" s="6"/>
      <c r="H155" s="6"/>
      <c r="I155" s="6"/>
      <c r="J155" s="6"/>
      <c r="K155" s="6"/>
      <c r="L155" s="6"/>
      <c r="M155" s="6"/>
      <c r="N155" s="6"/>
      <c r="O155" s="11">
        <v>20</v>
      </c>
      <c r="P155" s="11">
        <v>195</v>
      </c>
    </row>
    <row r="156" spans="1:16" x14ac:dyDescent="0.25">
      <c r="A156" s="98"/>
      <c r="B156" s="9" t="s">
        <v>15</v>
      </c>
      <c r="C156" s="10">
        <v>2000</v>
      </c>
      <c r="D156" s="6"/>
      <c r="E156" s="6"/>
      <c r="F156" s="6"/>
      <c r="G156" s="6"/>
      <c r="H156" s="6"/>
      <c r="I156" s="6"/>
      <c r="J156" s="6"/>
      <c r="K156" s="6"/>
      <c r="L156" s="6"/>
      <c r="M156" s="6"/>
      <c r="N156" s="6"/>
      <c r="O156" s="10">
        <v>2000</v>
      </c>
      <c r="P156" s="10">
        <v>3046.875</v>
      </c>
    </row>
    <row r="157" spans="1:16" x14ac:dyDescent="0.25">
      <c r="A157" s="98"/>
      <c r="B157" s="6"/>
      <c r="C157" s="6"/>
      <c r="D157" s="6"/>
      <c r="E157" s="6"/>
      <c r="F157" s="6"/>
      <c r="G157" s="6"/>
      <c r="H157" s="6"/>
      <c r="I157" s="6"/>
      <c r="J157" s="6"/>
      <c r="K157" s="6"/>
      <c r="L157" s="6"/>
      <c r="M157" s="6"/>
      <c r="N157" s="6"/>
      <c r="O157" s="6"/>
      <c r="P157" s="6"/>
    </row>
    <row r="158" spans="1:16" x14ac:dyDescent="0.25">
      <c r="A158" s="98"/>
      <c r="B158" s="9" t="s">
        <v>12</v>
      </c>
      <c r="C158" s="6"/>
      <c r="D158" s="6"/>
      <c r="E158" s="6"/>
      <c r="F158" s="6"/>
      <c r="G158" s="6"/>
      <c r="H158" s="6"/>
      <c r="I158" s="6"/>
      <c r="J158" s="6"/>
      <c r="K158" s="6"/>
      <c r="L158" s="6"/>
      <c r="M158" s="6"/>
      <c r="N158" s="6"/>
      <c r="O158" s="6"/>
      <c r="P158" s="6"/>
    </row>
    <row r="159" spans="1:16" x14ac:dyDescent="0.25">
      <c r="A159" s="99" t="s">
        <v>53</v>
      </c>
      <c r="B159" s="9" t="s">
        <v>14</v>
      </c>
      <c r="C159" s="6"/>
      <c r="D159" s="6"/>
      <c r="E159" s="6"/>
      <c r="F159" s="6"/>
      <c r="G159" s="6"/>
      <c r="H159" s="6"/>
      <c r="I159" s="6"/>
      <c r="J159" s="6"/>
      <c r="K159" s="6"/>
      <c r="L159" s="6"/>
      <c r="M159" s="6"/>
      <c r="N159" s="6"/>
      <c r="O159" s="6"/>
      <c r="P159" s="6"/>
    </row>
    <row r="160" spans="1:16" x14ac:dyDescent="0.25">
      <c r="A160" s="98"/>
      <c r="B160" s="9" t="s">
        <v>15</v>
      </c>
      <c r="C160" s="6"/>
      <c r="D160" s="6"/>
      <c r="E160" s="6"/>
      <c r="F160" s="6"/>
      <c r="G160" s="6"/>
      <c r="H160" s="6"/>
      <c r="I160" s="6"/>
      <c r="J160" s="6"/>
      <c r="K160" s="6"/>
      <c r="L160" s="6"/>
      <c r="M160" s="6"/>
      <c r="N160" s="6"/>
      <c r="O160" s="6"/>
      <c r="P160" s="6"/>
    </row>
    <row r="161" spans="1:16" x14ac:dyDescent="0.25">
      <c r="A161" s="98"/>
      <c r="B161" s="6"/>
      <c r="C161" s="6"/>
      <c r="D161" s="6"/>
      <c r="E161" s="6"/>
      <c r="F161" s="6"/>
      <c r="G161" s="6"/>
      <c r="H161" s="6"/>
      <c r="I161" s="6"/>
      <c r="J161" s="6"/>
      <c r="K161" s="6"/>
      <c r="L161" s="6"/>
      <c r="M161" s="6"/>
      <c r="N161" s="6"/>
      <c r="O161" s="6"/>
      <c r="P161" s="6"/>
    </row>
    <row r="162" spans="1:16" x14ac:dyDescent="0.25">
      <c r="A162" s="98"/>
      <c r="B162" s="9" t="s">
        <v>12</v>
      </c>
      <c r="C162" s="10">
        <v>0.20800000000000002</v>
      </c>
      <c r="D162" s="10">
        <v>0.71599999999999997</v>
      </c>
      <c r="E162" s="10">
        <v>1.86</v>
      </c>
      <c r="F162" s="10">
        <v>1.6840000000000002</v>
      </c>
      <c r="G162" s="10">
        <v>1.036</v>
      </c>
      <c r="H162" s="10">
        <v>3.2000000000000001E-2</v>
      </c>
      <c r="I162" s="6"/>
      <c r="J162" s="6"/>
      <c r="K162" s="6"/>
      <c r="L162" s="10">
        <v>2E-3</v>
      </c>
      <c r="M162" s="10">
        <v>0.156</v>
      </c>
      <c r="N162" s="10">
        <v>0.57600000000000007</v>
      </c>
      <c r="O162" s="10">
        <v>6.27</v>
      </c>
      <c r="P162" s="10">
        <v>4.1279999999999992</v>
      </c>
    </row>
    <row r="163" spans="1:16" x14ac:dyDescent="0.25">
      <c r="A163" s="99" t="s">
        <v>54</v>
      </c>
      <c r="B163" s="9" t="s">
        <v>14</v>
      </c>
      <c r="C163" s="11">
        <v>3924</v>
      </c>
      <c r="D163" s="11">
        <v>16378</v>
      </c>
      <c r="E163" s="11">
        <v>41690</v>
      </c>
      <c r="F163" s="11">
        <v>32370</v>
      </c>
      <c r="G163" s="11">
        <v>18315</v>
      </c>
      <c r="H163" s="11">
        <v>400</v>
      </c>
      <c r="I163" s="6"/>
      <c r="J163" s="6"/>
      <c r="K163" s="6"/>
      <c r="L163" s="11">
        <v>60</v>
      </c>
      <c r="M163" s="11">
        <v>2000</v>
      </c>
      <c r="N163" s="11">
        <v>10610</v>
      </c>
      <c r="O163" s="11">
        <v>125747</v>
      </c>
      <c r="P163" s="11">
        <v>108490</v>
      </c>
    </row>
    <row r="164" spans="1:16" x14ac:dyDescent="0.25">
      <c r="A164" s="98"/>
      <c r="B164" s="9" t="s">
        <v>15</v>
      </c>
      <c r="C164" s="10">
        <v>18865.384615384613</v>
      </c>
      <c r="D164" s="10">
        <v>22874.301675977655</v>
      </c>
      <c r="E164" s="10">
        <v>22413.978494623658</v>
      </c>
      <c r="F164" s="10">
        <v>19222.090261282661</v>
      </c>
      <c r="G164" s="10">
        <v>17678.571428571431</v>
      </c>
      <c r="H164" s="10">
        <v>12500</v>
      </c>
      <c r="I164" s="6"/>
      <c r="J164" s="6"/>
      <c r="K164" s="6"/>
      <c r="L164" s="10">
        <v>30000</v>
      </c>
      <c r="M164" s="10">
        <v>12820.51282051282</v>
      </c>
      <c r="N164" s="10">
        <v>18420.138888888887</v>
      </c>
      <c r="O164" s="10">
        <v>20055.342902711323</v>
      </c>
      <c r="P164" s="10">
        <v>26281.492248062015</v>
      </c>
    </row>
    <row r="165" spans="1:16" x14ac:dyDescent="0.25">
      <c r="A165" s="98"/>
      <c r="B165" s="6"/>
      <c r="C165" s="6"/>
      <c r="D165" s="6"/>
      <c r="E165" s="6"/>
      <c r="F165" s="6"/>
      <c r="G165" s="6"/>
      <c r="H165" s="6"/>
      <c r="I165" s="6"/>
      <c r="J165" s="6"/>
      <c r="K165" s="6"/>
      <c r="L165" s="6"/>
      <c r="M165" s="6"/>
      <c r="N165" s="6"/>
      <c r="O165" s="6"/>
      <c r="P165" s="6"/>
    </row>
    <row r="166" spans="1:16" x14ac:dyDescent="0.25">
      <c r="A166" s="98"/>
      <c r="B166" s="9" t="s">
        <v>12</v>
      </c>
      <c r="C166" s="10">
        <v>7.78</v>
      </c>
      <c r="D166" s="10">
        <v>3.0619999999999998</v>
      </c>
      <c r="E166" s="10">
        <v>5.2879999999999994</v>
      </c>
      <c r="F166" s="10">
        <v>7.15</v>
      </c>
      <c r="G166" s="10">
        <v>7.9570000000000007</v>
      </c>
      <c r="H166" s="10">
        <v>8.6229999999999993</v>
      </c>
      <c r="I166" s="10">
        <v>8.8290000000000006</v>
      </c>
      <c r="J166" s="10">
        <v>11.478</v>
      </c>
      <c r="K166" s="10">
        <v>11.144</v>
      </c>
      <c r="L166" s="10">
        <v>11.890999999999998</v>
      </c>
      <c r="M166" s="10">
        <v>11.485999999999999</v>
      </c>
      <c r="N166" s="10">
        <v>7.1789999999999994</v>
      </c>
      <c r="O166" s="10">
        <v>101.86699999999999</v>
      </c>
      <c r="P166" s="10">
        <v>75.494200000000006</v>
      </c>
    </row>
    <row r="167" spans="1:16" x14ac:dyDescent="0.25">
      <c r="A167" s="99" t="s">
        <v>55</v>
      </c>
      <c r="B167" s="9" t="s">
        <v>14</v>
      </c>
      <c r="C167" s="11">
        <v>63465</v>
      </c>
      <c r="D167" s="11">
        <v>38715</v>
      </c>
      <c r="E167" s="11">
        <v>70595</v>
      </c>
      <c r="F167" s="11">
        <v>70100</v>
      </c>
      <c r="G167" s="11">
        <v>81797</v>
      </c>
      <c r="H167" s="11">
        <v>110226.06</v>
      </c>
      <c r="I167" s="11">
        <v>98168</v>
      </c>
      <c r="J167" s="11">
        <v>123987</v>
      </c>
      <c r="K167" s="11">
        <v>134420</v>
      </c>
      <c r="L167" s="11">
        <v>144445</v>
      </c>
      <c r="M167" s="11">
        <v>101237</v>
      </c>
      <c r="N167" s="11">
        <v>78710</v>
      </c>
      <c r="O167" s="11">
        <v>1115865.06</v>
      </c>
      <c r="P167" s="11">
        <v>664671.01</v>
      </c>
    </row>
    <row r="168" spans="1:16" x14ac:dyDescent="0.25">
      <c r="A168" s="98"/>
      <c r="B168" s="9" t="s">
        <v>15</v>
      </c>
      <c r="C168" s="10">
        <v>8157.4550128534702</v>
      </c>
      <c r="D168" s="10">
        <v>12643.696930111038</v>
      </c>
      <c r="E168" s="10">
        <v>13350.037821482603</v>
      </c>
      <c r="F168" s="10">
        <v>9804.1958041958042</v>
      </c>
      <c r="G168" s="10">
        <v>10279.87935151439</v>
      </c>
      <c r="H168" s="10">
        <v>12782.797170358344</v>
      </c>
      <c r="I168" s="10">
        <v>11118.813002605051</v>
      </c>
      <c r="J168" s="10">
        <v>10802.143230527967</v>
      </c>
      <c r="K168" s="10">
        <v>12062.096195262024</v>
      </c>
      <c r="L168" s="10">
        <v>12147.422420317889</v>
      </c>
      <c r="M168" s="10">
        <v>8813.9474142434265</v>
      </c>
      <c r="N168" s="10">
        <v>10963.92255188745</v>
      </c>
      <c r="O168" s="10">
        <v>10954.13686473539</v>
      </c>
      <c r="P168" s="10">
        <v>8804.2658906247088</v>
      </c>
    </row>
    <row r="169" spans="1:16" x14ac:dyDescent="0.25">
      <c r="A169" s="98"/>
      <c r="B169" s="6"/>
      <c r="C169" s="6"/>
      <c r="D169" s="6"/>
      <c r="E169" s="6"/>
      <c r="F169" s="6"/>
      <c r="G169" s="6"/>
      <c r="H169" s="6"/>
      <c r="I169" s="6"/>
      <c r="J169" s="6"/>
      <c r="K169" s="6"/>
      <c r="L169" s="6"/>
      <c r="M169" s="6"/>
      <c r="N169" s="6"/>
      <c r="O169" s="6"/>
      <c r="P169" s="6"/>
    </row>
    <row r="170" spans="1:16" x14ac:dyDescent="0.25">
      <c r="A170" s="98"/>
      <c r="B170" s="9" t="s">
        <v>12</v>
      </c>
      <c r="C170" s="10">
        <v>6984.7855000000009</v>
      </c>
      <c r="D170" s="10">
        <v>7650.7311999999984</v>
      </c>
      <c r="E170" s="10">
        <v>10059.558199999998</v>
      </c>
      <c r="F170" s="10">
        <v>9685.7813000000006</v>
      </c>
      <c r="G170" s="10">
        <v>9981.4502000000011</v>
      </c>
      <c r="H170" s="10">
        <v>8254.8201999999983</v>
      </c>
      <c r="I170" s="10">
        <v>8808.2260999999999</v>
      </c>
      <c r="J170" s="10">
        <v>8345.0234999999993</v>
      </c>
      <c r="K170" s="10">
        <v>9761.997800000001</v>
      </c>
      <c r="L170" s="10">
        <v>11017.1196</v>
      </c>
      <c r="M170" s="10">
        <v>10706.583199999999</v>
      </c>
      <c r="N170" s="10">
        <v>10039.262199999999</v>
      </c>
      <c r="O170" s="10">
        <v>111295.33899999998</v>
      </c>
      <c r="P170" s="10">
        <v>119238.18249999998</v>
      </c>
    </row>
    <row r="171" spans="1:16" x14ac:dyDescent="0.25">
      <c r="A171" s="99" t="s">
        <v>56</v>
      </c>
      <c r="B171" s="9" t="s">
        <v>14</v>
      </c>
      <c r="C171" s="11">
        <v>81358471.700000003</v>
      </c>
      <c r="D171" s="11">
        <v>78788659.5</v>
      </c>
      <c r="E171" s="11">
        <v>82619804.969999999</v>
      </c>
      <c r="F171" s="11">
        <v>81784016.74000001</v>
      </c>
      <c r="G171" s="11">
        <v>75835490.559999987</v>
      </c>
      <c r="H171" s="11">
        <v>89730045.989999995</v>
      </c>
      <c r="I171" s="11">
        <v>86102745</v>
      </c>
      <c r="J171" s="11">
        <v>104349749.59</v>
      </c>
      <c r="K171" s="11">
        <v>90283460.299999997</v>
      </c>
      <c r="L171" s="11">
        <v>75363727.260000005</v>
      </c>
      <c r="M171" s="11">
        <v>87656601.940000013</v>
      </c>
      <c r="N171" s="11">
        <v>91286248.450000003</v>
      </c>
      <c r="O171" s="11">
        <v>1025159022</v>
      </c>
      <c r="P171" s="11">
        <v>991480411.65999997</v>
      </c>
    </row>
    <row r="172" spans="1:16" x14ac:dyDescent="0.25">
      <c r="A172" s="98"/>
      <c r="B172" s="9" t="s">
        <v>15</v>
      </c>
      <c r="C172" s="10">
        <v>11647.955645882037</v>
      </c>
      <c r="D172" s="10">
        <v>10298.18685827049</v>
      </c>
      <c r="E172" s="10">
        <v>8213.064960447271</v>
      </c>
      <c r="F172" s="10">
        <v>8443.71911845666</v>
      </c>
      <c r="G172" s="10">
        <v>7597.6425309420447</v>
      </c>
      <c r="H172" s="10">
        <v>10870.018221596154</v>
      </c>
      <c r="I172" s="10">
        <v>9775.2650786291688</v>
      </c>
      <c r="J172" s="10">
        <v>12504.428488427864</v>
      </c>
      <c r="K172" s="10">
        <v>9248.4614471025579</v>
      </c>
      <c r="L172" s="10">
        <v>6840.6017177121339</v>
      </c>
      <c r="M172" s="10">
        <v>8187.1686141662858</v>
      </c>
      <c r="N172" s="10">
        <v>9092.9240248352125</v>
      </c>
      <c r="O172" s="10">
        <v>9211.1586272269687</v>
      </c>
      <c r="P172" s="10">
        <v>8315.1251626969424</v>
      </c>
    </row>
    <row r="173" spans="1:16" x14ac:dyDescent="0.25">
      <c r="A173" s="98"/>
      <c r="B173" s="6"/>
      <c r="C173" s="6"/>
      <c r="D173" s="6"/>
      <c r="E173" s="6"/>
      <c r="F173" s="6"/>
      <c r="G173" s="6"/>
      <c r="H173" s="6"/>
      <c r="I173" s="6"/>
      <c r="J173" s="6"/>
      <c r="K173" s="6"/>
      <c r="L173" s="6"/>
      <c r="M173" s="6"/>
      <c r="N173" s="6"/>
      <c r="O173" s="6"/>
      <c r="P173" s="6"/>
    </row>
    <row r="174" spans="1:16" x14ac:dyDescent="0.25">
      <c r="A174" s="98"/>
      <c r="B174" s="9" t="s">
        <v>12</v>
      </c>
      <c r="C174" s="10">
        <v>130.2433</v>
      </c>
      <c r="D174" s="10">
        <v>105.79610000000001</v>
      </c>
      <c r="E174" s="10">
        <v>108.4666</v>
      </c>
      <c r="F174" s="10">
        <v>106.34569999999999</v>
      </c>
      <c r="G174" s="10">
        <v>122.99820000000001</v>
      </c>
      <c r="H174" s="10">
        <v>98.190700000000021</v>
      </c>
      <c r="I174" s="10">
        <v>109.31120000000001</v>
      </c>
      <c r="J174" s="10">
        <v>127.7685</v>
      </c>
      <c r="K174" s="10">
        <v>152.87270000000001</v>
      </c>
      <c r="L174" s="10">
        <v>133.464</v>
      </c>
      <c r="M174" s="10">
        <v>148.0504</v>
      </c>
      <c r="N174" s="10">
        <v>163.72499999999999</v>
      </c>
      <c r="O174" s="10">
        <v>1507.2323999999999</v>
      </c>
      <c r="P174" s="10">
        <v>1557.9919000000002</v>
      </c>
    </row>
    <row r="175" spans="1:16" x14ac:dyDescent="0.25">
      <c r="A175" s="99" t="s">
        <v>57</v>
      </c>
      <c r="B175" s="9" t="s">
        <v>14</v>
      </c>
      <c r="C175" s="11">
        <v>888322</v>
      </c>
      <c r="D175" s="11">
        <v>696885.66</v>
      </c>
      <c r="E175" s="11">
        <v>1133192.5</v>
      </c>
      <c r="F175" s="11">
        <v>1119519</v>
      </c>
      <c r="G175" s="11">
        <v>1193125.9100000001</v>
      </c>
      <c r="H175" s="11">
        <v>1240209.79</v>
      </c>
      <c r="I175" s="11">
        <v>1735536.48</v>
      </c>
      <c r="J175" s="11">
        <v>1480731.67</v>
      </c>
      <c r="K175" s="11">
        <v>1366279</v>
      </c>
      <c r="L175" s="11">
        <v>1242506</v>
      </c>
      <c r="M175" s="11">
        <v>1592499.86</v>
      </c>
      <c r="N175" s="11">
        <v>1348468</v>
      </c>
      <c r="O175" s="11">
        <v>15037275.869999999</v>
      </c>
      <c r="P175" s="11">
        <v>13514799.060000001</v>
      </c>
    </row>
    <row r="176" spans="1:16" x14ac:dyDescent="0.25">
      <c r="A176" s="98"/>
      <c r="B176" s="9" t="s">
        <v>15</v>
      </c>
      <c r="C176" s="10">
        <v>6820.4813606534854</v>
      </c>
      <c r="D176" s="10">
        <v>6587.063795357295</v>
      </c>
      <c r="E176" s="10">
        <v>10447.386568768634</v>
      </c>
      <c r="F176" s="10">
        <v>10527.167530045879</v>
      </c>
      <c r="G176" s="10">
        <v>9700.3526067861167</v>
      </c>
      <c r="H176" s="10">
        <v>12630.623775978782</v>
      </c>
      <c r="I176" s="10">
        <v>15877.023397419476</v>
      </c>
      <c r="J176" s="10">
        <v>11589.176283669292</v>
      </c>
      <c r="K176" s="10">
        <v>8937.3642252671652</v>
      </c>
      <c r="L176" s="10">
        <v>9309.6715219085308</v>
      </c>
      <c r="M176" s="10">
        <v>10756.471174681054</v>
      </c>
      <c r="N176" s="10">
        <v>8236.1765154985496</v>
      </c>
      <c r="O176" s="10">
        <v>9976.7466981203434</v>
      </c>
      <c r="P176" s="10">
        <v>8674.498923903262</v>
      </c>
    </row>
    <row r="177" spans="1:16" x14ac:dyDescent="0.25">
      <c r="A177" s="98"/>
      <c r="B177" s="6"/>
      <c r="C177" s="6"/>
      <c r="D177" s="6"/>
      <c r="E177" s="6"/>
      <c r="F177" s="6"/>
      <c r="G177" s="6"/>
      <c r="H177" s="6"/>
      <c r="I177" s="6"/>
      <c r="J177" s="6"/>
      <c r="K177" s="6"/>
      <c r="L177" s="6"/>
      <c r="M177" s="6"/>
      <c r="N177" s="6"/>
      <c r="O177" s="6"/>
      <c r="P177" s="6"/>
    </row>
    <row r="178" spans="1:16" x14ac:dyDescent="0.25">
      <c r="A178" s="98"/>
      <c r="B178" s="9" t="s">
        <v>12</v>
      </c>
      <c r="C178" s="10">
        <v>2488.3383000000003</v>
      </c>
      <c r="D178" s="10">
        <v>2317.4055000000008</v>
      </c>
      <c r="E178" s="10">
        <v>2895.3524999999991</v>
      </c>
      <c r="F178" s="10">
        <v>2624.5039000000002</v>
      </c>
      <c r="G178" s="10">
        <v>2552.1931999999997</v>
      </c>
      <c r="H178" s="10">
        <v>2459.8994000000002</v>
      </c>
      <c r="I178" s="10">
        <v>2437.4614000000006</v>
      </c>
      <c r="J178" s="10">
        <v>2327.7075</v>
      </c>
      <c r="K178" s="10">
        <v>2481.7738999999992</v>
      </c>
      <c r="L178" s="10">
        <v>2957.7816000000007</v>
      </c>
      <c r="M178" s="10">
        <v>2860.9504999999999</v>
      </c>
      <c r="N178" s="10">
        <v>3048.3042999999993</v>
      </c>
      <c r="O178" s="10">
        <v>31451.672000000002</v>
      </c>
      <c r="P178" s="10">
        <v>33308.772799999999</v>
      </c>
    </row>
    <row r="179" spans="1:16" x14ac:dyDescent="0.25">
      <c r="A179" s="99" t="s">
        <v>58</v>
      </c>
      <c r="B179" s="9" t="s">
        <v>14</v>
      </c>
      <c r="C179" s="11">
        <v>19431878.579999998</v>
      </c>
      <c r="D179" s="11">
        <v>21877421.690000001</v>
      </c>
      <c r="E179" s="11">
        <v>32248620.260000002</v>
      </c>
      <c r="F179" s="11">
        <v>34415762.039999999</v>
      </c>
      <c r="G179" s="11">
        <v>34494635.689999998</v>
      </c>
      <c r="H179" s="11">
        <v>33058488.940000001</v>
      </c>
      <c r="I179" s="11">
        <v>40311697.369999997</v>
      </c>
      <c r="J179" s="11">
        <v>45327112.710000001</v>
      </c>
      <c r="K179" s="11">
        <v>50027703.289999999</v>
      </c>
      <c r="L179" s="11">
        <v>44901114</v>
      </c>
      <c r="M179" s="11">
        <v>32577126.379999999</v>
      </c>
      <c r="N179" s="11">
        <v>39473319.400000006</v>
      </c>
      <c r="O179" s="11">
        <v>428144880.35000002</v>
      </c>
      <c r="P179" s="11">
        <v>339151347.83999997</v>
      </c>
    </row>
    <row r="180" spans="1:16" x14ac:dyDescent="0.25">
      <c r="A180" s="98"/>
      <c r="B180" s="9" t="s">
        <v>15</v>
      </c>
      <c r="C180" s="10">
        <v>7809.1787519405989</v>
      </c>
      <c r="D180" s="10">
        <v>9440.480610751978</v>
      </c>
      <c r="E180" s="10">
        <v>11138.063589839239</v>
      </c>
      <c r="F180" s="10">
        <v>13113.244769802019</v>
      </c>
      <c r="G180" s="10">
        <v>13515.683565805286</v>
      </c>
      <c r="H180" s="10">
        <v>13438.959715181847</v>
      </c>
      <c r="I180" s="10">
        <v>16538.394154672558</v>
      </c>
      <c r="J180" s="10">
        <v>19472.855893620654</v>
      </c>
      <c r="K180" s="10">
        <v>20158.04231400774</v>
      </c>
      <c r="L180" s="10">
        <v>15180.672568928007</v>
      </c>
      <c r="M180" s="10">
        <v>11386.819303584594</v>
      </c>
      <c r="N180" s="10">
        <v>12949.271304705378</v>
      </c>
      <c r="O180" s="10">
        <v>13612.786002283123</v>
      </c>
      <c r="P180" s="10">
        <v>10182.042727194081</v>
      </c>
    </row>
    <row r="181" spans="1:16" x14ac:dyDescent="0.25">
      <c r="A181" s="98"/>
      <c r="B181" s="6"/>
      <c r="C181" s="6"/>
      <c r="D181" s="6"/>
      <c r="E181" s="6"/>
      <c r="F181" s="6"/>
      <c r="G181" s="6"/>
      <c r="H181" s="6"/>
      <c r="I181" s="6"/>
      <c r="J181" s="6"/>
      <c r="K181" s="6"/>
      <c r="L181" s="6"/>
      <c r="M181" s="6"/>
      <c r="N181" s="6"/>
      <c r="O181" s="6"/>
      <c r="P181" s="6"/>
    </row>
    <row r="182" spans="1:16" x14ac:dyDescent="0.25">
      <c r="A182" s="98"/>
      <c r="B182" s="9" t="s">
        <v>12</v>
      </c>
      <c r="C182" s="10">
        <v>401.67690000000005</v>
      </c>
      <c r="D182" s="10">
        <v>331.02249999999998</v>
      </c>
      <c r="E182" s="10">
        <v>375.80070000000006</v>
      </c>
      <c r="F182" s="10">
        <v>337.49830000000009</v>
      </c>
      <c r="G182" s="10">
        <v>364.88489999999996</v>
      </c>
      <c r="H182" s="10">
        <v>354.31949999999995</v>
      </c>
      <c r="I182" s="10">
        <v>313.20529999999997</v>
      </c>
      <c r="J182" s="10">
        <v>284.98509999999993</v>
      </c>
      <c r="K182" s="10">
        <v>352.81839999999994</v>
      </c>
      <c r="L182" s="10">
        <v>346.97059999999999</v>
      </c>
      <c r="M182" s="10">
        <v>408.01119999999986</v>
      </c>
      <c r="N182" s="10">
        <v>431.93879999999996</v>
      </c>
      <c r="O182" s="10">
        <v>4303.1322</v>
      </c>
      <c r="P182" s="10">
        <v>4172.5378999999994</v>
      </c>
    </row>
    <row r="183" spans="1:16" x14ac:dyDescent="0.25">
      <c r="A183" s="99" t="s">
        <v>59</v>
      </c>
      <c r="B183" s="9" t="s">
        <v>14</v>
      </c>
      <c r="C183" s="11">
        <v>2882313.68</v>
      </c>
      <c r="D183" s="11">
        <v>2836840.62</v>
      </c>
      <c r="E183" s="11">
        <v>4025391.47</v>
      </c>
      <c r="F183" s="11">
        <v>3653581.79</v>
      </c>
      <c r="G183" s="11">
        <v>3654247.3499999996</v>
      </c>
      <c r="H183" s="11">
        <v>3899724.39</v>
      </c>
      <c r="I183" s="11">
        <v>6122666.8099999996</v>
      </c>
      <c r="J183" s="11">
        <v>7465869</v>
      </c>
      <c r="K183" s="11">
        <v>9238663.75</v>
      </c>
      <c r="L183" s="11">
        <v>5912379.0599999996</v>
      </c>
      <c r="M183" s="11">
        <v>4600425.7300000004</v>
      </c>
      <c r="N183" s="11">
        <v>4178552.92</v>
      </c>
      <c r="O183" s="11">
        <v>58470656.57</v>
      </c>
      <c r="P183" s="11">
        <v>52968972.530000001</v>
      </c>
    </row>
    <row r="184" spans="1:16" x14ac:dyDescent="0.25">
      <c r="A184" s="98"/>
      <c r="B184" s="9" t="s">
        <v>15</v>
      </c>
      <c r="C184" s="10">
        <v>7175.7018638612271</v>
      </c>
      <c r="D184" s="10">
        <v>8569.9329199676758</v>
      </c>
      <c r="E184" s="10">
        <v>10711.506045624714</v>
      </c>
      <c r="F184" s="10">
        <v>10825.482054279975</v>
      </c>
      <c r="G184" s="10">
        <v>10014.794665386262</v>
      </c>
      <c r="H184" s="10">
        <v>11006.236997963702</v>
      </c>
      <c r="I184" s="10">
        <v>19548.413803980966</v>
      </c>
      <c r="J184" s="10">
        <v>26197.401197466119</v>
      </c>
      <c r="K184" s="10">
        <v>26185.322959346795</v>
      </c>
      <c r="L184" s="10">
        <v>17040.000103755192</v>
      </c>
      <c r="M184" s="10">
        <v>11275.243743309013</v>
      </c>
      <c r="N184" s="10">
        <v>9673.9466794832988</v>
      </c>
      <c r="O184" s="10">
        <v>13587.929408722326</v>
      </c>
      <c r="P184" s="10">
        <v>12694.665404956539</v>
      </c>
    </row>
    <row r="185" spans="1:16" x14ac:dyDescent="0.25">
      <c r="A185" s="98"/>
      <c r="B185" s="6"/>
      <c r="C185" s="6"/>
      <c r="D185" s="6"/>
      <c r="E185" s="6"/>
      <c r="F185" s="6"/>
      <c r="G185" s="6"/>
      <c r="H185" s="6"/>
      <c r="I185" s="6"/>
      <c r="J185" s="6"/>
      <c r="K185" s="6"/>
      <c r="L185" s="6"/>
      <c r="M185" s="6"/>
      <c r="N185" s="6"/>
      <c r="O185" s="6"/>
      <c r="P185" s="6"/>
    </row>
    <row r="186" spans="1:16" x14ac:dyDescent="0.25">
      <c r="A186" s="98"/>
      <c r="B186" s="9" t="s">
        <v>12</v>
      </c>
      <c r="C186" s="10">
        <v>9.3951999999999991</v>
      </c>
      <c r="D186" s="10">
        <v>10.4879</v>
      </c>
      <c r="E186" s="10">
        <v>11.822799999999999</v>
      </c>
      <c r="F186" s="10">
        <v>12.146400000000002</v>
      </c>
      <c r="G186" s="10">
        <v>19.4621</v>
      </c>
      <c r="H186" s="10">
        <v>15.4895</v>
      </c>
      <c r="I186" s="10">
        <v>13.342599999999999</v>
      </c>
      <c r="J186" s="10">
        <v>11.596300000000001</v>
      </c>
      <c r="K186" s="10">
        <v>9.3209</v>
      </c>
      <c r="L186" s="10">
        <v>10.9537</v>
      </c>
      <c r="M186" s="10">
        <v>10.836300000000001</v>
      </c>
      <c r="N186" s="10">
        <v>11.982999999999999</v>
      </c>
      <c r="O186" s="10">
        <v>146.83670000000001</v>
      </c>
      <c r="P186" s="10">
        <v>109.94469999999997</v>
      </c>
    </row>
    <row r="187" spans="1:16" x14ac:dyDescent="0.25">
      <c r="A187" s="99" t="s">
        <v>60</v>
      </c>
      <c r="B187" s="9" t="s">
        <v>14</v>
      </c>
      <c r="C187" s="11">
        <v>157449.70000000001</v>
      </c>
      <c r="D187" s="11">
        <v>212679</v>
      </c>
      <c r="E187" s="11">
        <v>314904</v>
      </c>
      <c r="F187" s="11">
        <v>327181</v>
      </c>
      <c r="G187" s="11">
        <v>287864</v>
      </c>
      <c r="H187" s="11">
        <v>317702</v>
      </c>
      <c r="I187" s="11">
        <v>254014.06</v>
      </c>
      <c r="J187" s="11">
        <v>206050</v>
      </c>
      <c r="K187" s="11">
        <v>162957</v>
      </c>
      <c r="L187" s="11">
        <v>180335</v>
      </c>
      <c r="M187" s="11">
        <v>202142</v>
      </c>
      <c r="N187" s="11">
        <v>231068</v>
      </c>
      <c r="O187" s="11">
        <v>2854345.76</v>
      </c>
      <c r="P187" s="11">
        <v>2512661.6</v>
      </c>
    </row>
    <row r="188" spans="1:16" x14ac:dyDescent="0.25">
      <c r="A188" s="98"/>
      <c r="B188" s="9" t="s">
        <v>15</v>
      </c>
      <c r="C188" s="10">
        <v>16758.525630108998</v>
      </c>
      <c r="D188" s="10">
        <v>20278.511427454498</v>
      </c>
      <c r="E188" s="10">
        <v>26635.31481544135</v>
      </c>
      <c r="F188" s="10">
        <v>26936.458539155632</v>
      </c>
      <c r="G188" s="10">
        <v>14791.004054033225</v>
      </c>
      <c r="H188" s="10">
        <v>20510.797637109008</v>
      </c>
      <c r="I188" s="10">
        <v>19037.823212867057</v>
      </c>
      <c r="J188" s="10">
        <v>17768.598604727369</v>
      </c>
      <c r="K188" s="10">
        <v>17482.968382881481</v>
      </c>
      <c r="L188" s="10">
        <v>16463.386800807035</v>
      </c>
      <c r="M188" s="10">
        <v>18654.153170362577</v>
      </c>
      <c r="N188" s="10">
        <v>19282.984227655848</v>
      </c>
      <c r="O188" s="10">
        <v>19438.912478964729</v>
      </c>
      <c r="P188" s="10">
        <v>22853.867444269712</v>
      </c>
    </row>
    <row r="189" spans="1:16" x14ac:dyDescent="0.25">
      <c r="A189" s="98"/>
      <c r="B189" s="6"/>
      <c r="C189" s="6"/>
      <c r="D189" s="6"/>
      <c r="E189" s="6"/>
      <c r="F189" s="6"/>
      <c r="G189" s="6"/>
      <c r="H189" s="6"/>
      <c r="I189" s="6"/>
      <c r="J189" s="6"/>
      <c r="K189" s="6"/>
      <c r="L189" s="6"/>
      <c r="M189" s="6"/>
      <c r="N189" s="6"/>
      <c r="O189" s="6"/>
      <c r="P189" s="6"/>
    </row>
    <row r="190" spans="1:16" x14ac:dyDescent="0.25">
      <c r="A190" s="98"/>
      <c r="B190" s="9" t="s">
        <v>12</v>
      </c>
      <c r="C190" s="10">
        <v>21.006800000000009</v>
      </c>
      <c r="D190" s="10">
        <v>16.2623</v>
      </c>
      <c r="E190" s="10">
        <v>18.297699999999999</v>
      </c>
      <c r="F190" s="10">
        <v>17.743399999999998</v>
      </c>
      <c r="G190" s="10">
        <v>18.529099999999996</v>
      </c>
      <c r="H190" s="10">
        <v>25.659099999999999</v>
      </c>
      <c r="I190" s="10">
        <v>18.1538</v>
      </c>
      <c r="J190" s="10">
        <v>18.495000000000001</v>
      </c>
      <c r="K190" s="10">
        <v>19.997699999999998</v>
      </c>
      <c r="L190" s="10">
        <v>22.2089</v>
      </c>
      <c r="M190" s="10">
        <v>17.664900000000003</v>
      </c>
      <c r="N190" s="10">
        <v>19.822199999999999</v>
      </c>
      <c r="O190" s="10">
        <v>233.84090000000003</v>
      </c>
      <c r="P190" s="10">
        <v>242.18610000000001</v>
      </c>
    </row>
    <row r="191" spans="1:16" x14ac:dyDescent="0.25">
      <c r="A191" s="99" t="s">
        <v>61</v>
      </c>
      <c r="B191" s="9" t="s">
        <v>14</v>
      </c>
      <c r="C191" s="11">
        <v>429838</v>
      </c>
      <c r="D191" s="11">
        <v>603150</v>
      </c>
      <c r="E191" s="11">
        <v>762778</v>
      </c>
      <c r="F191" s="11">
        <v>501216</v>
      </c>
      <c r="G191" s="11">
        <v>403999</v>
      </c>
      <c r="H191" s="11">
        <v>422812</v>
      </c>
      <c r="I191" s="11">
        <v>402139</v>
      </c>
      <c r="J191" s="11">
        <v>327024</v>
      </c>
      <c r="K191" s="11">
        <v>343752</v>
      </c>
      <c r="L191" s="11">
        <v>422999</v>
      </c>
      <c r="M191" s="11">
        <v>752223</v>
      </c>
      <c r="N191" s="11">
        <v>491167</v>
      </c>
      <c r="O191" s="11">
        <v>5863097</v>
      </c>
      <c r="P191" s="11">
        <v>5186871.9000000004</v>
      </c>
    </row>
    <row r="192" spans="1:16" x14ac:dyDescent="0.25">
      <c r="A192" s="98"/>
      <c r="B192" s="9" t="s">
        <v>15</v>
      </c>
      <c r="C192" s="10">
        <v>20461.850448426219</v>
      </c>
      <c r="D192" s="10">
        <v>37088.849670710784</v>
      </c>
      <c r="E192" s="10">
        <v>41687.097285451178</v>
      </c>
      <c r="F192" s="10">
        <v>28248.024617604297</v>
      </c>
      <c r="G192" s="10">
        <v>21803.487487249789</v>
      </c>
      <c r="H192" s="10">
        <v>16478.052620707665</v>
      </c>
      <c r="I192" s="10">
        <v>22151.780894358206</v>
      </c>
      <c r="J192" s="10">
        <v>17681.751824817518</v>
      </c>
      <c r="K192" s="10">
        <v>17189.576801332154</v>
      </c>
      <c r="L192" s="10">
        <v>19046.373300793828</v>
      </c>
      <c r="M192" s="10">
        <v>42582.918669225408</v>
      </c>
      <c r="N192" s="10">
        <v>24778.632038825155</v>
      </c>
      <c r="O192" s="10">
        <v>25073.017594441342</v>
      </c>
      <c r="P192" s="10">
        <v>21416.885196962172</v>
      </c>
    </row>
    <row r="193" spans="1:16" x14ac:dyDescent="0.25">
      <c r="A193" s="98"/>
      <c r="B193" s="6"/>
      <c r="C193" s="6"/>
      <c r="D193" s="6"/>
      <c r="E193" s="6"/>
      <c r="F193" s="6"/>
      <c r="G193" s="6"/>
      <c r="H193" s="6"/>
      <c r="I193" s="6"/>
      <c r="J193" s="6"/>
      <c r="K193" s="6"/>
      <c r="L193" s="6"/>
      <c r="M193" s="6"/>
      <c r="N193" s="6"/>
      <c r="O193" s="6"/>
      <c r="P193" s="6"/>
    </row>
    <row r="194" spans="1:16" x14ac:dyDescent="0.25">
      <c r="A194" s="98"/>
      <c r="B194" s="9" t="s">
        <v>12</v>
      </c>
      <c r="C194" s="10">
        <v>64.899000000000001</v>
      </c>
      <c r="D194" s="10">
        <v>85.841000000000008</v>
      </c>
      <c r="E194" s="10">
        <v>92.197999999999993</v>
      </c>
      <c r="F194" s="10">
        <v>106.59899999999999</v>
      </c>
      <c r="G194" s="10">
        <v>158.89700000000002</v>
      </c>
      <c r="H194" s="10">
        <v>166.06120000000001</v>
      </c>
      <c r="I194" s="10">
        <v>171.65599999999998</v>
      </c>
      <c r="J194" s="10">
        <v>164.96900000000002</v>
      </c>
      <c r="K194" s="10">
        <v>155.28299999999999</v>
      </c>
      <c r="L194" s="10">
        <v>155.40799999999999</v>
      </c>
      <c r="M194" s="10">
        <v>153.69399999999999</v>
      </c>
      <c r="N194" s="10">
        <v>128.404</v>
      </c>
      <c r="O194" s="10">
        <v>1603.9091999999998</v>
      </c>
      <c r="P194" s="10">
        <v>1429.6419999999998</v>
      </c>
    </row>
    <row r="195" spans="1:16" x14ac:dyDescent="0.25">
      <c r="A195" s="99" t="s">
        <v>62</v>
      </c>
      <c r="B195" s="9" t="s">
        <v>14</v>
      </c>
      <c r="C195" s="11">
        <v>4747581</v>
      </c>
      <c r="D195" s="11">
        <v>3759412</v>
      </c>
      <c r="E195" s="11">
        <v>3705566</v>
      </c>
      <c r="F195" s="11">
        <v>3592212.99</v>
      </c>
      <c r="G195" s="11">
        <v>4604477.96</v>
      </c>
      <c r="H195" s="11">
        <v>3875148.4</v>
      </c>
      <c r="I195" s="11">
        <v>3053045.21</v>
      </c>
      <c r="J195" s="11">
        <v>2410984</v>
      </c>
      <c r="K195" s="11">
        <v>1957771.9</v>
      </c>
      <c r="L195" s="11">
        <v>1783703</v>
      </c>
      <c r="M195" s="11">
        <v>1873039.22</v>
      </c>
      <c r="N195" s="11">
        <v>2139165.2000000002</v>
      </c>
      <c r="O195" s="11">
        <v>37502106.880000003</v>
      </c>
      <c r="P195" s="11">
        <v>83255505.140000001</v>
      </c>
    </row>
    <row r="196" spans="1:16" x14ac:dyDescent="0.25">
      <c r="A196" s="98"/>
      <c r="B196" s="9" t="s">
        <v>15</v>
      </c>
      <c r="C196" s="10">
        <v>73153.376785466651</v>
      </c>
      <c r="D196" s="10">
        <v>43795.062965249708</v>
      </c>
      <c r="E196" s="10">
        <v>40191.392438013841</v>
      </c>
      <c r="F196" s="10">
        <v>33698.374187375113</v>
      </c>
      <c r="G196" s="10">
        <v>28977.752632208285</v>
      </c>
      <c r="H196" s="10">
        <v>23335.664200909057</v>
      </c>
      <c r="I196" s="10">
        <v>17785.834517872958</v>
      </c>
      <c r="J196" s="10">
        <v>14614.77004770593</v>
      </c>
      <c r="K196" s="10">
        <v>12607.767109084705</v>
      </c>
      <c r="L196" s="10">
        <v>11477.549418305363</v>
      </c>
      <c r="M196" s="10">
        <v>12186.807682798288</v>
      </c>
      <c r="N196" s="10">
        <v>16659.646116943401</v>
      </c>
      <c r="O196" s="10">
        <v>23381.689487160496</v>
      </c>
      <c r="P196" s="10">
        <v>58235.212130029759</v>
      </c>
    </row>
    <row r="197" spans="1:16" x14ac:dyDescent="0.25">
      <c r="A197" s="98"/>
      <c r="B197" s="6"/>
      <c r="C197" s="6"/>
      <c r="D197" s="6"/>
      <c r="E197" s="6"/>
      <c r="F197" s="6"/>
      <c r="G197" s="6"/>
      <c r="H197" s="6"/>
      <c r="I197" s="6"/>
      <c r="J197" s="6"/>
      <c r="K197" s="6"/>
      <c r="L197" s="6"/>
      <c r="M197" s="6"/>
      <c r="N197" s="6"/>
      <c r="O197" s="6"/>
      <c r="P197" s="6"/>
    </row>
    <row r="198" spans="1:16" x14ac:dyDescent="0.25">
      <c r="A198" s="98"/>
      <c r="B198" s="9" t="s">
        <v>12</v>
      </c>
      <c r="C198" s="10">
        <v>4.2742000000000004</v>
      </c>
      <c r="D198" s="10">
        <v>2.5188999999999995</v>
      </c>
      <c r="E198" s="10">
        <v>3.1989000000000001</v>
      </c>
      <c r="F198" s="10">
        <v>2.8622000000000001</v>
      </c>
      <c r="G198" s="10">
        <v>2.7492999999999999</v>
      </c>
      <c r="H198" s="10">
        <v>2.4431000000000003</v>
      </c>
      <c r="I198" s="10">
        <v>1.6353</v>
      </c>
      <c r="J198" s="10">
        <v>4.7039999999999997</v>
      </c>
      <c r="K198" s="10">
        <v>4.6560000000000006</v>
      </c>
      <c r="L198" s="10">
        <v>3.2441000000000004</v>
      </c>
      <c r="M198" s="10">
        <v>2.8858999999999999</v>
      </c>
      <c r="N198" s="10">
        <v>2.3246000000000002</v>
      </c>
      <c r="O198" s="10">
        <v>37.496499999999997</v>
      </c>
      <c r="P198" s="10">
        <v>38.6905</v>
      </c>
    </row>
    <row r="199" spans="1:16" x14ac:dyDescent="0.25">
      <c r="A199" s="99" t="s">
        <v>63</v>
      </c>
      <c r="B199" s="9" t="s">
        <v>14</v>
      </c>
      <c r="C199" s="11">
        <v>58497.82</v>
      </c>
      <c r="D199" s="11">
        <v>61515</v>
      </c>
      <c r="E199" s="11">
        <v>87975</v>
      </c>
      <c r="F199" s="11">
        <v>82703.33</v>
      </c>
      <c r="G199" s="11">
        <v>67218</v>
      </c>
      <c r="H199" s="11">
        <v>64476</v>
      </c>
      <c r="I199" s="11">
        <v>44498</v>
      </c>
      <c r="J199" s="11">
        <v>85832</v>
      </c>
      <c r="K199" s="11">
        <v>77329</v>
      </c>
      <c r="L199" s="11">
        <v>67995</v>
      </c>
      <c r="M199" s="11">
        <v>69107</v>
      </c>
      <c r="N199" s="11">
        <v>75923</v>
      </c>
      <c r="O199" s="11">
        <v>843069.15</v>
      </c>
      <c r="P199" s="11">
        <v>723443.75</v>
      </c>
    </row>
    <row r="200" spans="1:16" x14ac:dyDescent="0.25">
      <c r="A200" s="98"/>
      <c r="B200" s="9" t="s">
        <v>15</v>
      </c>
      <c r="C200" s="10">
        <v>13686.261756586026</v>
      </c>
      <c r="D200" s="10">
        <v>24421.374409464453</v>
      </c>
      <c r="E200" s="10">
        <v>27501.641189158774</v>
      </c>
      <c r="F200" s="10">
        <v>28895.021312277266</v>
      </c>
      <c r="G200" s="10">
        <v>24449.13250645619</v>
      </c>
      <c r="H200" s="10">
        <v>26391.060537841266</v>
      </c>
      <c r="I200" s="10">
        <v>27210.90931327585</v>
      </c>
      <c r="J200" s="10">
        <v>18246.598639455784</v>
      </c>
      <c r="K200" s="10">
        <v>16608.462199312715</v>
      </c>
      <c r="L200" s="10">
        <v>20959.588175456982</v>
      </c>
      <c r="M200" s="10">
        <v>23946.429190200633</v>
      </c>
      <c r="N200" s="10">
        <v>32660.672803923255</v>
      </c>
      <c r="O200" s="10">
        <v>22483.94250130012</v>
      </c>
      <c r="P200" s="10">
        <v>18698.226954937258</v>
      </c>
    </row>
    <row r="201" spans="1:16" x14ac:dyDescent="0.25">
      <c r="A201" s="98"/>
      <c r="B201" s="6"/>
      <c r="C201" s="6"/>
      <c r="D201" s="6"/>
      <c r="E201" s="6"/>
      <c r="F201" s="6"/>
      <c r="G201" s="6"/>
      <c r="H201" s="6"/>
      <c r="I201" s="6"/>
      <c r="J201" s="6"/>
      <c r="K201" s="6"/>
      <c r="L201" s="6"/>
      <c r="M201" s="6"/>
      <c r="N201" s="6"/>
      <c r="O201" s="6"/>
      <c r="P201" s="6"/>
    </row>
    <row r="202" spans="1:16" x14ac:dyDescent="0.25">
      <c r="A202" s="98"/>
      <c r="B202" s="9" t="s">
        <v>12</v>
      </c>
      <c r="C202" s="10">
        <v>27.395</v>
      </c>
      <c r="D202" s="10">
        <v>41.194499999999998</v>
      </c>
      <c r="E202" s="10">
        <v>42.475500000000004</v>
      </c>
      <c r="F202" s="10">
        <v>20.944400000000005</v>
      </c>
      <c r="G202" s="10">
        <v>16.548299999999998</v>
      </c>
      <c r="H202" s="6"/>
      <c r="I202" s="6"/>
      <c r="J202" s="10">
        <v>0.3</v>
      </c>
      <c r="K202" s="10">
        <v>0.2</v>
      </c>
      <c r="L202" s="10">
        <v>4.6375000000000002</v>
      </c>
      <c r="M202" s="10">
        <v>1.9850000000000001</v>
      </c>
      <c r="N202" s="10">
        <v>32.246000000000002</v>
      </c>
      <c r="O202" s="10">
        <v>187.92619999999999</v>
      </c>
      <c r="P202" s="10">
        <v>204.827</v>
      </c>
    </row>
    <row r="203" spans="1:16" x14ac:dyDescent="0.25">
      <c r="A203" s="99" t="s">
        <v>64</v>
      </c>
      <c r="B203" s="9" t="s">
        <v>14</v>
      </c>
      <c r="C203" s="11">
        <v>173095</v>
      </c>
      <c r="D203" s="11">
        <v>171583</v>
      </c>
      <c r="E203" s="11">
        <v>153188</v>
      </c>
      <c r="F203" s="11">
        <v>76594</v>
      </c>
      <c r="G203" s="11">
        <v>53890</v>
      </c>
      <c r="H203" s="6"/>
      <c r="I203" s="6"/>
      <c r="J203" s="11">
        <v>1600</v>
      </c>
      <c r="K203" s="11">
        <v>248</v>
      </c>
      <c r="L203" s="11">
        <v>5913</v>
      </c>
      <c r="M203" s="11">
        <v>12572</v>
      </c>
      <c r="N203" s="11">
        <v>203649</v>
      </c>
      <c r="O203" s="11">
        <v>852332</v>
      </c>
      <c r="P203" s="11">
        <v>930708.53</v>
      </c>
    </row>
    <row r="204" spans="1:16" x14ac:dyDescent="0.25">
      <c r="A204" s="98"/>
      <c r="B204" s="9" t="s">
        <v>15</v>
      </c>
      <c r="C204" s="10">
        <v>6318.4887753239645</v>
      </c>
      <c r="D204" s="10">
        <v>4165.1919552367435</v>
      </c>
      <c r="E204" s="10">
        <v>3606.5025720709586</v>
      </c>
      <c r="F204" s="10">
        <v>3657.0157178052359</v>
      </c>
      <c r="G204" s="10">
        <v>3256.5278608678841</v>
      </c>
      <c r="H204" s="6"/>
      <c r="I204" s="6"/>
      <c r="J204" s="10">
        <v>5333.3333333333339</v>
      </c>
      <c r="K204" s="10">
        <v>1240</v>
      </c>
      <c r="L204" s="10">
        <v>1275.0404312668463</v>
      </c>
      <c r="M204" s="10">
        <v>6333.501259445844</v>
      </c>
      <c r="N204" s="10">
        <v>6315.4809898902195</v>
      </c>
      <c r="O204" s="10">
        <v>4535.4612608566558</v>
      </c>
      <c r="P204" s="10">
        <v>4543.8761979621822</v>
      </c>
    </row>
    <row r="205" spans="1:16" x14ac:dyDescent="0.25">
      <c r="A205" s="98"/>
      <c r="B205" s="6"/>
      <c r="C205" s="6"/>
      <c r="D205" s="6"/>
      <c r="E205" s="6"/>
      <c r="F205" s="6"/>
      <c r="G205" s="6"/>
      <c r="H205" s="6"/>
      <c r="I205" s="6"/>
      <c r="J205" s="6"/>
      <c r="K205" s="6"/>
      <c r="L205" s="6"/>
      <c r="M205" s="6"/>
      <c r="N205" s="6"/>
      <c r="O205" s="6"/>
      <c r="P205" s="6"/>
    </row>
    <row r="206" spans="1:16" x14ac:dyDescent="0.25">
      <c r="A206" s="98"/>
      <c r="B206" s="9" t="s">
        <v>12</v>
      </c>
      <c r="C206" s="10">
        <v>1.6130000000000002</v>
      </c>
      <c r="D206" s="10">
        <v>1.284</v>
      </c>
      <c r="E206" s="10">
        <v>1.79</v>
      </c>
      <c r="F206" s="10">
        <v>1.27</v>
      </c>
      <c r="G206" s="10">
        <v>1.55</v>
      </c>
      <c r="H206" s="10">
        <v>1.395</v>
      </c>
      <c r="I206" s="10">
        <v>1.21</v>
      </c>
      <c r="J206" s="10">
        <v>1.79</v>
      </c>
      <c r="K206" s="10">
        <v>1.6850000000000001</v>
      </c>
      <c r="L206" s="10">
        <v>1.51</v>
      </c>
      <c r="M206" s="10">
        <v>1.4750000000000001</v>
      </c>
      <c r="N206" s="10">
        <v>1.1299999999999999</v>
      </c>
      <c r="O206" s="10">
        <v>17.702000000000002</v>
      </c>
      <c r="P206" s="10">
        <v>19.827500000000001</v>
      </c>
    </row>
    <row r="207" spans="1:16" x14ac:dyDescent="0.25">
      <c r="A207" s="99" t="s">
        <v>65</v>
      </c>
      <c r="B207" s="9" t="s">
        <v>14</v>
      </c>
      <c r="C207" s="11">
        <v>42660</v>
      </c>
      <c r="D207" s="11">
        <v>33756</v>
      </c>
      <c r="E207" s="11">
        <v>47878</v>
      </c>
      <c r="F207" s="11">
        <v>34750</v>
      </c>
      <c r="G207" s="11">
        <v>41350</v>
      </c>
      <c r="H207" s="11">
        <v>39040</v>
      </c>
      <c r="I207" s="11">
        <v>34070</v>
      </c>
      <c r="J207" s="11">
        <v>48022</v>
      </c>
      <c r="K207" s="11">
        <v>46520</v>
      </c>
      <c r="L207" s="11">
        <v>41560</v>
      </c>
      <c r="M207" s="11">
        <v>40290</v>
      </c>
      <c r="N207" s="11">
        <v>31350</v>
      </c>
      <c r="O207" s="11">
        <v>481246</v>
      </c>
      <c r="P207" s="11">
        <v>507855</v>
      </c>
    </row>
    <row r="208" spans="1:16" x14ac:dyDescent="0.25">
      <c r="A208" s="98"/>
      <c r="B208" s="9" t="s">
        <v>15</v>
      </c>
      <c r="C208" s="10">
        <v>26447.613143211409</v>
      </c>
      <c r="D208" s="10">
        <v>26289.719626168222</v>
      </c>
      <c r="E208" s="10">
        <v>26747.486033519552</v>
      </c>
      <c r="F208" s="10">
        <v>27362.20472440945</v>
      </c>
      <c r="G208" s="10">
        <v>26677.419354838712</v>
      </c>
      <c r="H208" s="10">
        <v>27985.663082437277</v>
      </c>
      <c r="I208" s="10">
        <v>28157.024793388427</v>
      </c>
      <c r="J208" s="10">
        <v>26827.932960893857</v>
      </c>
      <c r="K208" s="10">
        <v>27608.308605341244</v>
      </c>
      <c r="L208" s="10">
        <v>27523.178807947021</v>
      </c>
      <c r="M208" s="10">
        <v>27315.254237288133</v>
      </c>
      <c r="N208" s="10">
        <v>27743.362831858405</v>
      </c>
      <c r="O208" s="10">
        <v>27185.967687266977</v>
      </c>
      <c r="P208" s="10">
        <v>25613.667885512546</v>
      </c>
    </row>
    <row r="209" spans="1:16" x14ac:dyDescent="0.25">
      <c r="A209" s="98"/>
      <c r="B209" s="6"/>
      <c r="C209" s="6"/>
      <c r="D209" s="6"/>
      <c r="E209" s="6"/>
      <c r="F209" s="6"/>
      <c r="G209" s="6"/>
      <c r="H209" s="6"/>
      <c r="I209" s="6"/>
      <c r="J209" s="6"/>
      <c r="K209" s="6"/>
      <c r="L209" s="6"/>
      <c r="M209" s="6"/>
      <c r="N209" s="6"/>
      <c r="O209" s="6"/>
      <c r="P209" s="6"/>
    </row>
    <row r="210" spans="1:16" x14ac:dyDescent="0.25">
      <c r="A210" s="98"/>
      <c r="B210" s="9" t="s">
        <v>12</v>
      </c>
      <c r="C210" s="10">
        <v>3.6997000000000004</v>
      </c>
      <c r="D210" s="10">
        <v>4.28</v>
      </c>
      <c r="E210" s="10">
        <v>5.0555000000000003</v>
      </c>
      <c r="F210" s="10">
        <v>2.4563999999999999</v>
      </c>
      <c r="G210" s="10">
        <v>4.3979999999999997</v>
      </c>
      <c r="H210" s="10">
        <v>3.6319999999999997</v>
      </c>
      <c r="I210" s="10">
        <v>4.0880000000000001</v>
      </c>
      <c r="J210" s="10">
        <v>5.4173999999999998</v>
      </c>
      <c r="K210" s="10">
        <v>8.298</v>
      </c>
      <c r="L210" s="10">
        <v>6.5894000000000004</v>
      </c>
      <c r="M210" s="10">
        <v>4.2443999999999997</v>
      </c>
      <c r="N210" s="10">
        <v>3.8517999999999999</v>
      </c>
      <c r="O210" s="10">
        <v>56.010600000000004</v>
      </c>
      <c r="P210" s="10">
        <v>45.792199999999994</v>
      </c>
    </row>
    <row r="211" spans="1:16" x14ac:dyDescent="0.25">
      <c r="A211" s="99" t="s">
        <v>66</v>
      </c>
      <c r="B211" s="9" t="s">
        <v>14</v>
      </c>
      <c r="C211" s="11">
        <v>437621</v>
      </c>
      <c r="D211" s="11">
        <v>394993</v>
      </c>
      <c r="E211" s="11">
        <v>540610</v>
      </c>
      <c r="F211" s="11">
        <v>300150</v>
      </c>
      <c r="G211" s="11">
        <v>410453</v>
      </c>
      <c r="H211" s="11">
        <v>437200</v>
      </c>
      <c r="I211" s="11">
        <v>445100</v>
      </c>
      <c r="J211" s="11">
        <v>626184</v>
      </c>
      <c r="K211" s="11">
        <v>625755</v>
      </c>
      <c r="L211" s="11">
        <v>487425</v>
      </c>
      <c r="M211" s="11">
        <v>489219</v>
      </c>
      <c r="N211" s="11">
        <v>458710</v>
      </c>
      <c r="O211" s="11">
        <v>5653420</v>
      </c>
      <c r="P211" s="11">
        <v>4493982</v>
      </c>
    </row>
    <row r="212" spans="1:16" x14ac:dyDescent="0.25">
      <c r="A212" s="98"/>
      <c r="B212" s="9" t="s">
        <v>15</v>
      </c>
      <c r="C212" s="10">
        <v>118285.53666513501</v>
      </c>
      <c r="D212" s="10">
        <v>92288.084112149532</v>
      </c>
      <c r="E212" s="10">
        <v>106935.02126396993</v>
      </c>
      <c r="F212" s="10">
        <v>122191.01123595505</v>
      </c>
      <c r="G212" s="10">
        <v>93327.194179172351</v>
      </c>
      <c r="H212" s="10">
        <v>120374.44933920706</v>
      </c>
      <c r="I212" s="10">
        <v>108879.64774951077</v>
      </c>
      <c r="J212" s="10">
        <v>115587.55122383431</v>
      </c>
      <c r="K212" s="10">
        <v>75410.339840925531</v>
      </c>
      <c r="L212" s="10">
        <v>73971.074756426984</v>
      </c>
      <c r="M212" s="10">
        <v>115262.22787673172</v>
      </c>
      <c r="N212" s="10">
        <v>119089.77620852587</v>
      </c>
      <c r="O212" s="10">
        <v>100934.82305135099</v>
      </c>
      <c r="P212" s="10">
        <v>98138.59128847273</v>
      </c>
    </row>
    <row r="213" spans="1:16" x14ac:dyDescent="0.25">
      <c r="A213" s="98"/>
      <c r="B213" s="6"/>
      <c r="C213" s="6"/>
      <c r="D213" s="6"/>
      <c r="E213" s="6"/>
      <c r="F213" s="6"/>
      <c r="G213" s="6"/>
      <c r="H213" s="6"/>
      <c r="I213" s="6"/>
      <c r="J213" s="6"/>
      <c r="K213" s="6"/>
      <c r="L213" s="6"/>
      <c r="M213" s="6"/>
      <c r="N213" s="6"/>
      <c r="O213" s="6"/>
      <c r="P213" s="6"/>
    </row>
    <row r="214" spans="1:16" x14ac:dyDescent="0.25">
      <c r="A214" s="98"/>
      <c r="B214" s="9" t="s">
        <v>12</v>
      </c>
      <c r="C214" s="10">
        <v>0.11119999999999998</v>
      </c>
      <c r="D214" s="10">
        <v>1.6E-2</v>
      </c>
      <c r="E214" s="6"/>
      <c r="F214" s="6"/>
      <c r="G214" s="10">
        <v>8.7599999999999997E-2</v>
      </c>
      <c r="H214" s="10">
        <v>0.2024</v>
      </c>
      <c r="I214" s="10">
        <v>0.86900000000000011</v>
      </c>
      <c r="J214" s="10">
        <v>0.80980000000000008</v>
      </c>
      <c r="K214" s="10">
        <v>4.3250000000000002</v>
      </c>
      <c r="L214" s="10">
        <v>7.2829999999999995</v>
      </c>
      <c r="M214" s="10">
        <v>1.7283999999999999</v>
      </c>
      <c r="N214" s="10">
        <v>8.7800000000000031E-2</v>
      </c>
      <c r="O214" s="10">
        <v>15.520199999999999</v>
      </c>
      <c r="P214" s="10">
        <v>21.692600000000002</v>
      </c>
    </row>
    <row r="215" spans="1:16" x14ac:dyDescent="0.25">
      <c r="A215" s="99" t="s">
        <v>67</v>
      </c>
      <c r="B215" s="9" t="s">
        <v>14</v>
      </c>
      <c r="C215" s="11">
        <v>8760</v>
      </c>
      <c r="D215" s="11">
        <v>520</v>
      </c>
      <c r="E215" s="6"/>
      <c r="F215" s="6"/>
      <c r="G215" s="11">
        <v>10560</v>
      </c>
      <c r="H215" s="11">
        <v>22025</v>
      </c>
      <c r="I215" s="11">
        <v>44100</v>
      </c>
      <c r="J215" s="11">
        <v>92290</v>
      </c>
      <c r="K215" s="11">
        <v>281326</v>
      </c>
      <c r="L215" s="11">
        <v>208940</v>
      </c>
      <c r="M215" s="11">
        <v>63420</v>
      </c>
      <c r="N215" s="11">
        <v>10484</v>
      </c>
      <c r="O215" s="11">
        <v>742425</v>
      </c>
      <c r="P215" s="11">
        <v>793858</v>
      </c>
    </row>
    <row r="216" spans="1:16" x14ac:dyDescent="0.25">
      <c r="A216" s="98"/>
      <c r="B216" s="9" t="s">
        <v>15</v>
      </c>
      <c r="C216" s="10">
        <v>78776.978417266204</v>
      </c>
      <c r="D216" s="10">
        <v>32500</v>
      </c>
      <c r="E216" s="6"/>
      <c r="F216" s="6"/>
      <c r="G216" s="10">
        <v>120547.94520547945</v>
      </c>
      <c r="H216" s="10">
        <v>108819.16996047432</v>
      </c>
      <c r="I216" s="10">
        <v>50747.986191024167</v>
      </c>
      <c r="J216" s="10">
        <v>113966.41145961965</v>
      </c>
      <c r="K216" s="10">
        <v>65046.473988439313</v>
      </c>
      <c r="L216" s="10">
        <v>28688.727172868326</v>
      </c>
      <c r="M216" s="10">
        <v>36692.895163156674</v>
      </c>
      <c r="N216" s="10">
        <v>119407.74487471522</v>
      </c>
      <c r="O216" s="10">
        <v>47836.045927243205</v>
      </c>
      <c r="P216" s="10">
        <v>36595.797645279948</v>
      </c>
    </row>
    <row r="217" spans="1:16" x14ac:dyDescent="0.25">
      <c r="A217" s="98"/>
      <c r="B217" s="6"/>
      <c r="C217" s="6"/>
      <c r="D217" s="6"/>
      <c r="E217" s="6"/>
      <c r="F217" s="6"/>
      <c r="G217" s="6"/>
      <c r="H217" s="6"/>
      <c r="I217" s="6"/>
      <c r="J217" s="6"/>
      <c r="K217" s="6"/>
      <c r="L217" s="6"/>
      <c r="M217" s="6"/>
      <c r="N217" s="6"/>
      <c r="O217" s="6"/>
      <c r="P217" s="6"/>
    </row>
    <row r="218" spans="1:16" x14ac:dyDescent="0.25">
      <c r="A218" s="98"/>
      <c r="B218" s="9" t="s">
        <v>12</v>
      </c>
      <c r="C218" s="10">
        <v>29.034099999999999</v>
      </c>
      <c r="D218" s="10">
        <v>11.655999999999999</v>
      </c>
      <c r="E218" s="10">
        <v>14.59</v>
      </c>
      <c r="F218" s="10">
        <v>26.765000000000001</v>
      </c>
      <c r="G218" s="10">
        <v>21.346999999999998</v>
      </c>
      <c r="H218" s="10">
        <v>21.484499999999997</v>
      </c>
      <c r="I218" s="10">
        <v>16.754000000000001</v>
      </c>
      <c r="J218" s="10">
        <v>27.263400000000001</v>
      </c>
      <c r="K218" s="10">
        <v>25.181999999999999</v>
      </c>
      <c r="L218" s="10">
        <v>8.0977999999999994</v>
      </c>
      <c r="M218" s="10">
        <v>18.6492</v>
      </c>
      <c r="N218" s="10">
        <v>15.13</v>
      </c>
      <c r="O218" s="10">
        <v>235.95299999999995</v>
      </c>
      <c r="P218" s="10">
        <v>370.83349999999996</v>
      </c>
    </row>
    <row r="219" spans="1:16" x14ac:dyDescent="0.25">
      <c r="A219" s="99" t="s">
        <v>68</v>
      </c>
      <c r="B219" s="9" t="s">
        <v>14</v>
      </c>
      <c r="C219" s="11">
        <v>1507682.1</v>
      </c>
      <c r="D219" s="11">
        <v>521242</v>
      </c>
      <c r="E219" s="11">
        <v>785346</v>
      </c>
      <c r="F219" s="11">
        <v>961468</v>
      </c>
      <c r="G219" s="11">
        <v>1217550</v>
      </c>
      <c r="H219" s="11">
        <v>1164691</v>
      </c>
      <c r="I219" s="11">
        <v>1037515</v>
      </c>
      <c r="J219" s="11">
        <v>1108017</v>
      </c>
      <c r="K219" s="11">
        <v>917533.5</v>
      </c>
      <c r="L219" s="11">
        <v>605504</v>
      </c>
      <c r="M219" s="11">
        <v>608849</v>
      </c>
      <c r="N219" s="11">
        <v>503108</v>
      </c>
      <c r="O219" s="11">
        <v>10938505.6</v>
      </c>
      <c r="P219" s="11">
        <v>15594924.09</v>
      </c>
    </row>
    <row r="220" spans="1:16" x14ac:dyDescent="0.25">
      <c r="A220" s="98"/>
      <c r="B220" s="9" t="s">
        <v>15</v>
      </c>
      <c r="C220" s="10">
        <v>51927.977791631223</v>
      </c>
      <c r="D220" s="10">
        <v>44718.7714481812</v>
      </c>
      <c r="E220" s="10">
        <v>53827.690198766279</v>
      </c>
      <c r="F220" s="10">
        <v>35922.585466093777</v>
      </c>
      <c r="G220" s="10">
        <v>57036.11748723474</v>
      </c>
      <c r="H220" s="10">
        <v>54210.756591961654</v>
      </c>
      <c r="I220" s="10">
        <v>61926.405634475348</v>
      </c>
      <c r="J220" s="10">
        <v>40641.189286736066</v>
      </c>
      <c r="K220" s="10">
        <v>36436.085299023114</v>
      </c>
      <c r="L220" s="10">
        <v>74773.889204475301</v>
      </c>
      <c r="M220" s="10">
        <v>32647.459408446477</v>
      </c>
      <c r="N220" s="10">
        <v>33252.346331791145</v>
      </c>
      <c r="O220" s="10">
        <v>46358.832479349709</v>
      </c>
      <c r="P220" s="10">
        <v>42053.7089826027</v>
      </c>
    </row>
    <row r="221" spans="1:16" x14ac:dyDescent="0.25">
      <c r="A221" s="98"/>
      <c r="B221" s="6"/>
      <c r="C221" s="6"/>
      <c r="D221" s="6"/>
      <c r="E221" s="6"/>
      <c r="F221" s="6"/>
      <c r="G221" s="6"/>
      <c r="H221" s="6"/>
      <c r="I221" s="6"/>
      <c r="J221" s="6"/>
      <c r="K221" s="6"/>
      <c r="L221" s="6"/>
      <c r="M221" s="6"/>
      <c r="N221" s="6"/>
      <c r="O221" s="6"/>
      <c r="P221" s="6"/>
    </row>
    <row r="222" spans="1:16" x14ac:dyDescent="0.25">
      <c r="A222" s="98"/>
      <c r="B222" s="9" t="s">
        <v>12</v>
      </c>
      <c r="C222" s="10">
        <v>7.0000000000000007E-2</v>
      </c>
      <c r="D222" s="6"/>
      <c r="E222" s="10">
        <v>0.70700000000000007</v>
      </c>
      <c r="F222" s="10">
        <v>1.2749999999999999</v>
      </c>
      <c r="G222" s="10">
        <v>5.0000000000000001E-3</v>
      </c>
      <c r="H222" s="6"/>
      <c r="I222" s="10">
        <v>0.09</v>
      </c>
      <c r="J222" s="10">
        <v>3.5000000000000003E-2</v>
      </c>
      <c r="K222" s="6"/>
      <c r="L222" s="6"/>
      <c r="M222" s="6"/>
      <c r="N222" s="10">
        <v>0.22</v>
      </c>
      <c r="O222" s="10">
        <v>2.4019999999999997</v>
      </c>
      <c r="P222" s="10">
        <v>4.1470000000000002</v>
      </c>
    </row>
    <row r="223" spans="1:16" x14ac:dyDescent="0.25">
      <c r="A223" s="99" t="s">
        <v>69</v>
      </c>
      <c r="B223" s="9" t="s">
        <v>14</v>
      </c>
      <c r="C223" s="11">
        <v>1070</v>
      </c>
      <c r="D223" s="6"/>
      <c r="E223" s="11">
        <v>51675</v>
      </c>
      <c r="F223" s="11">
        <v>89460</v>
      </c>
      <c r="G223" s="11">
        <v>200</v>
      </c>
      <c r="H223" s="6"/>
      <c r="I223" s="11">
        <v>5400</v>
      </c>
      <c r="J223" s="11">
        <v>460</v>
      </c>
      <c r="K223" s="6"/>
      <c r="L223" s="6"/>
      <c r="M223" s="6"/>
      <c r="N223" s="11">
        <v>15800</v>
      </c>
      <c r="O223" s="11">
        <v>164065</v>
      </c>
      <c r="P223" s="11">
        <v>192325</v>
      </c>
    </row>
    <row r="224" spans="1:16" x14ac:dyDescent="0.25">
      <c r="A224" s="98"/>
      <c r="B224" s="9" t="s">
        <v>15</v>
      </c>
      <c r="C224" s="10">
        <v>15285.714285714286</v>
      </c>
      <c r="D224" s="6"/>
      <c r="E224" s="10">
        <v>73090.523338048079</v>
      </c>
      <c r="F224" s="10">
        <v>70164.705882352951</v>
      </c>
      <c r="G224" s="10">
        <v>40000</v>
      </c>
      <c r="H224" s="6"/>
      <c r="I224" s="10">
        <v>60000</v>
      </c>
      <c r="J224" s="10">
        <v>13142.857142857143</v>
      </c>
      <c r="K224" s="6"/>
      <c r="L224" s="6"/>
      <c r="M224" s="6"/>
      <c r="N224" s="10">
        <v>71818.181818181823</v>
      </c>
      <c r="O224" s="10">
        <v>68303.497085761861</v>
      </c>
      <c r="P224" s="10">
        <v>46376.898963105865</v>
      </c>
    </row>
    <row r="225" spans="1:16" x14ac:dyDescent="0.25">
      <c r="A225" s="98"/>
      <c r="B225" s="6"/>
      <c r="C225" s="6"/>
      <c r="D225" s="6"/>
      <c r="E225" s="6"/>
      <c r="F225" s="6"/>
      <c r="G225" s="6"/>
      <c r="H225" s="6"/>
      <c r="I225" s="6"/>
      <c r="J225" s="6"/>
      <c r="K225" s="6"/>
      <c r="L225" s="6"/>
      <c r="M225" s="6"/>
      <c r="N225" s="6"/>
      <c r="O225" s="6"/>
      <c r="P225" s="6"/>
    </row>
    <row r="226" spans="1:16" x14ac:dyDescent="0.25">
      <c r="A226" s="98"/>
      <c r="B226" s="9" t="s">
        <v>12</v>
      </c>
      <c r="C226" s="10">
        <v>2.2324000000000002</v>
      </c>
      <c r="D226" s="10">
        <v>0.28899999999999998</v>
      </c>
      <c r="E226" s="10">
        <v>0.66299999999999992</v>
      </c>
      <c r="F226" s="10">
        <v>0.57299999999999995</v>
      </c>
      <c r="G226" s="10">
        <v>1.0955999999999999</v>
      </c>
      <c r="H226" s="10">
        <v>1.1998</v>
      </c>
      <c r="I226" s="10">
        <v>1.155</v>
      </c>
      <c r="J226" s="10">
        <v>0.41600000000000004</v>
      </c>
      <c r="K226" s="10">
        <v>0.94599999999999995</v>
      </c>
      <c r="L226" s="10">
        <v>0.52810000000000001</v>
      </c>
      <c r="M226" s="10">
        <v>0.69799999999999995</v>
      </c>
      <c r="N226" s="10">
        <v>1.534</v>
      </c>
      <c r="O226" s="10">
        <v>11.3299</v>
      </c>
      <c r="P226" s="10">
        <v>11.9109</v>
      </c>
    </row>
    <row r="227" spans="1:16" x14ac:dyDescent="0.25">
      <c r="A227" s="99" t="s">
        <v>70</v>
      </c>
      <c r="B227" s="9" t="s">
        <v>14</v>
      </c>
      <c r="C227" s="11">
        <v>7269</v>
      </c>
      <c r="D227" s="11">
        <v>5440</v>
      </c>
      <c r="E227" s="11">
        <v>6988</v>
      </c>
      <c r="F227" s="11">
        <v>6801</v>
      </c>
      <c r="G227" s="11">
        <v>8528</v>
      </c>
      <c r="H227" s="11">
        <v>8722</v>
      </c>
      <c r="I227" s="11">
        <v>5640</v>
      </c>
      <c r="J227" s="11">
        <v>3644</v>
      </c>
      <c r="K227" s="11">
        <v>8268</v>
      </c>
      <c r="L227" s="11">
        <v>6824</v>
      </c>
      <c r="M227" s="11">
        <v>8685</v>
      </c>
      <c r="N227" s="11">
        <v>9746</v>
      </c>
      <c r="O227" s="11">
        <v>86555</v>
      </c>
      <c r="P227" s="11">
        <v>99065</v>
      </c>
    </row>
    <row r="228" spans="1:16" x14ac:dyDescent="0.25">
      <c r="A228" s="98"/>
      <c r="B228" s="9" t="s">
        <v>15</v>
      </c>
      <c r="C228" s="10">
        <v>3256.1368930299232</v>
      </c>
      <c r="D228" s="10">
        <v>18823.529411764706</v>
      </c>
      <c r="E228" s="10">
        <v>10539.969834087482</v>
      </c>
      <c r="F228" s="10">
        <v>11869.109947643978</v>
      </c>
      <c r="G228" s="10">
        <v>7783.8627236217608</v>
      </c>
      <c r="H228" s="10">
        <v>7269.5449241540255</v>
      </c>
      <c r="I228" s="10">
        <v>4883.1168831168834</v>
      </c>
      <c r="J228" s="10">
        <v>8759.6153846153829</v>
      </c>
      <c r="K228" s="10">
        <v>8739.9577167019033</v>
      </c>
      <c r="L228" s="10">
        <v>12921.795114561635</v>
      </c>
      <c r="M228" s="10">
        <v>12442.693409742122</v>
      </c>
      <c r="N228" s="10">
        <v>6353.3246414602354</v>
      </c>
      <c r="O228" s="10">
        <v>7639.5202075922998</v>
      </c>
      <c r="P228" s="10">
        <v>8317.171666288863</v>
      </c>
    </row>
    <row r="229" spans="1:16" x14ac:dyDescent="0.25">
      <c r="A229" s="98"/>
      <c r="B229" s="6"/>
      <c r="C229" s="6"/>
      <c r="D229" s="6"/>
      <c r="E229" s="6"/>
      <c r="F229" s="6"/>
      <c r="G229" s="6"/>
      <c r="H229" s="6"/>
      <c r="I229" s="6"/>
      <c r="J229" s="6"/>
      <c r="K229" s="6"/>
      <c r="L229" s="6"/>
      <c r="M229" s="6"/>
      <c r="N229" s="6"/>
      <c r="O229" s="6"/>
      <c r="P229" s="6"/>
    </row>
    <row r="230" spans="1:16" x14ac:dyDescent="0.25">
      <c r="A230" s="98"/>
      <c r="B230" s="9" t="s">
        <v>12</v>
      </c>
      <c r="C230" s="10">
        <v>133.97690000000003</v>
      </c>
      <c r="D230" s="10">
        <v>129.07069999999999</v>
      </c>
      <c r="E230" s="10">
        <v>197.20350000000005</v>
      </c>
      <c r="F230" s="10">
        <v>158.63109999999998</v>
      </c>
      <c r="G230" s="10">
        <v>183.4811</v>
      </c>
      <c r="H230" s="10">
        <v>146.3409</v>
      </c>
      <c r="I230" s="10">
        <v>160.92829999999995</v>
      </c>
      <c r="J230" s="10">
        <v>303.87450000000001</v>
      </c>
      <c r="K230" s="10">
        <v>285.13670000000008</v>
      </c>
      <c r="L230" s="10">
        <v>238.19119999999998</v>
      </c>
      <c r="M230" s="10">
        <v>204.88410000000005</v>
      </c>
      <c r="N230" s="10">
        <v>169.56869999999998</v>
      </c>
      <c r="O230" s="10">
        <v>2311.2877000000003</v>
      </c>
      <c r="P230" s="10">
        <v>2138.9612000000002</v>
      </c>
    </row>
    <row r="231" spans="1:16" x14ac:dyDescent="0.25">
      <c r="A231" s="99" t="s">
        <v>71</v>
      </c>
      <c r="B231" s="9" t="s">
        <v>14</v>
      </c>
      <c r="C231" s="11">
        <v>4290069</v>
      </c>
      <c r="D231" s="11">
        <v>5223790</v>
      </c>
      <c r="E231" s="11">
        <v>5900372</v>
      </c>
      <c r="F231" s="11">
        <v>5731969</v>
      </c>
      <c r="G231" s="11">
        <v>3984242.1</v>
      </c>
      <c r="H231" s="11">
        <v>5481671</v>
      </c>
      <c r="I231" s="11">
        <v>3857075</v>
      </c>
      <c r="J231" s="11">
        <v>2566975.4</v>
      </c>
      <c r="K231" s="11">
        <v>3510356</v>
      </c>
      <c r="L231" s="11">
        <v>4644396.5</v>
      </c>
      <c r="M231" s="11">
        <v>7103189</v>
      </c>
      <c r="N231" s="11">
        <v>6480474.4000000004</v>
      </c>
      <c r="O231" s="11">
        <v>58774579.399999999</v>
      </c>
      <c r="P231" s="11">
        <v>46613193.25</v>
      </c>
    </row>
    <row r="232" spans="1:16" x14ac:dyDescent="0.25">
      <c r="A232" s="98"/>
      <c r="B232" s="9" t="s">
        <v>15</v>
      </c>
      <c r="C232" s="10">
        <v>32020.960329728478</v>
      </c>
      <c r="D232" s="10">
        <v>40472.314785617498</v>
      </c>
      <c r="E232" s="10">
        <v>29920.219468721389</v>
      </c>
      <c r="F232" s="10">
        <v>36133.954817182763</v>
      </c>
      <c r="G232" s="10">
        <v>21714.727565945486</v>
      </c>
      <c r="H232" s="10">
        <v>37458.229380849778</v>
      </c>
      <c r="I232" s="10">
        <v>23967.66137466189</v>
      </c>
      <c r="J232" s="10">
        <v>8447.4853928184166</v>
      </c>
      <c r="K232" s="10">
        <v>12311.13357207262</v>
      </c>
      <c r="L232" s="10">
        <v>19498.606581603352</v>
      </c>
      <c r="M232" s="10">
        <v>34669.303279268614</v>
      </c>
      <c r="N232" s="10">
        <v>38217.397432427097</v>
      </c>
      <c r="O232" s="10">
        <v>25429.365370654632</v>
      </c>
      <c r="P232" s="10">
        <v>21792.444505304724</v>
      </c>
    </row>
    <row r="233" spans="1:16" x14ac:dyDescent="0.25">
      <c r="A233" s="98"/>
      <c r="B233" s="6"/>
      <c r="C233" s="6"/>
      <c r="D233" s="6"/>
      <c r="E233" s="6"/>
      <c r="F233" s="6"/>
      <c r="G233" s="6"/>
      <c r="H233" s="6"/>
      <c r="I233" s="6"/>
      <c r="J233" s="6"/>
      <c r="K233" s="6"/>
      <c r="L233" s="6"/>
      <c r="M233" s="6"/>
      <c r="N233" s="6"/>
      <c r="O233" s="6"/>
      <c r="P233" s="6"/>
    </row>
    <row r="234" spans="1:16" x14ac:dyDescent="0.25">
      <c r="A234" s="98"/>
      <c r="B234" s="9" t="s">
        <v>12</v>
      </c>
      <c r="C234" s="6"/>
      <c r="D234" s="6"/>
      <c r="E234" s="6"/>
      <c r="F234" s="10">
        <v>0.02</v>
      </c>
      <c r="G234" s="6"/>
      <c r="H234" s="6"/>
      <c r="I234" s="6"/>
      <c r="J234" s="6"/>
      <c r="K234" s="6"/>
      <c r="L234" s="6"/>
      <c r="M234" s="6"/>
      <c r="N234" s="6"/>
      <c r="O234" s="10">
        <v>0.02</v>
      </c>
      <c r="P234" s="6"/>
    </row>
    <row r="235" spans="1:16" x14ac:dyDescent="0.25">
      <c r="A235" s="99" t="s">
        <v>72</v>
      </c>
      <c r="B235" s="9" t="s">
        <v>14</v>
      </c>
      <c r="C235" s="6"/>
      <c r="D235" s="6"/>
      <c r="E235" s="6"/>
      <c r="F235" s="11">
        <v>320</v>
      </c>
      <c r="G235" s="6"/>
      <c r="H235" s="6"/>
      <c r="I235" s="6"/>
      <c r="J235" s="6"/>
      <c r="K235" s="6"/>
      <c r="L235" s="6"/>
      <c r="M235" s="6"/>
      <c r="N235" s="6"/>
      <c r="O235" s="11">
        <v>320</v>
      </c>
      <c r="P235" s="6"/>
    </row>
    <row r="236" spans="1:16" x14ac:dyDescent="0.25">
      <c r="A236" s="98"/>
      <c r="B236" s="9" t="s">
        <v>15</v>
      </c>
      <c r="C236" s="6"/>
      <c r="D236" s="6"/>
      <c r="E236" s="6"/>
      <c r="F236" s="10">
        <v>16000</v>
      </c>
      <c r="G236" s="6"/>
      <c r="H236" s="6"/>
      <c r="I236" s="6"/>
      <c r="J236" s="6"/>
      <c r="K236" s="6"/>
      <c r="L236" s="6"/>
      <c r="M236" s="6"/>
      <c r="N236" s="6"/>
      <c r="O236" s="10">
        <v>16000</v>
      </c>
      <c r="P236" s="6"/>
    </row>
    <row r="237" spans="1:16" x14ac:dyDescent="0.25">
      <c r="A237" s="98"/>
      <c r="B237" s="6"/>
      <c r="C237" s="6"/>
      <c r="D237" s="6"/>
      <c r="E237" s="6"/>
      <c r="F237" s="6"/>
      <c r="G237" s="6"/>
      <c r="H237" s="6"/>
      <c r="I237" s="6"/>
      <c r="J237" s="6"/>
      <c r="K237" s="6"/>
      <c r="L237" s="6"/>
      <c r="M237" s="6"/>
      <c r="N237" s="6"/>
      <c r="O237" s="6"/>
      <c r="P237" s="6"/>
    </row>
    <row r="238" spans="1:16" x14ac:dyDescent="0.25">
      <c r="A238" s="98"/>
      <c r="B238" s="9" t="s">
        <v>12</v>
      </c>
      <c r="C238" s="6"/>
      <c r="D238" s="10">
        <v>0.38</v>
      </c>
      <c r="E238" s="10">
        <v>0.72</v>
      </c>
      <c r="F238" s="10">
        <v>0.27</v>
      </c>
      <c r="G238" s="10">
        <v>0.4</v>
      </c>
      <c r="H238" s="10">
        <v>0.67</v>
      </c>
      <c r="I238" s="10">
        <v>0.56499999999999995</v>
      </c>
      <c r="J238" s="10">
        <v>0.64500000000000002</v>
      </c>
      <c r="K238" s="10">
        <v>0.72</v>
      </c>
      <c r="L238" s="6"/>
      <c r="M238" s="6"/>
      <c r="N238" s="6"/>
      <c r="O238" s="10">
        <v>4.37</v>
      </c>
      <c r="P238" s="10">
        <v>3.73</v>
      </c>
    </row>
    <row r="239" spans="1:16" x14ac:dyDescent="0.25">
      <c r="A239" s="99" t="s">
        <v>73</v>
      </c>
      <c r="B239" s="9" t="s">
        <v>14</v>
      </c>
      <c r="C239" s="6"/>
      <c r="D239" s="11">
        <v>8940</v>
      </c>
      <c r="E239" s="11">
        <v>17420</v>
      </c>
      <c r="F239" s="11">
        <v>6520</v>
      </c>
      <c r="G239" s="11">
        <v>8790</v>
      </c>
      <c r="H239" s="11">
        <v>14730</v>
      </c>
      <c r="I239" s="11">
        <v>11360</v>
      </c>
      <c r="J239" s="11">
        <v>12370</v>
      </c>
      <c r="K239" s="11">
        <v>12630</v>
      </c>
      <c r="L239" s="6"/>
      <c r="M239" s="6"/>
      <c r="N239" s="6"/>
      <c r="O239" s="11">
        <v>92760</v>
      </c>
      <c r="P239" s="11">
        <v>67469</v>
      </c>
    </row>
    <row r="240" spans="1:16" x14ac:dyDescent="0.25">
      <c r="A240" s="98"/>
      <c r="B240" s="9" t="s">
        <v>15</v>
      </c>
      <c r="C240" s="6"/>
      <c r="D240" s="10">
        <v>23526.315789473687</v>
      </c>
      <c r="E240" s="10">
        <v>24194.444444444445</v>
      </c>
      <c r="F240" s="10">
        <v>24148.14814814815</v>
      </c>
      <c r="G240" s="10">
        <v>21975</v>
      </c>
      <c r="H240" s="10">
        <v>21985.074626865669</v>
      </c>
      <c r="I240" s="10">
        <v>20106.194690265489</v>
      </c>
      <c r="J240" s="10">
        <v>19178.294573643409</v>
      </c>
      <c r="K240" s="10">
        <v>17541.666666666668</v>
      </c>
      <c r="L240" s="6"/>
      <c r="M240" s="6"/>
      <c r="N240" s="6"/>
      <c r="O240" s="10">
        <v>21226.544622425627</v>
      </c>
      <c r="P240" s="10">
        <v>18088.203753351205</v>
      </c>
    </row>
    <row r="241" spans="1:16" x14ac:dyDescent="0.25">
      <c r="A241" s="98"/>
      <c r="B241" s="6"/>
      <c r="C241" s="6"/>
      <c r="D241" s="6"/>
      <c r="E241" s="6"/>
      <c r="F241" s="6"/>
      <c r="G241" s="6"/>
      <c r="H241" s="6"/>
      <c r="I241" s="6"/>
      <c r="J241" s="6"/>
      <c r="K241" s="6"/>
      <c r="L241" s="6"/>
      <c r="M241" s="6"/>
      <c r="N241" s="6"/>
      <c r="O241" s="6"/>
      <c r="P241" s="6"/>
    </row>
    <row r="242" spans="1:16" x14ac:dyDescent="0.25">
      <c r="A242" s="98"/>
      <c r="B242" s="9" t="s">
        <v>12</v>
      </c>
      <c r="C242" s="10">
        <v>913.55600000000004</v>
      </c>
      <c r="D242" s="10">
        <v>807.88800000000003</v>
      </c>
      <c r="E242" s="10">
        <v>851.72960000000012</v>
      </c>
      <c r="F242" s="10">
        <v>746.6110000000001</v>
      </c>
      <c r="G242" s="10">
        <v>735.096</v>
      </c>
      <c r="H242" s="10">
        <v>672.62</v>
      </c>
      <c r="I242" s="10">
        <v>685.05700000000002</v>
      </c>
      <c r="J242" s="10">
        <v>925.13699999999994</v>
      </c>
      <c r="K242" s="10">
        <v>1178.0160000000001</v>
      </c>
      <c r="L242" s="10">
        <v>868.70800000000008</v>
      </c>
      <c r="M242" s="10">
        <v>898.25300000000004</v>
      </c>
      <c r="N242" s="10">
        <v>1158.6310000000001</v>
      </c>
      <c r="O242" s="10">
        <v>10441.302599999997</v>
      </c>
      <c r="P242" s="10">
        <v>10592.003999999999</v>
      </c>
    </row>
    <row r="243" spans="1:16" x14ac:dyDescent="0.25">
      <c r="A243" s="99" t="s">
        <v>74</v>
      </c>
      <c r="B243" s="9" t="s">
        <v>14</v>
      </c>
      <c r="C243" s="11">
        <v>5961437</v>
      </c>
      <c r="D243" s="11">
        <v>9702618.9600000009</v>
      </c>
      <c r="E243" s="11">
        <v>9565885.7100000009</v>
      </c>
      <c r="F243" s="11">
        <v>10964033.279999999</v>
      </c>
      <c r="G243" s="11">
        <v>9606699.4000000004</v>
      </c>
      <c r="H243" s="11">
        <v>10176815.5</v>
      </c>
      <c r="I243" s="11">
        <v>12355728</v>
      </c>
      <c r="J243" s="11">
        <v>13514573.16</v>
      </c>
      <c r="K243" s="11">
        <v>9053929</v>
      </c>
      <c r="L243" s="11">
        <v>11553560.359999999</v>
      </c>
      <c r="M243" s="11">
        <v>10292456.1</v>
      </c>
      <c r="N243" s="11">
        <v>9740686.1999999993</v>
      </c>
      <c r="O243" s="11">
        <v>122488422.67</v>
      </c>
      <c r="P243" s="11">
        <v>112098102.8</v>
      </c>
    </row>
    <row r="244" spans="1:16" x14ac:dyDescent="0.25">
      <c r="A244" s="98"/>
      <c r="B244" s="9" t="s">
        <v>15</v>
      </c>
      <c r="C244" s="10">
        <v>6525.5299073072702</v>
      </c>
      <c r="D244" s="10">
        <v>12009.856514764424</v>
      </c>
      <c r="E244" s="10">
        <v>11231.129821013617</v>
      </c>
      <c r="F244" s="10">
        <v>14685.067967120764</v>
      </c>
      <c r="G244" s="10">
        <v>13068.632396312862</v>
      </c>
      <c r="H244" s="10">
        <v>15130.111355594541</v>
      </c>
      <c r="I244" s="10">
        <v>18036.058313395821</v>
      </c>
      <c r="J244" s="10">
        <v>14608.185771404667</v>
      </c>
      <c r="K244" s="10">
        <v>7685.7436571319913</v>
      </c>
      <c r="L244" s="10">
        <v>13299.705263448706</v>
      </c>
      <c r="M244" s="10">
        <v>11458.304174881687</v>
      </c>
      <c r="N244" s="10">
        <v>8407.0650621293571</v>
      </c>
      <c r="O244" s="10">
        <v>11731.143839275383</v>
      </c>
      <c r="P244" s="10">
        <v>10583.276101481835</v>
      </c>
    </row>
    <row r="245" spans="1:16" x14ac:dyDescent="0.25">
      <c r="A245" s="98"/>
      <c r="B245" s="6"/>
      <c r="C245" s="6"/>
      <c r="D245" s="6"/>
      <c r="E245" s="6"/>
      <c r="F245" s="6"/>
      <c r="G245" s="6"/>
      <c r="H245" s="6"/>
      <c r="I245" s="6"/>
      <c r="J245" s="6"/>
      <c r="K245" s="6"/>
      <c r="L245" s="6"/>
      <c r="M245" s="6"/>
      <c r="N245" s="6"/>
      <c r="O245" s="6"/>
      <c r="P245" s="6"/>
    </row>
    <row r="246" spans="1:16" x14ac:dyDescent="0.25">
      <c r="A246" s="98"/>
      <c r="B246" s="9" t="s">
        <v>12</v>
      </c>
      <c r="C246" s="10">
        <v>118.4526</v>
      </c>
      <c r="D246" s="10">
        <v>124.11770000000003</v>
      </c>
      <c r="E246" s="10">
        <v>115.83550000000002</v>
      </c>
      <c r="F246" s="10">
        <v>89.854299999999981</v>
      </c>
      <c r="G246" s="10">
        <v>81.506499999999974</v>
      </c>
      <c r="H246" s="10">
        <v>126.79430000000001</v>
      </c>
      <c r="I246" s="10">
        <v>83.178399999999982</v>
      </c>
      <c r="J246" s="10">
        <v>102.309</v>
      </c>
      <c r="K246" s="10">
        <v>106.01839999999999</v>
      </c>
      <c r="L246" s="10">
        <v>116.40979999999998</v>
      </c>
      <c r="M246" s="10">
        <v>121.52970000000003</v>
      </c>
      <c r="N246" s="10">
        <v>103.27770000000001</v>
      </c>
      <c r="O246" s="10">
        <v>1289.2838999999997</v>
      </c>
      <c r="P246" s="10">
        <v>1134.2820000000002</v>
      </c>
    </row>
    <row r="247" spans="1:16" x14ac:dyDescent="0.25">
      <c r="A247" s="99" t="s">
        <v>75</v>
      </c>
      <c r="B247" s="9" t="s">
        <v>14</v>
      </c>
      <c r="C247" s="11">
        <v>3646360</v>
      </c>
      <c r="D247" s="11">
        <v>3876556</v>
      </c>
      <c r="E247" s="11">
        <v>4227784.5600000005</v>
      </c>
      <c r="F247" s="11">
        <v>3353938</v>
      </c>
      <c r="G247" s="11">
        <v>3888069</v>
      </c>
      <c r="H247" s="11">
        <v>4391144</v>
      </c>
      <c r="I247" s="11">
        <v>4297187</v>
      </c>
      <c r="J247" s="11">
        <v>4978524</v>
      </c>
      <c r="K247" s="11">
        <v>4705860</v>
      </c>
      <c r="L247" s="11">
        <v>4801420</v>
      </c>
      <c r="M247" s="11">
        <v>4376215</v>
      </c>
      <c r="N247" s="11">
        <v>4353176.5999999996</v>
      </c>
      <c r="O247" s="11">
        <v>50896234.159999996</v>
      </c>
      <c r="P247" s="11">
        <v>47198608</v>
      </c>
    </row>
    <row r="248" spans="1:16" x14ac:dyDescent="0.25">
      <c r="A248" s="98"/>
      <c r="B248" s="9" t="s">
        <v>15</v>
      </c>
      <c r="C248" s="10">
        <v>30783.283777646076</v>
      </c>
      <c r="D248" s="10">
        <v>31232.902317719385</v>
      </c>
      <c r="E248" s="10">
        <v>36498.176811081226</v>
      </c>
      <c r="F248" s="10">
        <v>37326.405080224329</v>
      </c>
      <c r="G248" s="10">
        <v>47702.563599222165</v>
      </c>
      <c r="H248" s="10">
        <v>34632.029988729773</v>
      </c>
      <c r="I248" s="10">
        <v>51662.294538005066</v>
      </c>
      <c r="J248" s="10">
        <v>48661.642670732785</v>
      </c>
      <c r="K248" s="10">
        <v>44387.200712329184</v>
      </c>
      <c r="L248" s="10">
        <v>41245.840126862182</v>
      </c>
      <c r="M248" s="10">
        <v>36009.428148016479</v>
      </c>
      <c r="N248" s="10">
        <v>42150.208612314163</v>
      </c>
      <c r="O248" s="10">
        <v>39476.359054821056</v>
      </c>
      <c r="P248" s="10">
        <v>41610.999733752273</v>
      </c>
    </row>
    <row r="249" spans="1:16" x14ac:dyDescent="0.25">
      <c r="A249" s="98"/>
      <c r="B249" s="6"/>
      <c r="C249" s="6"/>
      <c r="D249" s="6"/>
      <c r="E249" s="6"/>
      <c r="F249" s="6"/>
      <c r="G249" s="6"/>
      <c r="H249" s="6"/>
      <c r="I249" s="6"/>
      <c r="J249" s="6"/>
      <c r="K249" s="6"/>
      <c r="L249" s="6"/>
      <c r="M249" s="6"/>
      <c r="N249" s="6"/>
      <c r="O249" s="6"/>
      <c r="P249" s="6"/>
    </row>
    <row r="250" spans="1:16" x14ac:dyDescent="0.25">
      <c r="A250" s="98"/>
      <c r="B250" s="9" t="s">
        <v>12</v>
      </c>
      <c r="C250" s="10">
        <v>5.4040999999999997</v>
      </c>
      <c r="D250" s="10">
        <v>4.5976000000000008</v>
      </c>
      <c r="E250" s="10">
        <v>8.5890000000000004</v>
      </c>
      <c r="F250" s="10">
        <v>7.8179999999999987</v>
      </c>
      <c r="G250" s="10">
        <v>22.570300000000003</v>
      </c>
      <c r="H250" s="10">
        <v>28.039200000000001</v>
      </c>
      <c r="I250" s="10">
        <v>30.934099999999997</v>
      </c>
      <c r="J250" s="10">
        <v>30.253699999999995</v>
      </c>
      <c r="K250" s="10">
        <v>11.312900000000003</v>
      </c>
      <c r="L250" s="10">
        <v>2.3140999999999998</v>
      </c>
      <c r="M250" s="10">
        <v>5.0819999999999999</v>
      </c>
      <c r="N250" s="10">
        <v>7.1670000000000007</v>
      </c>
      <c r="O250" s="10">
        <v>164.08199999999999</v>
      </c>
      <c r="P250" s="10">
        <v>173.959</v>
      </c>
    </row>
    <row r="251" spans="1:16" x14ac:dyDescent="0.25">
      <c r="A251" s="99" t="s">
        <v>76</v>
      </c>
      <c r="B251" s="9" t="s">
        <v>14</v>
      </c>
      <c r="C251" s="11">
        <v>65382</v>
      </c>
      <c r="D251" s="11">
        <v>80808.5</v>
      </c>
      <c r="E251" s="11">
        <v>193811</v>
      </c>
      <c r="F251" s="11">
        <v>165852</v>
      </c>
      <c r="G251" s="11">
        <v>316295.40000000002</v>
      </c>
      <c r="H251" s="11">
        <v>336882.76</v>
      </c>
      <c r="I251" s="11">
        <v>338612.64</v>
      </c>
      <c r="J251" s="11">
        <v>316156.39</v>
      </c>
      <c r="K251" s="11">
        <v>197050.36</v>
      </c>
      <c r="L251" s="11">
        <v>38879.83</v>
      </c>
      <c r="M251" s="11">
        <v>62873</v>
      </c>
      <c r="N251" s="11">
        <v>81609</v>
      </c>
      <c r="O251" s="11">
        <v>2194212.88</v>
      </c>
      <c r="P251" s="11">
        <v>2245448.36</v>
      </c>
    </row>
    <row r="252" spans="1:16" x14ac:dyDescent="0.25">
      <c r="A252" s="98"/>
      <c r="B252" s="9" t="s">
        <v>15</v>
      </c>
      <c r="C252" s="10">
        <v>12098.591809922096</v>
      </c>
      <c r="D252" s="10">
        <v>17576.235427179396</v>
      </c>
      <c r="E252" s="10">
        <v>22565.025032017697</v>
      </c>
      <c r="F252" s="10">
        <v>21214.121258633924</v>
      </c>
      <c r="G252" s="10">
        <v>14013.788031173712</v>
      </c>
      <c r="H252" s="10">
        <v>12014.706553681988</v>
      </c>
      <c r="I252" s="10">
        <v>10946.258013001834</v>
      </c>
      <c r="J252" s="10">
        <v>10450.17270614834</v>
      </c>
      <c r="K252" s="10">
        <v>17418.200461420147</v>
      </c>
      <c r="L252" s="10">
        <v>16801.274793656281</v>
      </c>
      <c r="M252" s="10">
        <v>12371.704053522237</v>
      </c>
      <c r="N252" s="10">
        <v>11386.772708246128</v>
      </c>
      <c r="O252" s="10">
        <v>13372.660499018783</v>
      </c>
      <c r="P252" s="10">
        <v>12907.917152892347</v>
      </c>
    </row>
    <row r="253" spans="1:16" x14ac:dyDescent="0.25">
      <c r="A253" s="98"/>
      <c r="B253" s="6"/>
      <c r="C253" s="6"/>
      <c r="D253" s="6"/>
      <c r="E253" s="6"/>
      <c r="F253" s="6"/>
      <c r="G253" s="6"/>
      <c r="H253" s="6"/>
      <c r="I253" s="6"/>
      <c r="J253" s="6"/>
      <c r="K253" s="6"/>
      <c r="L253" s="6"/>
      <c r="M253" s="6"/>
      <c r="N253" s="6"/>
      <c r="O253" s="6"/>
      <c r="P253" s="6"/>
    </row>
    <row r="254" spans="1:16" x14ac:dyDescent="0.25">
      <c r="A254" s="98"/>
      <c r="B254" s="9" t="s">
        <v>12</v>
      </c>
      <c r="C254" s="10">
        <v>18.895299999999999</v>
      </c>
      <c r="D254" s="10">
        <v>24.338200000000001</v>
      </c>
      <c r="E254" s="10">
        <v>37.99069999999999</v>
      </c>
      <c r="F254" s="10">
        <v>19.713099999999997</v>
      </c>
      <c r="G254" s="10">
        <v>14.314299999999996</v>
      </c>
      <c r="H254" s="10">
        <v>18.325300000000002</v>
      </c>
      <c r="I254" s="10">
        <v>16.930699999999998</v>
      </c>
      <c r="J254" s="10">
        <v>27.520599999999998</v>
      </c>
      <c r="K254" s="10">
        <v>57.184899999999999</v>
      </c>
      <c r="L254" s="10">
        <v>9.4945000000000004</v>
      </c>
      <c r="M254" s="10">
        <v>9.3718000000000021</v>
      </c>
      <c r="N254" s="10">
        <v>28.225300000000008</v>
      </c>
      <c r="O254" s="10">
        <v>282.30469999999997</v>
      </c>
      <c r="P254" s="10">
        <v>194.87520000000001</v>
      </c>
    </row>
    <row r="255" spans="1:16" x14ac:dyDescent="0.25">
      <c r="A255" s="99" t="s">
        <v>77</v>
      </c>
      <c r="B255" s="9" t="s">
        <v>14</v>
      </c>
      <c r="C255" s="11">
        <v>826123</v>
      </c>
      <c r="D255" s="11">
        <v>1391124</v>
      </c>
      <c r="E255" s="11">
        <v>2796872</v>
      </c>
      <c r="F255" s="11">
        <v>1519724.76</v>
      </c>
      <c r="G255" s="11">
        <v>545340</v>
      </c>
      <c r="H255" s="11">
        <v>237363</v>
      </c>
      <c r="I255" s="11">
        <v>331011</v>
      </c>
      <c r="J255" s="11">
        <v>525260</v>
      </c>
      <c r="K255" s="11">
        <v>269133.5</v>
      </c>
      <c r="L255" s="11">
        <v>114093</v>
      </c>
      <c r="M255" s="11">
        <v>163595</v>
      </c>
      <c r="N255" s="11">
        <v>773129</v>
      </c>
      <c r="O255" s="11">
        <v>9492768.2599999998</v>
      </c>
      <c r="P255" s="11">
        <v>3883913</v>
      </c>
    </row>
    <row r="256" spans="1:16" x14ac:dyDescent="0.25">
      <c r="A256" s="98"/>
      <c r="B256" s="9" t="s">
        <v>15</v>
      </c>
      <c r="C256" s="10">
        <v>43721.08407910962</v>
      </c>
      <c r="D256" s="10">
        <v>57158.047842486296</v>
      </c>
      <c r="E256" s="10">
        <v>73619.912241680213</v>
      </c>
      <c r="F256" s="10">
        <v>77092.124526330212</v>
      </c>
      <c r="G256" s="10">
        <v>38097.566768895456</v>
      </c>
      <c r="H256" s="10">
        <v>12952.748386111003</v>
      </c>
      <c r="I256" s="10">
        <v>19550.934101956802</v>
      </c>
      <c r="J256" s="10">
        <v>19086.066437504996</v>
      </c>
      <c r="K256" s="10">
        <v>4706.3735356711295</v>
      </c>
      <c r="L256" s="10">
        <v>12016.74653746906</v>
      </c>
      <c r="M256" s="10">
        <v>17456.091679293193</v>
      </c>
      <c r="N256" s="10">
        <v>27391.347479034761</v>
      </c>
      <c r="O256" s="10">
        <v>33625.966057242404</v>
      </c>
      <c r="P256" s="10">
        <v>19930.257929177238</v>
      </c>
    </row>
    <row r="257" spans="1:16" x14ac:dyDescent="0.25">
      <c r="A257" s="98"/>
      <c r="B257" s="6"/>
      <c r="C257" s="6"/>
      <c r="D257" s="6"/>
      <c r="E257" s="6"/>
      <c r="F257" s="6"/>
      <c r="G257" s="6"/>
      <c r="H257" s="6"/>
      <c r="I257" s="6"/>
      <c r="J257" s="6"/>
      <c r="K257" s="6"/>
      <c r="L257" s="6"/>
      <c r="M257" s="6"/>
      <c r="N257" s="6"/>
      <c r="O257" s="6"/>
      <c r="P257" s="6"/>
    </row>
    <row r="258" spans="1:16" x14ac:dyDescent="0.25">
      <c r="A258" s="98"/>
      <c r="B258" s="9" t="s">
        <v>12</v>
      </c>
      <c r="C258" s="10">
        <v>3.7552999999999996</v>
      </c>
      <c r="D258" s="10">
        <v>2.6547000000000001</v>
      </c>
      <c r="E258" s="10">
        <v>2.8223999999999996</v>
      </c>
      <c r="F258" s="10">
        <v>3.383</v>
      </c>
      <c r="G258" s="10">
        <v>3.7162999999999999</v>
      </c>
      <c r="H258" s="10">
        <v>3.9194999999999998</v>
      </c>
      <c r="I258" s="10">
        <v>3.4733999999999998</v>
      </c>
      <c r="J258" s="10">
        <v>3.3047000000000004</v>
      </c>
      <c r="K258" s="10">
        <v>2.8866000000000001</v>
      </c>
      <c r="L258" s="10">
        <v>1.9616999999999998</v>
      </c>
      <c r="M258" s="10">
        <v>1.4688999999999999</v>
      </c>
      <c r="N258" s="10">
        <v>3.069</v>
      </c>
      <c r="O258" s="10">
        <v>36.415499999999994</v>
      </c>
      <c r="P258" s="10">
        <v>35.791199999999996</v>
      </c>
    </row>
    <row r="259" spans="1:16" x14ac:dyDescent="0.25">
      <c r="A259" s="99" t="s">
        <v>78</v>
      </c>
      <c r="B259" s="9" t="s">
        <v>14</v>
      </c>
      <c r="C259" s="11">
        <v>29686</v>
      </c>
      <c r="D259" s="11">
        <v>37337</v>
      </c>
      <c r="E259" s="11">
        <v>45955</v>
      </c>
      <c r="F259" s="11">
        <v>46587</v>
      </c>
      <c r="G259" s="11">
        <v>44135</v>
      </c>
      <c r="H259" s="11">
        <v>36997</v>
      </c>
      <c r="I259" s="11">
        <v>35738</v>
      </c>
      <c r="J259" s="11">
        <v>42275</v>
      </c>
      <c r="K259" s="11">
        <v>33727</v>
      </c>
      <c r="L259" s="11">
        <v>26706</v>
      </c>
      <c r="M259" s="11">
        <v>22886</v>
      </c>
      <c r="N259" s="11">
        <v>48238</v>
      </c>
      <c r="O259" s="11">
        <v>450267</v>
      </c>
      <c r="P259" s="11">
        <v>459029.24</v>
      </c>
    </row>
    <row r="260" spans="1:16" x14ac:dyDescent="0.25">
      <c r="A260" s="98"/>
      <c r="B260" s="9" t="s">
        <v>15</v>
      </c>
      <c r="C260" s="10">
        <v>7905.0941336244778</v>
      </c>
      <c r="D260" s="10">
        <v>14064.489396165291</v>
      </c>
      <c r="E260" s="10">
        <v>16282.242063492065</v>
      </c>
      <c r="F260" s="10">
        <v>13770.913390481821</v>
      </c>
      <c r="G260" s="10">
        <v>11876.059521567151</v>
      </c>
      <c r="H260" s="10">
        <v>9439.2141854828424</v>
      </c>
      <c r="I260" s="10">
        <v>10289.053952899178</v>
      </c>
      <c r="J260" s="10">
        <v>12792.386600901746</v>
      </c>
      <c r="K260" s="10">
        <v>11683.988082865653</v>
      </c>
      <c r="L260" s="10">
        <v>13613.702400978744</v>
      </c>
      <c r="M260" s="10">
        <v>15580.366260467017</v>
      </c>
      <c r="N260" s="10">
        <v>15717.823395242751</v>
      </c>
      <c r="O260" s="10">
        <v>12364.7073361618</v>
      </c>
      <c r="P260" s="10">
        <v>12825.198372784371</v>
      </c>
    </row>
    <row r="261" spans="1:16" x14ac:dyDescent="0.25">
      <c r="A261" s="98"/>
      <c r="B261" s="6"/>
      <c r="C261" s="6"/>
      <c r="D261" s="6"/>
      <c r="E261" s="6"/>
      <c r="F261" s="6"/>
      <c r="G261" s="6"/>
      <c r="H261" s="6"/>
      <c r="I261" s="6"/>
      <c r="J261" s="6"/>
      <c r="K261" s="6"/>
      <c r="L261" s="6"/>
      <c r="M261" s="6"/>
      <c r="N261" s="6"/>
      <c r="O261" s="6"/>
      <c r="P261" s="6"/>
    </row>
    <row r="262" spans="1:16" x14ac:dyDescent="0.25">
      <c r="A262" s="98"/>
      <c r="B262" s="9" t="s">
        <v>12</v>
      </c>
      <c r="C262" s="6"/>
      <c r="D262" s="6"/>
      <c r="E262" s="6"/>
      <c r="F262" s="6"/>
      <c r="G262" s="10">
        <v>0.15960000000000002</v>
      </c>
      <c r="H262" s="10">
        <v>0.13500000000000001</v>
      </c>
      <c r="I262" s="6"/>
      <c r="J262" s="10">
        <v>3.3000000000000002E-2</v>
      </c>
      <c r="K262" s="10">
        <v>0.1065</v>
      </c>
      <c r="L262" s="10">
        <v>0.2235</v>
      </c>
      <c r="M262" s="10">
        <v>5.5E-2</v>
      </c>
      <c r="N262" s="10">
        <v>5.8499999999999996E-2</v>
      </c>
      <c r="O262" s="10">
        <v>0.77110000000000001</v>
      </c>
      <c r="P262" s="10">
        <v>1.2521</v>
      </c>
    </row>
    <row r="263" spans="1:16" x14ac:dyDescent="0.25">
      <c r="A263" s="99" t="s">
        <v>79</v>
      </c>
      <c r="B263" s="9" t="s">
        <v>14</v>
      </c>
      <c r="C263" s="6"/>
      <c r="D263" s="6"/>
      <c r="E263" s="6"/>
      <c r="F263" s="6"/>
      <c r="G263" s="11">
        <v>1033</v>
      </c>
      <c r="H263" s="11">
        <v>672</v>
      </c>
      <c r="I263" s="6"/>
      <c r="J263" s="11">
        <v>110</v>
      </c>
      <c r="K263" s="11">
        <v>497</v>
      </c>
      <c r="L263" s="11">
        <v>4303</v>
      </c>
      <c r="M263" s="11">
        <v>477</v>
      </c>
      <c r="N263" s="11">
        <v>195</v>
      </c>
      <c r="O263" s="11">
        <v>7287</v>
      </c>
      <c r="P263" s="11">
        <v>11593</v>
      </c>
    </row>
    <row r="264" spans="1:16" x14ac:dyDescent="0.25">
      <c r="A264" s="98"/>
      <c r="B264" s="9" t="s">
        <v>15</v>
      </c>
      <c r="C264" s="6"/>
      <c r="D264" s="6"/>
      <c r="E264" s="6"/>
      <c r="F264" s="6"/>
      <c r="G264" s="10">
        <v>6472.4310776942348</v>
      </c>
      <c r="H264" s="10">
        <v>4977.7777777777774</v>
      </c>
      <c r="I264" s="6"/>
      <c r="J264" s="10">
        <v>3333.3333333333339</v>
      </c>
      <c r="K264" s="10">
        <v>4666.6666666666661</v>
      </c>
      <c r="L264" s="10">
        <v>19252.796420581653</v>
      </c>
      <c r="M264" s="10">
        <v>8672.7272727272721</v>
      </c>
      <c r="N264" s="10">
        <v>3333.3333333333339</v>
      </c>
      <c r="O264" s="10">
        <v>9450.1361691090642</v>
      </c>
      <c r="P264" s="10">
        <v>9258.8451401645216</v>
      </c>
    </row>
    <row r="265" spans="1:16" x14ac:dyDescent="0.25">
      <c r="A265" s="98"/>
      <c r="B265" s="6"/>
      <c r="C265" s="6"/>
      <c r="D265" s="6"/>
      <c r="E265" s="6"/>
      <c r="F265" s="6"/>
      <c r="G265" s="6"/>
      <c r="H265" s="6"/>
      <c r="I265" s="6"/>
      <c r="J265" s="6"/>
      <c r="K265" s="6"/>
      <c r="L265" s="6"/>
      <c r="M265" s="6"/>
      <c r="N265" s="6"/>
      <c r="O265" s="6"/>
      <c r="P265" s="6"/>
    </row>
    <row r="266" spans="1:16" x14ac:dyDescent="0.25">
      <c r="A266" s="98"/>
      <c r="B266" s="9" t="s">
        <v>12</v>
      </c>
      <c r="C266" s="6"/>
      <c r="D266" s="6"/>
      <c r="E266" s="6"/>
      <c r="F266" s="6"/>
      <c r="G266" s="6"/>
      <c r="H266" s="6"/>
      <c r="I266" s="6"/>
      <c r="J266" s="6"/>
      <c r="K266" s="6"/>
      <c r="L266" s="6"/>
      <c r="M266" s="6"/>
      <c r="N266" s="6"/>
      <c r="O266" s="6"/>
      <c r="P266" s="6"/>
    </row>
    <row r="267" spans="1:16" x14ac:dyDescent="0.25">
      <c r="A267" s="99" t="s">
        <v>80</v>
      </c>
      <c r="B267" s="9" t="s">
        <v>14</v>
      </c>
      <c r="C267" s="6"/>
      <c r="D267" s="6"/>
      <c r="E267" s="6"/>
      <c r="F267" s="6"/>
      <c r="G267" s="6"/>
      <c r="H267" s="6"/>
      <c r="I267" s="6"/>
      <c r="J267" s="6"/>
      <c r="K267" s="6"/>
      <c r="L267" s="6"/>
      <c r="M267" s="6"/>
      <c r="N267" s="6"/>
      <c r="O267" s="6"/>
      <c r="P267" s="6"/>
    </row>
    <row r="268" spans="1:16" x14ac:dyDescent="0.25">
      <c r="A268" s="98"/>
      <c r="B268" s="9" t="s">
        <v>15</v>
      </c>
      <c r="C268" s="6"/>
      <c r="D268" s="6"/>
      <c r="E268" s="6"/>
      <c r="F268" s="6"/>
      <c r="G268" s="6"/>
      <c r="H268" s="6"/>
      <c r="I268" s="6"/>
      <c r="J268" s="6"/>
      <c r="K268" s="6"/>
      <c r="L268" s="6"/>
      <c r="M268" s="6"/>
      <c r="N268" s="6"/>
      <c r="O268" s="6"/>
      <c r="P268" s="6"/>
    </row>
    <row r="269" spans="1:16" x14ac:dyDescent="0.25">
      <c r="A269" s="98"/>
      <c r="B269" s="6"/>
      <c r="C269" s="6"/>
      <c r="D269" s="6"/>
      <c r="E269" s="6"/>
      <c r="F269" s="6"/>
      <c r="G269" s="6"/>
      <c r="H269" s="6"/>
      <c r="I269" s="6"/>
      <c r="J269" s="6"/>
      <c r="K269" s="6"/>
      <c r="L269" s="6"/>
      <c r="M269" s="6"/>
      <c r="N269" s="6"/>
      <c r="O269" s="6"/>
      <c r="P269" s="6"/>
    </row>
    <row r="270" spans="1:16" x14ac:dyDescent="0.25">
      <c r="A270" s="98"/>
      <c r="B270" s="9" t="s">
        <v>12</v>
      </c>
      <c r="C270" s="10">
        <v>4.2012999999999998</v>
      </c>
      <c r="D270" s="10">
        <v>3.0867</v>
      </c>
      <c r="E270" s="10">
        <v>4.1435000000000004</v>
      </c>
      <c r="F270" s="10">
        <v>3.4826000000000006</v>
      </c>
      <c r="G270" s="10">
        <v>5.0990000000000002</v>
      </c>
      <c r="H270" s="10">
        <v>5.8336000000000006</v>
      </c>
      <c r="I270" s="10">
        <v>4.4986000000000006</v>
      </c>
      <c r="J270" s="10">
        <v>5.1564999999999994</v>
      </c>
      <c r="K270" s="10">
        <v>4.6823999999999995</v>
      </c>
      <c r="L270" s="10">
        <v>6.0876999999999999</v>
      </c>
      <c r="M270" s="10">
        <v>8.4472000000000023</v>
      </c>
      <c r="N270" s="10">
        <v>12.976700000000001</v>
      </c>
      <c r="O270" s="10">
        <v>67.695800000000006</v>
      </c>
      <c r="P270" s="10">
        <v>41.826300000000003</v>
      </c>
    </row>
    <row r="271" spans="1:16" x14ac:dyDescent="0.25">
      <c r="A271" s="99" t="s">
        <v>81</v>
      </c>
      <c r="B271" s="9" t="s">
        <v>14</v>
      </c>
      <c r="C271" s="11">
        <v>107642</v>
      </c>
      <c r="D271" s="11">
        <v>100931</v>
      </c>
      <c r="E271" s="11">
        <v>135510</v>
      </c>
      <c r="F271" s="11">
        <v>118054</v>
      </c>
      <c r="G271" s="11">
        <v>184233</v>
      </c>
      <c r="H271" s="11">
        <v>169715</v>
      </c>
      <c r="I271" s="11">
        <v>141179</v>
      </c>
      <c r="J271" s="11">
        <v>160086</v>
      </c>
      <c r="K271" s="11">
        <v>163339</v>
      </c>
      <c r="L271" s="11">
        <v>142493</v>
      </c>
      <c r="M271" s="11">
        <v>183527</v>
      </c>
      <c r="N271" s="11">
        <v>349355</v>
      </c>
      <c r="O271" s="11">
        <v>1956064</v>
      </c>
      <c r="P271" s="11">
        <v>968790</v>
      </c>
    </row>
    <row r="272" spans="1:16" x14ac:dyDescent="0.25">
      <c r="A272" s="98"/>
      <c r="B272" s="9" t="s">
        <v>15</v>
      </c>
      <c r="C272" s="10">
        <v>25621.117273224954</v>
      </c>
      <c r="D272" s="10">
        <v>32698.674960313601</v>
      </c>
      <c r="E272" s="10">
        <v>32704.235549656089</v>
      </c>
      <c r="F272" s="10">
        <v>33898.236949405611</v>
      </c>
      <c r="G272" s="10">
        <v>36131.202196509119</v>
      </c>
      <c r="H272" s="10">
        <v>29092.670049369171</v>
      </c>
      <c r="I272" s="10">
        <v>31382.874672120208</v>
      </c>
      <c r="J272" s="10">
        <v>31045.476582953557</v>
      </c>
      <c r="K272" s="10">
        <v>34883.606697420131</v>
      </c>
      <c r="L272" s="10">
        <v>23406.705323849732</v>
      </c>
      <c r="M272" s="10">
        <v>21726.37086845345</v>
      </c>
      <c r="N272" s="10">
        <v>26921.713532716331</v>
      </c>
      <c r="O272" s="10">
        <v>28894.909285361868</v>
      </c>
      <c r="P272" s="10">
        <v>23162.220899290638</v>
      </c>
    </row>
    <row r="273" spans="1:16" x14ac:dyDescent="0.25">
      <c r="A273" s="98"/>
      <c r="B273" s="6"/>
      <c r="C273" s="6"/>
      <c r="D273" s="6"/>
      <c r="E273" s="6"/>
      <c r="F273" s="6"/>
      <c r="G273" s="6"/>
      <c r="H273" s="6"/>
      <c r="I273" s="6"/>
      <c r="J273" s="6"/>
      <c r="K273" s="6"/>
      <c r="L273" s="6"/>
      <c r="M273" s="6"/>
      <c r="N273" s="6"/>
      <c r="O273" s="6"/>
      <c r="P273" s="6"/>
    </row>
    <row r="274" spans="1:16" x14ac:dyDescent="0.25">
      <c r="A274" s="98"/>
      <c r="B274" s="9" t="s">
        <v>12</v>
      </c>
      <c r="C274" s="6"/>
      <c r="D274" s="6"/>
      <c r="E274" s="6"/>
      <c r="F274" s="6"/>
      <c r="G274" s="6"/>
      <c r="H274" s="6"/>
      <c r="I274" s="6"/>
      <c r="J274" s="6"/>
      <c r="K274" s="6"/>
      <c r="L274" s="6"/>
      <c r="M274" s="6"/>
      <c r="N274" s="6"/>
      <c r="O274" s="6"/>
      <c r="P274" s="6"/>
    </row>
    <row r="275" spans="1:16" x14ac:dyDescent="0.25">
      <c r="A275" s="99" t="s">
        <v>82</v>
      </c>
      <c r="B275" s="9" t="s">
        <v>14</v>
      </c>
      <c r="C275" s="6"/>
      <c r="D275" s="6"/>
      <c r="E275" s="6"/>
      <c r="F275" s="6"/>
      <c r="G275" s="6"/>
      <c r="H275" s="6"/>
      <c r="I275" s="6"/>
      <c r="J275" s="6"/>
      <c r="K275" s="6"/>
      <c r="L275" s="6"/>
      <c r="M275" s="6"/>
      <c r="N275" s="6"/>
      <c r="O275" s="6"/>
      <c r="P275" s="6"/>
    </row>
    <row r="276" spans="1:16" x14ac:dyDescent="0.25">
      <c r="A276" s="98"/>
      <c r="B276" s="9" t="s">
        <v>15</v>
      </c>
      <c r="C276" s="6"/>
      <c r="D276" s="6"/>
      <c r="E276" s="6"/>
      <c r="F276" s="6"/>
      <c r="G276" s="6"/>
      <c r="H276" s="6"/>
      <c r="I276" s="6"/>
      <c r="J276" s="6"/>
      <c r="K276" s="6"/>
      <c r="L276" s="6"/>
      <c r="M276" s="6"/>
      <c r="N276" s="6"/>
      <c r="O276" s="6"/>
      <c r="P276" s="6"/>
    </row>
    <row r="277" spans="1:16" x14ac:dyDescent="0.25">
      <c r="A277" s="98"/>
      <c r="B277" s="6"/>
      <c r="C277" s="6"/>
      <c r="D277" s="6"/>
      <c r="E277" s="6"/>
      <c r="F277" s="6"/>
      <c r="G277" s="6"/>
      <c r="H277" s="6"/>
      <c r="I277" s="6"/>
      <c r="J277" s="6"/>
      <c r="K277" s="6"/>
      <c r="L277" s="6"/>
      <c r="M277" s="6"/>
      <c r="N277" s="6"/>
      <c r="O277" s="6"/>
      <c r="P277" s="6"/>
    </row>
    <row r="278" spans="1:16" x14ac:dyDescent="0.25">
      <c r="A278" s="98"/>
      <c r="B278" s="9" t="s">
        <v>12</v>
      </c>
      <c r="C278" s="10">
        <v>49.568199999999997</v>
      </c>
      <c r="D278" s="10">
        <v>51.581299999999999</v>
      </c>
      <c r="E278" s="10">
        <v>66.907900000000012</v>
      </c>
      <c r="F278" s="10">
        <v>56.213600000000014</v>
      </c>
      <c r="G278" s="10">
        <v>57.174400000000013</v>
      </c>
      <c r="H278" s="10">
        <v>32.7134</v>
      </c>
      <c r="I278" s="10">
        <v>48.546399999999984</v>
      </c>
      <c r="J278" s="10">
        <v>60.445199999999979</v>
      </c>
      <c r="K278" s="10">
        <v>61.676900000000018</v>
      </c>
      <c r="L278" s="10">
        <v>62.785799999999988</v>
      </c>
      <c r="M278" s="10">
        <v>56.312299999999993</v>
      </c>
      <c r="N278" s="10">
        <v>49.820299999999996</v>
      </c>
      <c r="O278" s="10">
        <v>653.74570000000006</v>
      </c>
      <c r="P278" s="10">
        <v>571.14260000000013</v>
      </c>
    </row>
    <row r="279" spans="1:16" x14ac:dyDescent="0.25">
      <c r="A279" s="99" t="s">
        <v>83</v>
      </c>
      <c r="B279" s="9" t="s">
        <v>14</v>
      </c>
      <c r="C279" s="11">
        <v>1472574</v>
      </c>
      <c r="D279" s="11">
        <v>1163770</v>
      </c>
      <c r="E279" s="11">
        <v>1423761</v>
      </c>
      <c r="F279" s="11">
        <v>1540039</v>
      </c>
      <c r="G279" s="11">
        <v>1529522</v>
      </c>
      <c r="H279" s="11">
        <v>1580138</v>
      </c>
      <c r="I279" s="11">
        <v>1861227</v>
      </c>
      <c r="J279" s="11">
        <v>1542953.5</v>
      </c>
      <c r="K279" s="11">
        <v>1349475</v>
      </c>
      <c r="L279" s="11">
        <v>1382758</v>
      </c>
      <c r="M279" s="11">
        <v>1326014</v>
      </c>
      <c r="N279" s="11">
        <v>1662708</v>
      </c>
      <c r="O279" s="11">
        <v>17834939.5</v>
      </c>
      <c r="P279" s="11">
        <v>14751343.5</v>
      </c>
    </row>
    <row r="280" spans="1:16" x14ac:dyDescent="0.25">
      <c r="A280" s="98"/>
      <c r="B280" s="9" t="s">
        <v>15</v>
      </c>
      <c r="C280" s="10">
        <v>29708.038621535587</v>
      </c>
      <c r="D280" s="10">
        <v>22561.858658079575</v>
      </c>
      <c r="E280" s="10">
        <v>21279.415435247553</v>
      </c>
      <c r="F280" s="10">
        <v>27396.199496207315</v>
      </c>
      <c r="G280" s="10">
        <v>26751.867968881172</v>
      </c>
      <c r="H280" s="10">
        <v>48302.469324496997</v>
      </c>
      <c r="I280" s="10">
        <v>38339.135342682472</v>
      </c>
      <c r="J280" s="10">
        <v>25526.485146876847</v>
      </c>
      <c r="K280" s="10">
        <v>21879.747522978614</v>
      </c>
      <c r="L280" s="10">
        <v>22023.419308187524</v>
      </c>
      <c r="M280" s="10">
        <v>23547.502055501198</v>
      </c>
      <c r="N280" s="10">
        <v>33374.106538900814</v>
      </c>
      <c r="O280" s="10">
        <v>27281.157642795966</v>
      </c>
      <c r="P280" s="10">
        <v>25827.77663581739</v>
      </c>
    </row>
    <row r="281" spans="1:16" x14ac:dyDescent="0.25">
      <c r="A281" s="98"/>
      <c r="B281" s="6"/>
      <c r="C281" s="6"/>
      <c r="D281" s="6"/>
      <c r="E281" s="6"/>
      <c r="F281" s="6"/>
      <c r="G281" s="6"/>
      <c r="H281" s="6"/>
      <c r="I281" s="6"/>
      <c r="J281" s="6"/>
      <c r="K281" s="6"/>
      <c r="L281" s="6"/>
      <c r="M281" s="6"/>
      <c r="N281" s="6"/>
      <c r="O281" s="6"/>
      <c r="P281" s="6"/>
    </row>
    <row r="282" spans="1:16" x14ac:dyDescent="0.25">
      <c r="A282" s="98"/>
      <c r="B282" s="9" t="s">
        <v>12</v>
      </c>
      <c r="C282" s="10">
        <v>2.3000000000000004E-3</v>
      </c>
      <c r="D282" s="6"/>
      <c r="E282" s="10">
        <v>1.2999999999999999E-3</v>
      </c>
      <c r="F282" s="10">
        <v>1.9E-3</v>
      </c>
      <c r="G282" s="10">
        <v>5.8999999999999999E-3</v>
      </c>
      <c r="H282" s="10">
        <v>4.6999999999999993E-3</v>
      </c>
      <c r="I282" s="10">
        <v>6.9999999999999993E-3</v>
      </c>
      <c r="J282" s="10">
        <v>2.52E-2</v>
      </c>
      <c r="K282" s="10">
        <v>1.0500000000000001E-2</v>
      </c>
      <c r="L282" s="10">
        <v>5.2199999999999996E-2</v>
      </c>
      <c r="M282" s="10">
        <v>1E-3</v>
      </c>
      <c r="N282" s="10">
        <v>2.0000000000000001E-4</v>
      </c>
      <c r="O282" s="10">
        <v>0.11220000000000001</v>
      </c>
      <c r="P282" s="10">
        <v>0.45429999999999993</v>
      </c>
    </row>
    <row r="283" spans="1:16" x14ac:dyDescent="0.25">
      <c r="A283" s="99" t="s">
        <v>84</v>
      </c>
      <c r="B283" s="9" t="s">
        <v>14</v>
      </c>
      <c r="C283" s="11">
        <v>435</v>
      </c>
      <c r="D283" s="6"/>
      <c r="E283" s="11">
        <v>323</v>
      </c>
      <c r="F283" s="11">
        <v>820</v>
      </c>
      <c r="G283" s="11">
        <v>1017</v>
      </c>
      <c r="H283" s="11">
        <v>791</v>
      </c>
      <c r="I283" s="11">
        <v>1532.53</v>
      </c>
      <c r="J283" s="11">
        <v>1983</v>
      </c>
      <c r="K283" s="11">
        <v>1834</v>
      </c>
      <c r="L283" s="11">
        <v>1734</v>
      </c>
      <c r="M283" s="11">
        <v>110</v>
      </c>
      <c r="N283" s="11">
        <v>27</v>
      </c>
      <c r="O283" s="11">
        <v>10606.53</v>
      </c>
      <c r="P283" s="11">
        <v>18006</v>
      </c>
    </row>
    <row r="284" spans="1:16" x14ac:dyDescent="0.25">
      <c r="A284" s="98"/>
      <c r="B284" s="9" t="s">
        <v>15</v>
      </c>
      <c r="C284" s="10">
        <v>189130.43478260867</v>
      </c>
      <c r="D284" s="6"/>
      <c r="E284" s="10">
        <v>248461.53846153844</v>
      </c>
      <c r="F284" s="10">
        <v>431578.94736842101</v>
      </c>
      <c r="G284" s="10">
        <v>172372.88135593222</v>
      </c>
      <c r="H284" s="10">
        <v>168297.87234042556</v>
      </c>
      <c r="I284" s="10">
        <v>218932.85714285716</v>
      </c>
      <c r="J284" s="10">
        <v>78690.476190476198</v>
      </c>
      <c r="K284" s="10">
        <v>174666.66666666663</v>
      </c>
      <c r="L284" s="10">
        <v>33218.3908045977</v>
      </c>
      <c r="M284" s="10">
        <v>110000</v>
      </c>
      <c r="N284" s="10">
        <v>135000</v>
      </c>
      <c r="O284" s="10">
        <v>94532.352941176461</v>
      </c>
      <c r="P284" s="10">
        <v>39634.602685450147</v>
      </c>
    </row>
    <row r="285" spans="1:16" x14ac:dyDescent="0.25">
      <c r="A285" s="98"/>
      <c r="B285" s="6"/>
      <c r="C285" s="6"/>
      <c r="D285" s="6"/>
      <c r="E285" s="6"/>
      <c r="F285" s="6"/>
      <c r="G285" s="6"/>
      <c r="H285" s="6"/>
      <c r="I285" s="6"/>
      <c r="J285" s="6"/>
      <c r="K285" s="6"/>
      <c r="L285" s="6"/>
      <c r="M285" s="6"/>
      <c r="N285" s="6"/>
      <c r="O285" s="6"/>
      <c r="P285" s="6"/>
    </row>
    <row r="286" spans="1:16" x14ac:dyDescent="0.25">
      <c r="A286" s="98"/>
      <c r="B286" s="9" t="s">
        <v>12</v>
      </c>
      <c r="C286" s="6"/>
      <c r="D286" s="6"/>
      <c r="E286" s="6"/>
      <c r="F286" s="6"/>
      <c r="G286" s="6"/>
      <c r="H286" s="6"/>
      <c r="I286" s="6"/>
      <c r="J286" s="6"/>
      <c r="K286" s="6"/>
      <c r="L286" s="10">
        <v>0.4</v>
      </c>
      <c r="M286" s="10">
        <v>7.0000000000000007E-2</v>
      </c>
      <c r="N286" s="6"/>
      <c r="O286" s="10">
        <v>0.47</v>
      </c>
      <c r="P286" s="10">
        <v>1.52</v>
      </c>
    </row>
    <row r="287" spans="1:16" x14ac:dyDescent="0.25">
      <c r="A287" s="99" t="s">
        <v>85</v>
      </c>
      <c r="B287" s="9" t="s">
        <v>14</v>
      </c>
      <c r="C287" s="6"/>
      <c r="D287" s="6"/>
      <c r="E287" s="6"/>
      <c r="F287" s="6"/>
      <c r="G287" s="6"/>
      <c r="H287" s="6"/>
      <c r="I287" s="6"/>
      <c r="J287" s="6"/>
      <c r="K287" s="6"/>
      <c r="L287" s="11">
        <v>34850</v>
      </c>
      <c r="M287" s="11">
        <v>5615</v>
      </c>
      <c r="N287" s="6"/>
      <c r="O287" s="11">
        <v>40465</v>
      </c>
      <c r="P287" s="11">
        <v>109749</v>
      </c>
    </row>
    <row r="288" spans="1:16" x14ac:dyDescent="0.25">
      <c r="A288" s="98"/>
      <c r="B288" s="9" t="s">
        <v>15</v>
      </c>
      <c r="C288" s="6"/>
      <c r="D288" s="6"/>
      <c r="E288" s="6"/>
      <c r="F288" s="6"/>
      <c r="G288" s="6"/>
      <c r="H288" s="6"/>
      <c r="I288" s="6"/>
      <c r="J288" s="6"/>
      <c r="K288" s="6"/>
      <c r="L288" s="10">
        <v>87125</v>
      </c>
      <c r="M288" s="10">
        <v>80214.285714285725</v>
      </c>
      <c r="N288" s="6"/>
      <c r="O288" s="10">
        <v>86095.744680851058</v>
      </c>
      <c r="P288" s="10">
        <v>72203.289473684214</v>
      </c>
    </row>
    <row r="289" spans="1:16" x14ac:dyDescent="0.25">
      <c r="A289" s="98"/>
      <c r="B289" s="6"/>
      <c r="C289" s="6"/>
      <c r="D289" s="6"/>
      <c r="E289" s="6"/>
      <c r="F289" s="6"/>
      <c r="G289" s="6"/>
      <c r="H289" s="6"/>
      <c r="I289" s="6"/>
      <c r="J289" s="6"/>
      <c r="K289" s="6"/>
      <c r="L289" s="6"/>
      <c r="M289" s="6"/>
      <c r="N289" s="6"/>
      <c r="O289" s="6"/>
      <c r="P289" s="6"/>
    </row>
    <row r="290" spans="1:16" x14ac:dyDescent="0.25">
      <c r="A290" s="98"/>
      <c r="B290" s="9" t="s">
        <v>12</v>
      </c>
      <c r="C290" s="10">
        <v>5.7529999999999992</v>
      </c>
      <c r="D290" s="10">
        <v>5.9029999999999996</v>
      </c>
      <c r="E290" s="10">
        <v>7.2370000000000001</v>
      </c>
      <c r="F290" s="10">
        <v>5.5970000000000004</v>
      </c>
      <c r="G290" s="10">
        <v>8.1560000000000006</v>
      </c>
      <c r="H290" s="10">
        <v>9.077</v>
      </c>
      <c r="I290" s="10">
        <v>8.1429999999999989</v>
      </c>
      <c r="J290" s="10">
        <v>7.17</v>
      </c>
      <c r="K290" s="10">
        <v>3.9849999999999999</v>
      </c>
      <c r="L290" s="10">
        <v>4.4649999999999999</v>
      </c>
      <c r="M290" s="10">
        <v>4.359</v>
      </c>
      <c r="N290" s="10">
        <v>4.2450000000000001</v>
      </c>
      <c r="O290" s="10">
        <v>74.089999999999989</v>
      </c>
      <c r="P290" s="10">
        <v>78.433000000000007</v>
      </c>
    </row>
    <row r="291" spans="1:16" x14ac:dyDescent="0.25">
      <c r="A291" s="99" t="s">
        <v>86</v>
      </c>
      <c r="B291" s="9" t="s">
        <v>14</v>
      </c>
      <c r="C291" s="11">
        <v>27667</v>
      </c>
      <c r="D291" s="11">
        <v>31245.53</v>
      </c>
      <c r="E291" s="11">
        <v>42661</v>
      </c>
      <c r="F291" s="11">
        <v>31772</v>
      </c>
      <c r="G291" s="11">
        <v>49215</v>
      </c>
      <c r="H291" s="11">
        <v>54388</v>
      </c>
      <c r="I291" s="11">
        <v>49870</v>
      </c>
      <c r="J291" s="11">
        <v>39766</v>
      </c>
      <c r="K291" s="11">
        <v>21013</v>
      </c>
      <c r="L291" s="11">
        <v>27415</v>
      </c>
      <c r="M291" s="11">
        <v>20280</v>
      </c>
      <c r="N291" s="11">
        <v>16783</v>
      </c>
      <c r="O291" s="11">
        <v>412075.53</v>
      </c>
      <c r="P291" s="11">
        <v>411723</v>
      </c>
    </row>
    <row r="292" spans="1:16" x14ac:dyDescent="0.25">
      <c r="A292" s="98"/>
      <c r="B292" s="9" t="s">
        <v>15</v>
      </c>
      <c r="C292" s="10">
        <v>4809.1430557969761</v>
      </c>
      <c r="D292" s="10">
        <v>5293.1611045231239</v>
      </c>
      <c r="E292" s="10">
        <v>5894.8459306342402</v>
      </c>
      <c r="F292" s="10">
        <v>5676.6124709665892</v>
      </c>
      <c r="G292" s="10">
        <v>6034.2079450711135</v>
      </c>
      <c r="H292" s="10">
        <v>5991.8475267158756</v>
      </c>
      <c r="I292" s="10">
        <v>6124.278521429449</v>
      </c>
      <c r="J292" s="10">
        <v>5546.1645746164568</v>
      </c>
      <c r="K292" s="10">
        <v>5273.0238393977415</v>
      </c>
      <c r="L292" s="10">
        <v>6139.9776035834266</v>
      </c>
      <c r="M292" s="10">
        <v>4652.4432209222305</v>
      </c>
      <c r="N292" s="10">
        <v>3953.5924617196702</v>
      </c>
      <c r="O292" s="10">
        <v>5561.8238628694835</v>
      </c>
      <c r="P292" s="10">
        <v>5249.3593257939901</v>
      </c>
    </row>
    <row r="293" spans="1:16" x14ac:dyDescent="0.25">
      <c r="A293" s="98"/>
      <c r="B293" s="6"/>
      <c r="C293" s="6"/>
      <c r="D293" s="6"/>
      <c r="E293" s="6"/>
      <c r="F293" s="6"/>
      <c r="G293" s="6"/>
      <c r="H293" s="6"/>
      <c r="I293" s="6"/>
      <c r="J293" s="6"/>
      <c r="K293" s="6"/>
      <c r="L293" s="6"/>
      <c r="M293" s="6"/>
      <c r="N293" s="6"/>
      <c r="O293" s="6"/>
      <c r="P293" s="6"/>
    </row>
    <row r="294" spans="1:16" x14ac:dyDescent="0.25">
      <c r="A294" s="98"/>
      <c r="B294" s="9" t="s">
        <v>12</v>
      </c>
      <c r="C294" s="6"/>
      <c r="D294" s="6"/>
      <c r="E294" s="6"/>
      <c r="F294" s="6"/>
      <c r="G294" s="6"/>
      <c r="H294" s="6"/>
      <c r="I294" s="6"/>
      <c r="J294" s="6"/>
      <c r="K294" s="6"/>
      <c r="L294" s="6"/>
      <c r="M294" s="6"/>
      <c r="N294" s="6"/>
      <c r="O294" s="6"/>
      <c r="P294" s="6"/>
    </row>
    <row r="295" spans="1:16" x14ac:dyDescent="0.25">
      <c r="A295" s="99" t="s">
        <v>87</v>
      </c>
      <c r="B295" s="9" t="s">
        <v>14</v>
      </c>
      <c r="C295" s="6"/>
      <c r="D295" s="6"/>
      <c r="E295" s="6"/>
      <c r="F295" s="6"/>
      <c r="G295" s="6"/>
      <c r="H295" s="6"/>
      <c r="I295" s="6"/>
      <c r="J295" s="6"/>
      <c r="K295" s="6"/>
      <c r="L295" s="6"/>
      <c r="M295" s="6"/>
      <c r="N295" s="6"/>
      <c r="O295" s="6"/>
      <c r="P295" s="6"/>
    </row>
    <row r="296" spans="1:16" x14ac:dyDescent="0.25">
      <c r="A296" s="98"/>
      <c r="B296" s="9" t="s">
        <v>15</v>
      </c>
      <c r="C296" s="6"/>
      <c r="D296" s="6"/>
      <c r="E296" s="6"/>
      <c r="F296" s="6"/>
      <c r="G296" s="6"/>
      <c r="H296" s="6"/>
      <c r="I296" s="6"/>
      <c r="J296" s="6"/>
      <c r="K296" s="6"/>
      <c r="L296" s="6"/>
      <c r="M296" s="6"/>
      <c r="N296" s="6"/>
      <c r="O296" s="6"/>
      <c r="P296" s="6"/>
    </row>
    <row r="297" spans="1:16" x14ac:dyDescent="0.25">
      <c r="A297" s="98"/>
      <c r="B297" s="6"/>
      <c r="C297" s="6"/>
      <c r="D297" s="6"/>
      <c r="E297" s="6"/>
      <c r="F297" s="6"/>
      <c r="G297" s="6"/>
      <c r="H297" s="6"/>
      <c r="I297" s="6"/>
      <c r="J297" s="6"/>
      <c r="K297" s="6"/>
      <c r="L297" s="6"/>
      <c r="M297" s="6"/>
      <c r="N297" s="6"/>
      <c r="O297" s="6"/>
      <c r="P297" s="6"/>
    </row>
    <row r="298" spans="1:16" x14ac:dyDescent="0.25">
      <c r="A298" s="98"/>
      <c r="B298" s="9" t="s">
        <v>12</v>
      </c>
      <c r="C298" s="6"/>
      <c r="D298" s="6"/>
      <c r="E298" s="6"/>
      <c r="F298" s="6"/>
      <c r="G298" s="6"/>
      <c r="H298" s="6"/>
      <c r="I298" s="6"/>
      <c r="J298" s="6"/>
      <c r="K298" s="6"/>
      <c r="L298" s="6"/>
      <c r="M298" s="6"/>
      <c r="N298" s="6"/>
      <c r="O298" s="6"/>
      <c r="P298" s="6"/>
    </row>
    <row r="299" spans="1:16" x14ac:dyDescent="0.25">
      <c r="A299" s="99" t="s">
        <v>88</v>
      </c>
      <c r="B299" s="9" t="s">
        <v>14</v>
      </c>
      <c r="C299" s="6"/>
      <c r="D299" s="6"/>
      <c r="E299" s="6"/>
      <c r="F299" s="6"/>
      <c r="G299" s="6"/>
      <c r="H299" s="6"/>
      <c r="I299" s="6"/>
      <c r="J299" s="6"/>
      <c r="K299" s="6"/>
      <c r="L299" s="6"/>
      <c r="M299" s="6"/>
      <c r="N299" s="6"/>
      <c r="O299" s="6"/>
      <c r="P299" s="6"/>
    </row>
    <row r="300" spans="1:16" x14ac:dyDescent="0.25">
      <c r="A300" s="98"/>
      <c r="B300" s="9" t="s">
        <v>15</v>
      </c>
      <c r="C300" s="6"/>
      <c r="D300" s="6"/>
      <c r="E300" s="6"/>
      <c r="F300" s="6"/>
      <c r="G300" s="6"/>
      <c r="H300" s="6"/>
      <c r="I300" s="6"/>
      <c r="J300" s="6"/>
      <c r="K300" s="6"/>
      <c r="L300" s="6"/>
      <c r="M300" s="6"/>
      <c r="N300" s="6"/>
      <c r="O300" s="6"/>
      <c r="P300" s="6"/>
    </row>
    <row r="301" spans="1:16" x14ac:dyDescent="0.25">
      <c r="A301" s="98"/>
      <c r="B301" s="6"/>
      <c r="C301" s="6"/>
      <c r="D301" s="6"/>
      <c r="E301" s="6"/>
      <c r="F301" s="6"/>
      <c r="G301" s="6"/>
      <c r="H301" s="6"/>
      <c r="I301" s="6"/>
      <c r="J301" s="6"/>
      <c r="K301" s="6"/>
      <c r="L301" s="6"/>
      <c r="M301" s="6"/>
      <c r="N301" s="6"/>
      <c r="O301" s="6"/>
      <c r="P301" s="6"/>
    </row>
    <row r="302" spans="1:16" x14ac:dyDescent="0.25">
      <c r="A302" s="98"/>
      <c r="B302" s="9" t="s">
        <v>12</v>
      </c>
      <c r="C302" s="6"/>
      <c r="D302" s="6"/>
      <c r="E302" s="6"/>
      <c r="F302" s="6"/>
      <c r="G302" s="6"/>
      <c r="H302" s="6"/>
      <c r="I302" s="6"/>
      <c r="J302" s="6"/>
      <c r="K302" s="6"/>
      <c r="L302" s="6"/>
      <c r="M302" s="6"/>
      <c r="N302" s="6"/>
      <c r="O302" s="6"/>
      <c r="P302" s="6"/>
    </row>
    <row r="303" spans="1:16" x14ac:dyDescent="0.25">
      <c r="A303" s="99" t="s">
        <v>89</v>
      </c>
      <c r="B303" s="9" t="s">
        <v>14</v>
      </c>
      <c r="C303" s="6"/>
      <c r="D303" s="6"/>
      <c r="E303" s="6"/>
      <c r="F303" s="6"/>
      <c r="G303" s="6"/>
      <c r="H303" s="6"/>
      <c r="I303" s="6"/>
      <c r="J303" s="6"/>
      <c r="K303" s="6"/>
      <c r="L303" s="6"/>
      <c r="M303" s="6"/>
      <c r="N303" s="6"/>
      <c r="O303" s="6"/>
      <c r="P303" s="6"/>
    </row>
    <row r="304" spans="1:16" x14ac:dyDescent="0.25">
      <c r="A304" s="98"/>
      <c r="B304" s="9" t="s">
        <v>15</v>
      </c>
      <c r="C304" s="6"/>
      <c r="D304" s="6"/>
      <c r="E304" s="6"/>
      <c r="F304" s="6"/>
      <c r="G304" s="6"/>
      <c r="H304" s="6"/>
      <c r="I304" s="6"/>
      <c r="J304" s="6"/>
      <c r="K304" s="6"/>
      <c r="L304" s="6"/>
      <c r="M304" s="6"/>
      <c r="N304" s="6"/>
      <c r="O304" s="6"/>
      <c r="P304" s="6"/>
    </row>
    <row r="305" spans="1:16" x14ac:dyDescent="0.25">
      <c r="A305" s="98"/>
      <c r="B305" s="6"/>
      <c r="C305" s="6"/>
      <c r="D305" s="6"/>
      <c r="E305" s="6"/>
      <c r="F305" s="6"/>
      <c r="G305" s="6"/>
      <c r="H305" s="6"/>
      <c r="I305" s="6"/>
      <c r="J305" s="6"/>
      <c r="K305" s="6"/>
      <c r="L305" s="6"/>
      <c r="M305" s="6"/>
      <c r="N305" s="6"/>
      <c r="O305" s="6"/>
      <c r="P305" s="6"/>
    </row>
    <row r="306" spans="1:16" x14ac:dyDescent="0.25">
      <c r="A306" s="98"/>
      <c r="B306" s="9" t="s">
        <v>12</v>
      </c>
      <c r="C306" s="10">
        <v>1.4869999999999999</v>
      </c>
      <c r="D306" s="10">
        <v>1.2270000000000001</v>
      </c>
      <c r="E306" s="10">
        <v>2.2919999999999998</v>
      </c>
      <c r="F306" s="10">
        <v>3.1510000000000002</v>
      </c>
      <c r="G306" s="10">
        <v>3.2110000000000003</v>
      </c>
      <c r="H306" s="10">
        <v>3.4319999999999999</v>
      </c>
      <c r="I306" s="10">
        <v>3.03</v>
      </c>
      <c r="J306" s="10">
        <v>3.8220000000000001</v>
      </c>
      <c r="K306" s="10">
        <v>2.4090000000000003</v>
      </c>
      <c r="L306" s="10">
        <v>1.6680000000000001</v>
      </c>
      <c r="M306" s="10">
        <v>1.9409999999999998</v>
      </c>
      <c r="N306" s="10">
        <v>2.133</v>
      </c>
      <c r="O306" s="10">
        <v>29.803000000000001</v>
      </c>
      <c r="P306" s="10">
        <v>35.225000000000001</v>
      </c>
    </row>
    <row r="307" spans="1:16" x14ac:dyDescent="0.25">
      <c r="A307" s="99" t="s">
        <v>90</v>
      </c>
      <c r="B307" s="9" t="s">
        <v>14</v>
      </c>
      <c r="C307" s="11">
        <v>25873</v>
      </c>
      <c r="D307" s="11">
        <v>26700</v>
      </c>
      <c r="E307" s="11">
        <v>54050</v>
      </c>
      <c r="F307" s="11">
        <v>66520</v>
      </c>
      <c r="G307" s="11">
        <v>65415</v>
      </c>
      <c r="H307" s="11">
        <v>64875</v>
      </c>
      <c r="I307" s="11">
        <v>55473</v>
      </c>
      <c r="J307" s="11">
        <v>68547</v>
      </c>
      <c r="K307" s="11">
        <v>45019</v>
      </c>
      <c r="L307" s="11">
        <v>33865</v>
      </c>
      <c r="M307" s="11">
        <v>36230</v>
      </c>
      <c r="N307" s="11">
        <v>41925</v>
      </c>
      <c r="O307" s="11">
        <v>584492</v>
      </c>
      <c r="P307" s="11">
        <v>624986</v>
      </c>
    </row>
    <row r="308" spans="1:16" x14ac:dyDescent="0.25">
      <c r="A308" s="98"/>
      <c r="B308" s="9" t="s">
        <v>15</v>
      </c>
      <c r="C308" s="10">
        <v>17399.462004034969</v>
      </c>
      <c r="D308" s="10">
        <v>21760.39119804401</v>
      </c>
      <c r="E308" s="10">
        <v>23582.024432809772</v>
      </c>
      <c r="F308" s="10">
        <v>21110.758489368451</v>
      </c>
      <c r="G308" s="10">
        <v>20372.158206166303</v>
      </c>
      <c r="H308" s="10">
        <v>18902.972027972028</v>
      </c>
      <c r="I308" s="10">
        <v>18307.920792079207</v>
      </c>
      <c r="J308" s="10">
        <v>17934.850863422293</v>
      </c>
      <c r="K308" s="10">
        <v>18687.837276878374</v>
      </c>
      <c r="L308" s="10">
        <v>20302.757793764988</v>
      </c>
      <c r="M308" s="10">
        <v>18665.636269963939</v>
      </c>
      <c r="N308" s="10">
        <v>19655.414908579463</v>
      </c>
      <c r="O308" s="10">
        <v>19611.851155923898</v>
      </c>
      <c r="P308" s="10">
        <v>17742.682753726047</v>
      </c>
    </row>
    <row r="309" spans="1:16" x14ac:dyDescent="0.25">
      <c r="A309" s="98"/>
      <c r="B309" s="6"/>
      <c r="C309" s="6"/>
      <c r="D309" s="6"/>
      <c r="E309" s="6"/>
      <c r="F309" s="6"/>
      <c r="G309" s="6"/>
      <c r="H309" s="6"/>
      <c r="I309" s="6"/>
      <c r="J309" s="6"/>
      <c r="K309" s="6"/>
      <c r="L309" s="6"/>
      <c r="M309" s="6"/>
      <c r="N309" s="6"/>
      <c r="O309" s="6"/>
      <c r="P309" s="6"/>
    </row>
    <row r="310" spans="1:16" x14ac:dyDescent="0.25">
      <c r="A310" s="98"/>
      <c r="B310" s="9" t="s">
        <v>12</v>
      </c>
      <c r="C310" s="6"/>
      <c r="D310" s="6"/>
      <c r="E310" s="6"/>
      <c r="F310" s="6"/>
      <c r="G310" s="6"/>
      <c r="H310" s="6"/>
      <c r="I310" s="6"/>
      <c r="J310" s="6"/>
      <c r="K310" s="6"/>
      <c r="L310" s="6"/>
      <c r="M310" s="6"/>
      <c r="N310" s="6"/>
      <c r="O310" s="6"/>
      <c r="P310" s="6"/>
    </row>
    <row r="311" spans="1:16" x14ac:dyDescent="0.25">
      <c r="A311" s="99" t="s">
        <v>91</v>
      </c>
      <c r="B311" s="9" t="s">
        <v>14</v>
      </c>
      <c r="C311" s="6"/>
      <c r="D311" s="6"/>
      <c r="E311" s="6"/>
      <c r="F311" s="6"/>
      <c r="G311" s="6"/>
      <c r="H311" s="6"/>
      <c r="I311" s="6"/>
      <c r="J311" s="6"/>
      <c r="K311" s="6"/>
      <c r="L311" s="6"/>
      <c r="M311" s="6"/>
      <c r="N311" s="6"/>
      <c r="O311" s="6"/>
      <c r="P311" s="6"/>
    </row>
    <row r="312" spans="1:16" x14ac:dyDescent="0.25">
      <c r="A312" s="98"/>
      <c r="B312" s="9" t="s">
        <v>15</v>
      </c>
      <c r="C312" s="6"/>
      <c r="D312" s="6"/>
      <c r="E312" s="6"/>
      <c r="F312" s="6"/>
      <c r="G312" s="6"/>
      <c r="H312" s="6"/>
      <c r="I312" s="6"/>
      <c r="J312" s="6"/>
      <c r="K312" s="6"/>
      <c r="L312" s="6"/>
      <c r="M312" s="6"/>
      <c r="N312" s="6"/>
      <c r="O312" s="6"/>
      <c r="P312" s="6"/>
    </row>
    <row r="313" spans="1:16" x14ac:dyDescent="0.25">
      <c r="A313" s="98"/>
      <c r="B313" s="6"/>
      <c r="C313" s="6"/>
      <c r="D313" s="6"/>
      <c r="E313" s="6"/>
      <c r="F313" s="6"/>
      <c r="G313" s="6"/>
      <c r="H313" s="6"/>
      <c r="I313" s="6"/>
      <c r="J313" s="6"/>
      <c r="K313" s="6"/>
      <c r="L313" s="6"/>
      <c r="M313" s="6"/>
      <c r="N313" s="6"/>
      <c r="O313" s="6"/>
      <c r="P313" s="6"/>
    </row>
    <row r="314" spans="1:16" x14ac:dyDescent="0.25">
      <c r="A314" s="98"/>
      <c r="B314" s="9" t="s">
        <v>12</v>
      </c>
      <c r="C314" s="10">
        <v>0.62</v>
      </c>
      <c r="D314" s="10">
        <v>0.77099999999999991</v>
      </c>
      <c r="E314" s="10">
        <v>0.45299999999999996</v>
      </c>
      <c r="F314" s="10">
        <v>0.29299999999999998</v>
      </c>
      <c r="G314" s="10">
        <v>0.6</v>
      </c>
      <c r="H314" s="10">
        <v>0.28999999999999998</v>
      </c>
      <c r="I314" s="10">
        <v>1.6E-2</v>
      </c>
      <c r="J314" s="10">
        <v>0.03</v>
      </c>
      <c r="K314" s="6"/>
      <c r="L314" s="10">
        <v>8.900000000000001E-2</v>
      </c>
      <c r="M314" s="10">
        <v>0.35</v>
      </c>
      <c r="N314" s="10">
        <v>0.43</v>
      </c>
      <c r="O314" s="10">
        <v>3.9419999999999997</v>
      </c>
      <c r="P314" s="10">
        <v>2.6459999999999995</v>
      </c>
    </row>
    <row r="315" spans="1:16" x14ac:dyDescent="0.25">
      <c r="A315" s="99" t="s">
        <v>92</v>
      </c>
      <c r="B315" s="9" t="s">
        <v>14</v>
      </c>
      <c r="C315" s="11">
        <v>17180</v>
      </c>
      <c r="D315" s="11">
        <v>21940</v>
      </c>
      <c r="E315" s="11">
        <v>11255</v>
      </c>
      <c r="F315" s="11">
        <v>7260</v>
      </c>
      <c r="G315" s="11">
        <v>12550</v>
      </c>
      <c r="H315" s="11">
        <v>6555</v>
      </c>
      <c r="I315" s="11">
        <v>175</v>
      </c>
      <c r="J315" s="11">
        <v>165</v>
      </c>
      <c r="K315" s="6"/>
      <c r="L315" s="11">
        <v>2915</v>
      </c>
      <c r="M315" s="11">
        <v>11350</v>
      </c>
      <c r="N315" s="11">
        <v>12640</v>
      </c>
      <c r="O315" s="11">
        <v>103985</v>
      </c>
      <c r="P315" s="11">
        <v>54910</v>
      </c>
    </row>
    <row r="316" spans="1:16" x14ac:dyDescent="0.25">
      <c r="A316" s="98"/>
      <c r="B316" s="9" t="s">
        <v>15</v>
      </c>
      <c r="C316" s="10">
        <v>27709.677419354837</v>
      </c>
      <c r="D316" s="10">
        <v>28456.54993514916</v>
      </c>
      <c r="E316" s="10">
        <v>24845.474613686536</v>
      </c>
      <c r="F316" s="10">
        <v>24778.156996587029</v>
      </c>
      <c r="G316" s="10">
        <v>20916.666666666668</v>
      </c>
      <c r="H316" s="10">
        <v>22603.448275862072</v>
      </c>
      <c r="I316" s="10">
        <v>10937.5</v>
      </c>
      <c r="J316" s="10">
        <v>5500</v>
      </c>
      <c r="K316" s="6"/>
      <c r="L316" s="10">
        <v>32752.808988764045</v>
      </c>
      <c r="M316" s="10">
        <v>32428.571428571428</v>
      </c>
      <c r="N316" s="10">
        <v>29395.348837209302</v>
      </c>
      <c r="O316" s="10">
        <v>26378.741755454084</v>
      </c>
      <c r="P316" s="10">
        <v>20752.078609221469</v>
      </c>
    </row>
    <row r="317" spans="1:16" x14ac:dyDescent="0.25">
      <c r="A317" s="98"/>
      <c r="B317" s="6"/>
      <c r="C317" s="6"/>
      <c r="D317" s="6"/>
      <c r="E317" s="6"/>
      <c r="F317" s="6"/>
      <c r="G317" s="6"/>
      <c r="H317" s="6"/>
      <c r="I317" s="6"/>
      <c r="J317" s="6"/>
      <c r="K317" s="6"/>
      <c r="L317" s="6"/>
      <c r="M317" s="6"/>
      <c r="N317" s="6"/>
      <c r="O317" s="6"/>
      <c r="P317" s="6"/>
    </row>
    <row r="318" spans="1:16" x14ac:dyDescent="0.25">
      <c r="A318" s="98"/>
      <c r="B318" s="9" t="s">
        <v>12</v>
      </c>
      <c r="C318" s="10">
        <v>5.8741999999999992</v>
      </c>
      <c r="D318" s="10">
        <v>4.6327999999999996</v>
      </c>
      <c r="E318" s="10">
        <v>4.7481999999999998</v>
      </c>
      <c r="F318" s="10">
        <v>6.4905999999999997</v>
      </c>
      <c r="G318" s="10">
        <v>3.1666000000000003</v>
      </c>
      <c r="H318" s="10">
        <v>4.125</v>
      </c>
      <c r="I318" s="10">
        <v>5.1997999999999998</v>
      </c>
      <c r="J318" s="10">
        <v>6.3384</v>
      </c>
      <c r="K318" s="10">
        <v>3.8982000000000001</v>
      </c>
      <c r="L318" s="10">
        <v>3.6533999999999995</v>
      </c>
      <c r="M318" s="10">
        <v>5.6585999999999999</v>
      </c>
      <c r="N318" s="10">
        <v>6.4560000000000004</v>
      </c>
      <c r="O318" s="10">
        <v>60.241800000000005</v>
      </c>
      <c r="P318" s="10">
        <v>59.3596</v>
      </c>
    </row>
    <row r="319" spans="1:16" x14ac:dyDescent="0.25">
      <c r="A319" s="99" t="s">
        <v>93</v>
      </c>
      <c r="B319" s="9" t="s">
        <v>14</v>
      </c>
      <c r="C319" s="11">
        <v>32622</v>
      </c>
      <c r="D319" s="11">
        <v>30883</v>
      </c>
      <c r="E319" s="11">
        <v>31591</v>
      </c>
      <c r="F319" s="11">
        <v>23009</v>
      </c>
      <c r="G319" s="11">
        <v>18628</v>
      </c>
      <c r="H319" s="11">
        <v>23041</v>
      </c>
      <c r="I319" s="11">
        <v>20838</v>
      </c>
      <c r="J319" s="11">
        <v>17318</v>
      </c>
      <c r="K319" s="11">
        <v>31401</v>
      </c>
      <c r="L319" s="11">
        <v>21330</v>
      </c>
      <c r="M319" s="11">
        <v>24644</v>
      </c>
      <c r="N319" s="11">
        <v>17335</v>
      </c>
      <c r="O319" s="11">
        <v>292640</v>
      </c>
      <c r="P319" s="11">
        <v>374352</v>
      </c>
    </row>
    <row r="320" spans="1:16" x14ac:dyDescent="0.25">
      <c r="A320" s="98"/>
      <c r="B320" s="9" t="s">
        <v>15</v>
      </c>
      <c r="C320" s="10">
        <v>5553.437063770386</v>
      </c>
      <c r="D320" s="10">
        <v>6666.163011569678</v>
      </c>
      <c r="E320" s="10">
        <v>6653.2580767448726</v>
      </c>
      <c r="F320" s="10">
        <v>3544.9727297938562</v>
      </c>
      <c r="G320" s="10">
        <v>5882.6501610560217</v>
      </c>
      <c r="H320" s="10">
        <v>5585.69696969697</v>
      </c>
      <c r="I320" s="10">
        <v>4007.4618254548254</v>
      </c>
      <c r="J320" s="10">
        <v>2732.2352644200423</v>
      </c>
      <c r="K320" s="10">
        <v>8055.2562721255972</v>
      </c>
      <c r="L320" s="10">
        <v>5838.3971095417974</v>
      </c>
      <c r="M320" s="10">
        <v>4355.1408475594671</v>
      </c>
      <c r="N320" s="10">
        <v>2685.0991325898385</v>
      </c>
      <c r="O320" s="10">
        <v>4857.7565743387477</v>
      </c>
      <c r="P320" s="10">
        <v>6306.5114994036348</v>
      </c>
    </row>
    <row r="321" spans="1:16" x14ac:dyDescent="0.25">
      <c r="A321" s="98"/>
      <c r="B321" s="6"/>
      <c r="C321" s="6"/>
      <c r="D321" s="6"/>
      <c r="E321" s="6"/>
      <c r="F321" s="6"/>
      <c r="G321" s="6"/>
      <c r="H321" s="6"/>
      <c r="I321" s="6"/>
      <c r="J321" s="6"/>
      <c r="K321" s="6"/>
      <c r="L321" s="6"/>
      <c r="M321" s="6"/>
      <c r="N321" s="6"/>
      <c r="O321" s="6"/>
      <c r="P321" s="6"/>
    </row>
    <row r="322" spans="1:16" x14ac:dyDescent="0.25">
      <c r="A322" s="98"/>
      <c r="B322" s="9" t="s">
        <v>12</v>
      </c>
      <c r="C322" s="6"/>
      <c r="D322" s="6"/>
      <c r="E322" s="6"/>
      <c r="F322" s="6"/>
      <c r="G322" s="6"/>
      <c r="H322" s="6"/>
      <c r="I322" s="6"/>
      <c r="J322" s="6"/>
      <c r="K322" s="6"/>
      <c r="L322" s="6"/>
      <c r="M322" s="6"/>
      <c r="N322" s="6"/>
      <c r="O322" s="6"/>
      <c r="P322" s="6"/>
    </row>
    <row r="323" spans="1:16" x14ac:dyDescent="0.25">
      <c r="A323" s="99" t="s">
        <v>94</v>
      </c>
      <c r="B323" s="9" t="s">
        <v>14</v>
      </c>
      <c r="C323" s="6"/>
      <c r="D323" s="6"/>
      <c r="E323" s="6"/>
      <c r="F323" s="6"/>
      <c r="G323" s="6"/>
      <c r="H323" s="6"/>
      <c r="I323" s="6"/>
      <c r="J323" s="6"/>
      <c r="K323" s="6"/>
      <c r="L323" s="6"/>
      <c r="M323" s="6"/>
      <c r="N323" s="6"/>
      <c r="O323" s="6"/>
      <c r="P323" s="6"/>
    </row>
    <row r="324" spans="1:16" x14ac:dyDescent="0.25">
      <c r="A324" s="98"/>
      <c r="B324" s="9" t="s">
        <v>15</v>
      </c>
      <c r="C324" s="6"/>
      <c r="D324" s="6"/>
      <c r="E324" s="6"/>
      <c r="F324" s="6"/>
      <c r="G324" s="6"/>
      <c r="H324" s="6"/>
      <c r="I324" s="6"/>
      <c r="J324" s="6"/>
      <c r="K324" s="6"/>
      <c r="L324" s="6"/>
      <c r="M324" s="6"/>
      <c r="N324" s="6"/>
      <c r="O324" s="6"/>
      <c r="P324" s="6"/>
    </row>
    <row r="325" spans="1:16" x14ac:dyDescent="0.25">
      <c r="A325" s="98"/>
      <c r="B325" s="6"/>
      <c r="C325" s="6"/>
      <c r="D325" s="6"/>
      <c r="E325" s="6"/>
      <c r="F325" s="6"/>
      <c r="G325" s="6"/>
      <c r="H325" s="6"/>
      <c r="I325" s="6"/>
      <c r="J325" s="6"/>
      <c r="K325" s="6"/>
      <c r="L325" s="6"/>
      <c r="M325" s="6"/>
      <c r="N325" s="6"/>
      <c r="O325" s="6"/>
      <c r="P325" s="6"/>
    </row>
    <row r="326" spans="1:16" x14ac:dyDescent="0.25">
      <c r="A326" s="98"/>
      <c r="B326" s="9" t="s">
        <v>12</v>
      </c>
      <c r="C326" s="10">
        <v>9.758799999999999</v>
      </c>
      <c r="D326" s="10">
        <v>6.1462000000000003</v>
      </c>
      <c r="E326" s="10">
        <v>12.985799999999999</v>
      </c>
      <c r="F326" s="10">
        <v>9.5688000000000013</v>
      </c>
      <c r="G326" s="10">
        <v>8.4294000000000011</v>
      </c>
      <c r="H326" s="10">
        <v>23.777199999999993</v>
      </c>
      <c r="I326" s="10">
        <v>12.058599999999997</v>
      </c>
      <c r="J326" s="10">
        <v>9.7520000000000024</v>
      </c>
      <c r="K326" s="10">
        <v>10.032599999999997</v>
      </c>
      <c r="L326" s="10">
        <v>11.6478</v>
      </c>
      <c r="M326" s="10">
        <v>23.321399999999997</v>
      </c>
      <c r="N326" s="10">
        <v>19.644999999999992</v>
      </c>
      <c r="O326" s="10">
        <v>157.12359999999998</v>
      </c>
      <c r="P326" s="10">
        <v>101.77860000000001</v>
      </c>
    </row>
    <row r="327" spans="1:16" x14ac:dyDescent="0.25">
      <c r="A327" s="99" t="s">
        <v>95</v>
      </c>
      <c r="B327" s="9" t="s">
        <v>14</v>
      </c>
      <c r="C327" s="11">
        <v>271485</v>
      </c>
      <c r="D327" s="11">
        <v>215052</v>
      </c>
      <c r="E327" s="11">
        <v>395281</v>
      </c>
      <c r="F327" s="11">
        <v>341632</v>
      </c>
      <c r="G327" s="11">
        <v>273669.5</v>
      </c>
      <c r="H327" s="11">
        <v>388777</v>
      </c>
      <c r="I327" s="11">
        <v>302416</v>
      </c>
      <c r="J327" s="11">
        <v>308517</v>
      </c>
      <c r="K327" s="11">
        <v>254071.26</v>
      </c>
      <c r="L327" s="11">
        <v>353710</v>
      </c>
      <c r="M327" s="11">
        <v>444391</v>
      </c>
      <c r="N327" s="11">
        <v>530967</v>
      </c>
      <c r="O327" s="11">
        <v>4079968.76</v>
      </c>
      <c r="P327" s="11">
        <v>3143707</v>
      </c>
    </row>
    <row r="328" spans="1:16" x14ac:dyDescent="0.25">
      <c r="A328" s="98"/>
      <c r="B328" s="9" t="s">
        <v>15</v>
      </c>
      <c r="C328" s="10">
        <v>27819.506496700415</v>
      </c>
      <c r="D328" s="10">
        <v>34989.424359767007</v>
      </c>
      <c r="E328" s="10">
        <v>30439.480047436431</v>
      </c>
      <c r="F328" s="10">
        <v>35702.700443106762</v>
      </c>
      <c r="G328" s="10">
        <v>32466.071131990408</v>
      </c>
      <c r="H328" s="10">
        <v>16350.831889373017</v>
      </c>
      <c r="I328" s="10">
        <v>25078.86487651967</v>
      </c>
      <c r="J328" s="10">
        <v>31636.279737489735</v>
      </c>
      <c r="K328" s="10">
        <v>25324.567908617915</v>
      </c>
      <c r="L328" s="10">
        <v>30367.107951716203</v>
      </c>
      <c r="M328" s="10">
        <v>19055.073880641816</v>
      </c>
      <c r="N328" s="10">
        <v>27028.098752863334</v>
      </c>
      <c r="O328" s="10">
        <v>25966.619654844977</v>
      </c>
      <c r="P328" s="10">
        <v>30887.701343897435</v>
      </c>
    </row>
    <row r="329" spans="1:16" x14ac:dyDescent="0.25">
      <c r="A329" s="98"/>
      <c r="B329" s="6"/>
      <c r="C329" s="6"/>
      <c r="D329" s="6"/>
      <c r="E329" s="6"/>
      <c r="F329" s="6"/>
      <c r="G329" s="6"/>
      <c r="H329" s="6"/>
      <c r="I329" s="6"/>
      <c r="J329" s="6"/>
      <c r="K329" s="6"/>
      <c r="L329" s="6"/>
      <c r="M329" s="6"/>
      <c r="N329" s="6"/>
      <c r="O329" s="6"/>
      <c r="P329" s="6"/>
    </row>
    <row r="330" spans="1:16" x14ac:dyDescent="0.25">
      <c r="A330" s="98"/>
      <c r="B330" s="9" t="s">
        <v>12</v>
      </c>
      <c r="C330" s="10">
        <v>4.3700000000000003E-2</v>
      </c>
      <c r="D330" s="10">
        <v>2.3700000000000006E-2</v>
      </c>
      <c r="E330" s="10">
        <v>0.19339999999999999</v>
      </c>
      <c r="F330" s="10">
        <v>0.121</v>
      </c>
      <c r="G330" s="10">
        <v>1.8000000000000002E-2</v>
      </c>
      <c r="H330" s="10">
        <v>2.4800000000000003E-2</v>
      </c>
      <c r="I330" s="10">
        <v>2.7200000000000005E-2</v>
      </c>
      <c r="J330" s="10">
        <v>0.115</v>
      </c>
      <c r="K330" s="10">
        <v>0.313</v>
      </c>
      <c r="L330" s="10">
        <v>0.17899999999999999</v>
      </c>
      <c r="M330" s="10">
        <v>0.185</v>
      </c>
      <c r="N330" s="10">
        <v>0.11800000000000001</v>
      </c>
      <c r="O330" s="10">
        <v>1.3617999999999997</v>
      </c>
      <c r="P330" s="10">
        <v>0.60030000000000006</v>
      </c>
    </row>
    <row r="331" spans="1:16" x14ac:dyDescent="0.25">
      <c r="A331" s="99" t="s">
        <v>96</v>
      </c>
      <c r="B331" s="9" t="s">
        <v>14</v>
      </c>
      <c r="C331" s="11">
        <v>2502</v>
      </c>
      <c r="D331" s="11">
        <v>725</v>
      </c>
      <c r="E331" s="11">
        <v>2087</v>
      </c>
      <c r="F331" s="11">
        <v>1445</v>
      </c>
      <c r="G331" s="11">
        <v>568</v>
      </c>
      <c r="H331" s="11">
        <v>791</v>
      </c>
      <c r="I331" s="11">
        <v>1588</v>
      </c>
      <c r="J331" s="11">
        <v>1558</v>
      </c>
      <c r="K331" s="11">
        <v>2698</v>
      </c>
      <c r="L331" s="11">
        <v>1648</v>
      </c>
      <c r="M331" s="11">
        <v>1959</v>
      </c>
      <c r="N331" s="11">
        <v>1849</v>
      </c>
      <c r="O331" s="11">
        <v>19418</v>
      </c>
      <c r="P331" s="11">
        <v>25761</v>
      </c>
    </row>
    <row r="332" spans="1:16" x14ac:dyDescent="0.25">
      <c r="A332" s="98"/>
      <c r="B332" s="9" t="s">
        <v>15</v>
      </c>
      <c r="C332" s="10">
        <v>57254.004576659034</v>
      </c>
      <c r="D332" s="10">
        <v>30590.717299578049</v>
      </c>
      <c r="E332" s="10">
        <v>10791.10651499483</v>
      </c>
      <c r="F332" s="10">
        <v>11942.14876033058</v>
      </c>
      <c r="G332" s="10">
        <v>31555.555555555555</v>
      </c>
      <c r="H332" s="10">
        <v>31895.161290322576</v>
      </c>
      <c r="I332" s="10">
        <v>58382.352941176454</v>
      </c>
      <c r="J332" s="10">
        <v>13547.82608695652</v>
      </c>
      <c r="K332" s="10">
        <v>8619.8083067092648</v>
      </c>
      <c r="L332" s="10">
        <v>9206.7039106145257</v>
      </c>
      <c r="M332" s="10">
        <v>10589.189189189188</v>
      </c>
      <c r="N332" s="10">
        <v>15669.491525423728</v>
      </c>
      <c r="O332" s="10">
        <v>14259.068879424294</v>
      </c>
      <c r="P332" s="10">
        <v>42913.543228385803</v>
      </c>
    </row>
    <row r="333" spans="1:16" x14ac:dyDescent="0.25">
      <c r="A333" s="98"/>
      <c r="B333" s="6"/>
      <c r="C333" s="6"/>
      <c r="D333" s="6"/>
      <c r="E333" s="6"/>
      <c r="F333" s="6"/>
      <c r="G333" s="6"/>
      <c r="H333" s="6"/>
      <c r="I333" s="6"/>
      <c r="J333" s="6"/>
      <c r="K333" s="6"/>
      <c r="L333" s="6"/>
      <c r="M333" s="6"/>
      <c r="N333" s="6"/>
      <c r="O333" s="6"/>
      <c r="P333" s="6"/>
    </row>
    <row r="334" spans="1:16" x14ac:dyDescent="0.25">
      <c r="A334" s="98"/>
      <c r="B334" s="9" t="s">
        <v>12</v>
      </c>
      <c r="C334" s="10">
        <v>3.0501</v>
      </c>
      <c r="D334" s="10">
        <v>0.32639999999999991</v>
      </c>
      <c r="E334" s="10">
        <v>0.06</v>
      </c>
      <c r="F334" s="6"/>
      <c r="G334" s="10">
        <v>1.2096000000000002</v>
      </c>
      <c r="H334" s="10">
        <v>1.5119999999999998</v>
      </c>
      <c r="I334" s="10">
        <v>0.94799999999999995</v>
      </c>
      <c r="J334" s="6"/>
      <c r="K334" s="10">
        <v>0.19440000000000002</v>
      </c>
      <c r="L334" s="10">
        <v>1.7280000000000002</v>
      </c>
      <c r="M334" s="10">
        <v>1.28</v>
      </c>
      <c r="N334" s="10">
        <v>0.18899999999999997</v>
      </c>
      <c r="O334" s="10">
        <v>10.4975</v>
      </c>
      <c r="P334" s="10">
        <v>5.2584</v>
      </c>
    </row>
    <row r="335" spans="1:16" x14ac:dyDescent="0.25">
      <c r="A335" s="99" t="s">
        <v>97</v>
      </c>
      <c r="B335" s="9" t="s">
        <v>14</v>
      </c>
      <c r="C335" s="11">
        <v>38974</v>
      </c>
      <c r="D335" s="11">
        <v>4030</v>
      </c>
      <c r="E335" s="11">
        <v>3750</v>
      </c>
      <c r="F335" s="6"/>
      <c r="G335" s="11">
        <v>16224</v>
      </c>
      <c r="H335" s="11">
        <v>17640</v>
      </c>
      <c r="I335" s="11">
        <v>21600</v>
      </c>
      <c r="J335" s="6"/>
      <c r="K335" s="11">
        <v>3240</v>
      </c>
      <c r="L335" s="11">
        <v>27200</v>
      </c>
      <c r="M335" s="11">
        <v>77600</v>
      </c>
      <c r="N335" s="11">
        <v>12980</v>
      </c>
      <c r="O335" s="11">
        <v>223238</v>
      </c>
      <c r="P335" s="11">
        <v>221239</v>
      </c>
    </row>
    <row r="336" spans="1:16" x14ac:dyDescent="0.25">
      <c r="A336" s="98"/>
      <c r="B336" s="9" t="s">
        <v>15</v>
      </c>
      <c r="C336" s="10">
        <v>12777.941706829286</v>
      </c>
      <c r="D336" s="10">
        <v>12346.813725490198</v>
      </c>
      <c r="E336" s="10">
        <v>62500</v>
      </c>
      <c r="F336" s="6"/>
      <c r="G336" s="10">
        <v>13412.69841269841</v>
      </c>
      <c r="H336" s="10">
        <v>11666.666666666668</v>
      </c>
      <c r="I336" s="10">
        <v>22784.810126582277</v>
      </c>
      <c r="J336" s="6"/>
      <c r="K336" s="10">
        <v>16666.666666666664</v>
      </c>
      <c r="L336" s="10">
        <v>15740.740740740739</v>
      </c>
      <c r="M336" s="10">
        <v>60625</v>
      </c>
      <c r="N336" s="10">
        <v>68677.248677248688</v>
      </c>
      <c r="O336" s="10">
        <v>21265.825196475351</v>
      </c>
      <c r="P336" s="10">
        <v>42073.44439373193</v>
      </c>
    </row>
    <row r="337" spans="1:16" x14ac:dyDescent="0.25">
      <c r="A337" s="98"/>
      <c r="B337" s="6"/>
      <c r="C337" s="6"/>
      <c r="D337" s="6"/>
      <c r="E337" s="6"/>
      <c r="F337" s="6"/>
      <c r="G337" s="6"/>
      <c r="H337" s="6"/>
      <c r="I337" s="6"/>
      <c r="J337" s="6"/>
      <c r="K337" s="6"/>
      <c r="L337" s="6"/>
      <c r="M337" s="6"/>
      <c r="N337" s="6"/>
      <c r="O337" s="6"/>
      <c r="P337" s="6"/>
    </row>
    <row r="338" spans="1:16" x14ac:dyDescent="0.25">
      <c r="A338" s="98"/>
      <c r="B338" s="9" t="s">
        <v>12</v>
      </c>
      <c r="C338" s="6"/>
      <c r="D338" s="6"/>
      <c r="E338" s="6"/>
      <c r="F338" s="6"/>
      <c r="G338" s="6"/>
      <c r="H338" s="6"/>
      <c r="I338" s="6"/>
      <c r="J338" s="6"/>
      <c r="K338" s="6"/>
      <c r="L338" s="6"/>
      <c r="M338" s="6"/>
      <c r="N338" s="6"/>
      <c r="O338" s="6"/>
      <c r="P338" s="6"/>
    </row>
    <row r="339" spans="1:16" x14ac:dyDescent="0.25">
      <c r="A339" s="99" t="s">
        <v>98</v>
      </c>
      <c r="B339" s="9" t="s">
        <v>14</v>
      </c>
      <c r="C339" s="6"/>
      <c r="D339" s="6"/>
      <c r="E339" s="6"/>
      <c r="F339" s="6"/>
      <c r="G339" s="6"/>
      <c r="H339" s="6"/>
      <c r="I339" s="6"/>
      <c r="J339" s="6"/>
      <c r="K339" s="6"/>
      <c r="L339" s="6"/>
      <c r="M339" s="6"/>
      <c r="N339" s="6"/>
      <c r="O339" s="6"/>
      <c r="P339" s="6"/>
    </row>
    <row r="340" spans="1:16" x14ac:dyDescent="0.25">
      <c r="A340" s="98"/>
      <c r="B340" s="9" t="s">
        <v>15</v>
      </c>
      <c r="C340" s="6"/>
      <c r="D340" s="6"/>
      <c r="E340" s="6"/>
      <c r="F340" s="6"/>
      <c r="G340" s="6"/>
      <c r="H340" s="6"/>
      <c r="I340" s="6"/>
      <c r="J340" s="6"/>
      <c r="K340" s="6"/>
      <c r="L340" s="6"/>
      <c r="M340" s="6"/>
      <c r="N340" s="6"/>
      <c r="O340" s="6"/>
      <c r="P340" s="6"/>
    </row>
    <row r="341" spans="1:16" x14ac:dyDescent="0.25">
      <c r="A341" s="98"/>
      <c r="B341" s="6"/>
      <c r="C341" s="6"/>
      <c r="D341" s="6"/>
      <c r="E341" s="6"/>
      <c r="F341" s="6"/>
      <c r="G341" s="6"/>
      <c r="H341" s="6"/>
      <c r="I341" s="6"/>
      <c r="J341" s="6"/>
      <c r="K341" s="6"/>
      <c r="L341" s="6"/>
      <c r="M341" s="6"/>
      <c r="N341" s="6"/>
      <c r="O341" s="6"/>
      <c r="P341" s="6"/>
    </row>
    <row r="342" spans="1:16" x14ac:dyDescent="0.25">
      <c r="A342" s="98"/>
      <c r="B342" s="9" t="s">
        <v>12</v>
      </c>
      <c r="C342" s="10">
        <v>4.3200000000000002E-2</v>
      </c>
      <c r="D342" s="10">
        <v>0.27840000000000004</v>
      </c>
      <c r="E342" s="6"/>
      <c r="F342" s="10">
        <v>2.1600000000000001E-2</v>
      </c>
      <c r="G342" s="6"/>
      <c r="H342" s="6"/>
      <c r="I342" s="6"/>
      <c r="J342" s="6"/>
      <c r="K342" s="10">
        <v>0.113</v>
      </c>
      <c r="L342" s="10">
        <v>6.8199999999999997E-2</v>
      </c>
      <c r="M342" s="10">
        <v>0.14000000000000001</v>
      </c>
      <c r="N342" s="10">
        <v>4.4999999999999998E-2</v>
      </c>
      <c r="O342" s="10">
        <v>0.70940000000000003</v>
      </c>
      <c r="P342" s="10">
        <v>1.4538</v>
      </c>
    </row>
    <row r="343" spans="1:16" x14ac:dyDescent="0.25">
      <c r="A343" s="99" t="s">
        <v>99</v>
      </c>
      <c r="B343" s="9" t="s">
        <v>14</v>
      </c>
      <c r="C343" s="11">
        <v>1040</v>
      </c>
      <c r="D343" s="11">
        <v>7280</v>
      </c>
      <c r="E343" s="6"/>
      <c r="F343" s="11">
        <v>540</v>
      </c>
      <c r="G343" s="6"/>
      <c r="H343" s="6"/>
      <c r="I343" s="6"/>
      <c r="J343" s="6"/>
      <c r="K343" s="11">
        <v>1852</v>
      </c>
      <c r="L343" s="11">
        <v>1538</v>
      </c>
      <c r="M343" s="11">
        <v>2200</v>
      </c>
      <c r="N343" s="11">
        <v>450</v>
      </c>
      <c r="O343" s="11">
        <v>14900</v>
      </c>
      <c r="P343" s="11">
        <v>28712</v>
      </c>
    </row>
    <row r="344" spans="1:16" x14ac:dyDescent="0.25">
      <c r="A344" s="98"/>
      <c r="B344" s="9" t="s">
        <v>15</v>
      </c>
      <c r="C344" s="10">
        <v>24074.074074074073</v>
      </c>
      <c r="D344" s="10">
        <v>26149.42528735632</v>
      </c>
      <c r="E344" s="6"/>
      <c r="F344" s="10">
        <v>25000</v>
      </c>
      <c r="G344" s="6"/>
      <c r="H344" s="6"/>
      <c r="I344" s="6"/>
      <c r="J344" s="6"/>
      <c r="K344" s="10">
        <v>16389.380530973449</v>
      </c>
      <c r="L344" s="10">
        <v>22551.319648093842</v>
      </c>
      <c r="M344" s="10">
        <v>15714.285714285714</v>
      </c>
      <c r="N344" s="10">
        <v>10000</v>
      </c>
      <c r="O344" s="10">
        <v>21003.665069072456</v>
      </c>
      <c r="P344" s="10">
        <v>19749.62168111157</v>
      </c>
    </row>
    <row r="345" spans="1:16" x14ac:dyDescent="0.25">
      <c r="A345" s="98"/>
      <c r="B345" s="6"/>
      <c r="C345" s="6"/>
      <c r="D345" s="6"/>
      <c r="E345" s="6"/>
      <c r="F345" s="6"/>
      <c r="G345" s="6"/>
      <c r="H345" s="6"/>
      <c r="I345" s="6"/>
      <c r="J345" s="6"/>
      <c r="K345" s="6"/>
      <c r="L345" s="6"/>
      <c r="M345" s="6"/>
      <c r="N345" s="6"/>
      <c r="O345" s="6"/>
      <c r="P345" s="6"/>
    </row>
    <row r="346" spans="1:16" x14ac:dyDescent="0.25">
      <c r="A346" s="98"/>
      <c r="B346" s="9" t="s">
        <v>12</v>
      </c>
      <c r="C346" s="10">
        <v>1.5052000000000001</v>
      </c>
      <c r="D346" s="10">
        <v>1.4091999999999996</v>
      </c>
      <c r="E346" s="10">
        <v>2.0584000000000002</v>
      </c>
      <c r="F346" s="10">
        <v>1.5859999999999999</v>
      </c>
      <c r="G346" s="10">
        <v>1.8902000000000003</v>
      </c>
      <c r="H346" s="10">
        <v>1.7282</v>
      </c>
      <c r="I346" s="10">
        <v>1.6255999999999999</v>
      </c>
      <c r="J346" s="10">
        <v>1.8680000000000001</v>
      </c>
      <c r="K346" s="10">
        <v>1.8326</v>
      </c>
      <c r="L346" s="10">
        <v>1.8004</v>
      </c>
      <c r="M346" s="10">
        <v>1.9787999999999999</v>
      </c>
      <c r="N346" s="10">
        <v>1.7275999999999998</v>
      </c>
      <c r="O346" s="10">
        <v>21.010200000000001</v>
      </c>
      <c r="P346" s="10">
        <v>19.527200000000001</v>
      </c>
    </row>
    <row r="347" spans="1:16" x14ac:dyDescent="0.25">
      <c r="A347" s="99" t="s">
        <v>100</v>
      </c>
      <c r="B347" s="9" t="s">
        <v>14</v>
      </c>
      <c r="C347" s="11">
        <v>40244</v>
      </c>
      <c r="D347" s="11">
        <v>36643</v>
      </c>
      <c r="E347" s="11">
        <v>53543</v>
      </c>
      <c r="F347" s="11">
        <v>44277</v>
      </c>
      <c r="G347" s="11">
        <v>45021</v>
      </c>
      <c r="H347" s="11">
        <v>43197</v>
      </c>
      <c r="I347" s="11">
        <v>39386</v>
      </c>
      <c r="J347" s="11">
        <v>47198</v>
      </c>
      <c r="K347" s="11">
        <v>44824</v>
      </c>
      <c r="L347" s="11">
        <v>45178</v>
      </c>
      <c r="M347" s="11">
        <v>55138</v>
      </c>
      <c r="N347" s="11">
        <v>47425</v>
      </c>
      <c r="O347" s="11">
        <v>542074</v>
      </c>
      <c r="P347" s="11">
        <v>464453</v>
      </c>
    </row>
    <row r="348" spans="1:16" x14ac:dyDescent="0.25">
      <c r="A348" s="98"/>
      <c r="B348" s="9" t="s">
        <v>15</v>
      </c>
      <c r="C348" s="10">
        <v>26736.646292851445</v>
      </c>
      <c r="D348" s="10">
        <v>26002.696565427199</v>
      </c>
      <c r="E348" s="10">
        <v>26011.951029926156</v>
      </c>
      <c r="F348" s="10">
        <v>27917.40226986129</v>
      </c>
      <c r="G348" s="10">
        <v>23818.114485239654</v>
      </c>
      <c r="H348" s="10">
        <v>24995.370906145123</v>
      </c>
      <c r="I348" s="10">
        <v>24228.59251968504</v>
      </c>
      <c r="J348" s="10">
        <v>25266.595289079225</v>
      </c>
      <c r="K348" s="10">
        <v>24459.238240750845</v>
      </c>
      <c r="L348" s="10">
        <v>25093.312597200624</v>
      </c>
      <c r="M348" s="10">
        <v>27864.362239741258</v>
      </c>
      <c r="N348" s="10">
        <v>27451.377633711509</v>
      </c>
      <c r="O348" s="10">
        <v>25800.515939876823</v>
      </c>
      <c r="P348" s="10">
        <v>23784.925642181166</v>
      </c>
    </row>
    <row r="349" spans="1:16" x14ac:dyDescent="0.25">
      <c r="A349" s="98"/>
      <c r="B349" s="6"/>
      <c r="C349" s="6"/>
      <c r="D349" s="6"/>
      <c r="E349" s="6"/>
      <c r="F349" s="6"/>
      <c r="G349" s="6"/>
      <c r="H349" s="6"/>
      <c r="I349" s="6"/>
      <c r="J349" s="6"/>
      <c r="K349" s="6"/>
      <c r="L349" s="6"/>
      <c r="M349" s="6"/>
      <c r="N349" s="6"/>
      <c r="O349" s="6"/>
      <c r="P349" s="6"/>
    </row>
    <row r="350" spans="1:16" x14ac:dyDescent="0.25">
      <c r="A350" s="98"/>
      <c r="B350" s="9" t="s">
        <v>12</v>
      </c>
      <c r="C350" s="10">
        <v>2.8258999999999999</v>
      </c>
      <c r="D350" s="10">
        <v>0.55500000000000005</v>
      </c>
      <c r="E350" s="10">
        <v>0.79599999999999993</v>
      </c>
      <c r="F350" s="10">
        <v>0.65700000000000003</v>
      </c>
      <c r="G350" s="10">
        <v>2.1339999999999999</v>
      </c>
      <c r="H350" s="10">
        <v>0.94569999999999999</v>
      </c>
      <c r="I350" s="10">
        <v>0.66959999999999997</v>
      </c>
      <c r="J350" s="10">
        <v>0.79200000000000004</v>
      </c>
      <c r="K350" s="10">
        <v>0.65799999999999992</v>
      </c>
      <c r="L350" s="10">
        <v>3.875</v>
      </c>
      <c r="M350" s="10">
        <v>1.1320000000000001</v>
      </c>
      <c r="N350" s="10">
        <v>4.0650000000000004</v>
      </c>
      <c r="O350" s="10">
        <v>19.1052</v>
      </c>
      <c r="P350" s="10">
        <v>19.823499999999999</v>
      </c>
    </row>
    <row r="351" spans="1:16" x14ac:dyDescent="0.25">
      <c r="A351" s="99" t="s">
        <v>101</v>
      </c>
      <c r="B351" s="9" t="s">
        <v>14</v>
      </c>
      <c r="C351" s="11">
        <v>13747</v>
      </c>
      <c r="D351" s="11">
        <v>13560</v>
      </c>
      <c r="E351" s="11">
        <v>16928</v>
      </c>
      <c r="F351" s="11">
        <v>13027</v>
      </c>
      <c r="G351" s="11">
        <v>15555</v>
      </c>
      <c r="H351" s="11">
        <v>13709</v>
      </c>
      <c r="I351" s="11">
        <v>18921</v>
      </c>
      <c r="J351" s="11">
        <v>13590</v>
      </c>
      <c r="K351" s="11">
        <v>14328</v>
      </c>
      <c r="L351" s="11">
        <v>15650</v>
      </c>
      <c r="M351" s="11">
        <v>18632</v>
      </c>
      <c r="N351" s="11">
        <v>18293</v>
      </c>
      <c r="O351" s="11">
        <v>185940</v>
      </c>
      <c r="P351" s="11">
        <v>159999</v>
      </c>
    </row>
    <row r="352" spans="1:16" x14ac:dyDescent="0.25">
      <c r="A352" s="98"/>
      <c r="B352" s="9" t="s">
        <v>15</v>
      </c>
      <c r="C352" s="10">
        <v>4864.6448918928481</v>
      </c>
      <c r="D352" s="10">
        <v>24432.43243243243</v>
      </c>
      <c r="E352" s="10">
        <v>21266.331658291459</v>
      </c>
      <c r="F352" s="10">
        <v>19828.006088280061</v>
      </c>
      <c r="G352" s="10">
        <v>7289.12839737582</v>
      </c>
      <c r="H352" s="10">
        <v>14496.140425081952</v>
      </c>
      <c r="I352" s="10">
        <v>28257.168458781365</v>
      </c>
      <c r="J352" s="10">
        <v>17159.090909090908</v>
      </c>
      <c r="K352" s="10">
        <v>21775.075987841949</v>
      </c>
      <c r="L352" s="10">
        <v>4038.7096774193546</v>
      </c>
      <c r="M352" s="10">
        <v>16459.363957597172</v>
      </c>
      <c r="N352" s="10">
        <v>4500.1230012300121</v>
      </c>
      <c r="O352" s="10">
        <v>9732.4288675334465</v>
      </c>
      <c r="P352" s="10">
        <v>8071.1781471485865</v>
      </c>
    </row>
    <row r="353" spans="1:16" x14ac:dyDescent="0.25">
      <c r="A353" s="98"/>
      <c r="B353" s="6"/>
      <c r="C353" s="6"/>
      <c r="D353" s="6"/>
      <c r="E353" s="6"/>
      <c r="F353" s="6"/>
      <c r="G353" s="6"/>
      <c r="H353" s="6"/>
      <c r="I353" s="6"/>
      <c r="J353" s="6"/>
      <c r="K353" s="6"/>
      <c r="L353" s="6"/>
      <c r="M353" s="6"/>
      <c r="N353" s="6"/>
      <c r="O353" s="6"/>
      <c r="P353" s="6"/>
    </row>
    <row r="354" spans="1:16" x14ac:dyDescent="0.25">
      <c r="A354" s="98"/>
      <c r="B354" s="9" t="s">
        <v>12</v>
      </c>
      <c r="C354" s="10">
        <v>1.0192000000000001</v>
      </c>
      <c r="D354" s="10">
        <v>0.33810000000000001</v>
      </c>
      <c r="E354" s="10">
        <v>1.2609999999999999</v>
      </c>
      <c r="F354" s="10">
        <v>1.169</v>
      </c>
      <c r="G354" s="10">
        <v>2.8839999999999999</v>
      </c>
      <c r="H354" s="10">
        <v>1.4603999999999999</v>
      </c>
      <c r="I354" s="10">
        <v>1.0234000000000001</v>
      </c>
      <c r="J354" s="10">
        <v>0.82</v>
      </c>
      <c r="K354" s="10">
        <v>0.97</v>
      </c>
      <c r="L354" s="10">
        <v>1.76</v>
      </c>
      <c r="M354" s="10">
        <v>0.92</v>
      </c>
      <c r="N354" s="10">
        <v>3.0489999999999999</v>
      </c>
      <c r="O354" s="10">
        <v>16.674099999999999</v>
      </c>
      <c r="P354" s="10">
        <v>11.5997</v>
      </c>
    </row>
    <row r="355" spans="1:16" x14ac:dyDescent="0.25">
      <c r="A355" s="99" t="s">
        <v>102</v>
      </c>
      <c r="B355" s="9" t="s">
        <v>14</v>
      </c>
      <c r="C355" s="11">
        <v>21936</v>
      </c>
      <c r="D355" s="11">
        <v>24203</v>
      </c>
      <c r="E355" s="11">
        <v>25917</v>
      </c>
      <c r="F355" s="11">
        <v>20086</v>
      </c>
      <c r="G355" s="11">
        <v>22952</v>
      </c>
      <c r="H355" s="11">
        <v>22793</v>
      </c>
      <c r="I355" s="11">
        <v>23511.06</v>
      </c>
      <c r="J355" s="11">
        <v>26445</v>
      </c>
      <c r="K355" s="11">
        <v>23603</v>
      </c>
      <c r="L355" s="11">
        <v>20939</v>
      </c>
      <c r="M355" s="11">
        <v>29898</v>
      </c>
      <c r="N355" s="11">
        <v>31451</v>
      </c>
      <c r="O355" s="11">
        <v>293734.06</v>
      </c>
      <c r="P355" s="11">
        <v>301847</v>
      </c>
    </row>
    <row r="356" spans="1:16" x14ac:dyDescent="0.25">
      <c r="A356" s="98"/>
      <c r="B356" s="9" t="s">
        <v>15</v>
      </c>
      <c r="C356" s="10">
        <v>21522.762951334378</v>
      </c>
      <c r="D356" s="10">
        <v>71585.329784087546</v>
      </c>
      <c r="E356" s="10">
        <v>20552.735923869946</v>
      </c>
      <c r="F356" s="10">
        <v>17182.207014542342</v>
      </c>
      <c r="G356" s="10">
        <v>7958.3911234396674</v>
      </c>
      <c r="H356" s="10">
        <v>15607.367844426184</v>
      </c>
      <c r="I356" s="10">
        <v>22973.480555012702</v>
      </c>
      <c r="J356" s="10">
        <v>32250</v>
      </c>
      <c r="K356" s="10">
        <v>24332.98969072165</v>
      </c>
      <c r="L356" s="10">
        <v>11897.159090909092</v>
      </c>
      <c r="M356" s="10">
        <v>32497.826086956524</v>
      </c>
      <c r="N356" s="10">
        <v>10315.185306657922</v>
      </c>
      <c r="O356" s="10">
        <v>17616.186780695807</v>
      </c>
      <c r="P356" s="10">
        <v>26021.96608532979</v>
      </c>
    </row>
    <row r="357" spans="1:16" x14ac:dyDescent="0.25">
      <c r="A357" s="98"/>
      <c r="B357" s="6"/>
      <c r="C357" s="6"/>
      <c r="D357" s="6"/>
      <c r="E357" s="6"/>
      <c r="F357" s="6"/>
      <c r="G357" s="6"/>
      <c r="H357" s="6"/>
      <c r="I357" s="6"/>
      <c r="J357" s="6"/>
      <c r="K357" s="6"/>
      <c r="L357" s="6"/>
      <c r="M357" s="6"/>
      <c r="N357" s="6"/>
      <c r="O357" s="6"/>
      <c r="P357" s="6"/>
    </row>
    <row r="358" spans="1:16" x14ac:dyDescent="0.25">
      <c r="A358" s="98"/>
      <c r="B358" s="9" t="s">
        <v>12</v>
      </c>
      <c r="C358" s="10">
        <v>1.0843</v>
      </c>
      <c r="D358" s="10">
        <v>0.45600000000000002</v>
      </c>
      <c r="E358" s="10">
        <v>0.51300000000000001</v>
      </c>
      <c r="F358" s="10">
        <v>0.45700000000000002</v>
      </c>
      <c r="G358" s="10">
        <v>1.8918000000000001</v>
      </c>
      <c r="H358" s="10">
        <v>1.9980000000000002</v>
      </c>
      <c r="I358" s="10">
        <v>0.93799999999999994</v>
      </c>
      <c r="J358" s="10">
        <v>0.30639999999999995</v>
      </c>
      <c r="K358" s="10">
        <v>0.21899999999999997</v>
      </c>
      <c r="L358" s="10">
        <v>0.93099999999999994</v>
      </c>
      <c r="M358" s="10">
        <v>0.52900000000000003</v>
      </c>
      <c r="N358" s="10">
        <v>0.69799999999999995</v>
      </c>
      <c r="O358" s="10">
        <v>10.021500000000001</v>
      </c>
      <c r="P358" s="10">
        <v>8.6618999999999993</v>
      </c>
    </row>
    <row r="359" spans="1:16" x14ac:dyDescent="0.25">
      <c r="A359" s="99" t="s">
        <v>103</v>
      </c>
      <c r="B359" s="9" t="s">
        <v>14</v>
      </c>
      <c r="C359" s="11">
        <v>4848</v>
      </c>
      <c r="D359" s="11">
        <v>2470</v>
      </c>
      <c r="E359" s="11">
        <v>4772</v>
      </c>
      <c r="F359" s="11">
        <v>4526</v>
      </c>
      <c r="G359" s="11">
        <v>5654</v>
      </c>
      <c r="H359" s="11">
        <v>4506</v>
      </c>
      <c r="I359" s="11">
        <v>2309.06</v>
      </c>
      <c r="J359" s="11">
        <v>2450</v>
      </c>
      <c r="K359" s="11">
        <v>3699</v>
      </c>
      <c r="L359" s="11">
        <v>3566</v>
      </c>
      <c r="M359" s="11">
        <v>4580</v>
      </c>
      <c r="N359" s="11">
        <v>3085</v>
      </c>
      <c r="O359" s="11">
        <v>46465.06</v>
      </c>
      <c r="P359" s="11">
        <v>59557</v>
      </c>
    </row>
    <row r="360" spans="1:16" x14ac:dyDescent="0.25">
      <c r="A360" s="98"/>
      <c r="B360" s="9" t="s">
        <v>15</v>
      </c>
      <c r="C360" s="10">
        <v>4471.0873374527346</v>
      </c>
      <c r="D360" s="10">
        <v>5416.6666666666661</v>
      </c>
      <c r="E360" s="10">
        <v>9302.1442495126703</v>
      </c>
      <c r="F360" s="10">
        <v>9903.7199124726467</v>
      </c>
      <c r="G360" s="10">
        <v>2988.6880219896393</v>
      </c>
      <c r="H360" s="10">
        <v>2255.2552552552552</v>
      </c>
      <c r="I360" s="10">
        <v>2461.6844349680173</v>
      </c>
      <c r="J360" s="10">
        <v>7996.0835509138387</v>
      </c>
      <c r="K360" s="10">
        <v>16890.410958904111</v>
      </c>
      <c r="L360" s="10">
        <v>3830.2900107411388</v>
      </c>
      <c r="M360" s="10">
        <v>8657.8449905482048</v>
      </c>
      <c r="N360" s="10">
        <v>4419.7707736389684</v>
      </c>
      <c r="O360" s="10">
        <v>4636.5374444943373</v>
      </c>
      <c r="P360" s="10">
        <v>6875.7431972200102</v>
      </c>
    </row>
    <row r="361" spans="1:16" x14ac:dyDescent="0.25">
      <c r="A361" s="98"/>
      <c r="B361" s="6"/>
      <c r="C361" s="6"/>
      <c r="D361" s="6"/>
      <c r="E361" s="6"/>
      <c r="F361" s="6"/>
      <c r="G361" s="6"/>
      <c r="H361" s="6"/>
      <c r="I361" s="6"/>
      <c r="J361" s="6"/>
      <c r="K361" s="6"/>
      <c r="L361" s="6"/>
      <c r="M361" s="6"/>
      <c r="N361" s="6"/>
      <c r="O361" s="6"/>
      <c r="P361" s="6"/>
    </row>
    <row r="362" spans="1:16" x14ac:dyDescent="0.25">
      <c r="A362" s="98"/>
      <c r="B362" s="9" t="s">
        <v>12</v>
      </c>
      <c r="C362" s="10">
        <v>2.4019999999999997</v>
      </c>
      <c r="D362" s="10">
        <v>4.242</v>
      </c>
      <c r="E362" s="10">
        <v>2.91</v>
      </c>
      <c r="F362" s="10">
        <v>7.0129999999999999</v>
      </c>
      <c r="G362" s="10">
        <v>4.8090000000000002</v>
      </c>
      <c r="H362" s="10">
        <v>5.165</v>
      </c>
      <c r="I362" s="10">
        <v>0.34590000000000004</v>
      </c>
      <c r="J362" s="10">
        <v>4.665</v>
      </c>
      <c r="K362" s="10">
        <v>3.4489999999999998</v>
      </c>
      <c r="L362" s="10">
        <v>2.762</v>
      </c>
      <c r="M362" s="10">
        <v>5.7529999999999992</v>
      </c>
      <c r="N362" s="10">
        <v>5.6520000000000001</v>
      </c>
      <c r="O362" s="10">
        <v>49.167899999999989</v>
      </c>
      <c r="P362" s="10">
        <v>24.966999999999999</v>
      </c>
    </row>
    <row r="363" spans="1:16" x14ac:dyDescent="0.25">
      <c r="A363" s="99" t="s">
        <v>104</v>
      </c>
      <c r="B363" s="9" t="s">
        <v>14</v>
      </c>
      <c r="C363" s="11">
        <v>49661</v>
      </c>
      <c r="D363" s="11">
        <v>43874.5</v>
      </c>
      <c r="E363" s="11">
        <v>55107</v>
      </c>
      <c r="F363" s="11">
        <v>60011</v>
      </c>
      <c r="G363" s="11">
        <v>52254</v>
      </c>
      <c r="H363" s="11">
        <v>52367</v>
      </c>
      <c r="I363" s="11">
        <v>49846</v>
      </c>
      <c r="J363" s="11">
        <v>51064</v>
      </c>
      <c r="K363" s="11">
        <v>60339</v>
      </c>
      <c r="L363" s="11">
        <v>54882</v>
      </c>
      <c r="M363" s="11">
        <v>67953</v>
      </c>
      <c r="N363" s="11">
        <v>58595</v>
      </c>
      <c r="O363" s="11">
        <v>655953.5</v>
      </c>
      <c r="P363" s="11">
        <v>517361</v>
      </c>
    </row>
    <row r="364" spans="1:16" x14ac:dyDescent="0.25">
      <c r="A364" s="98"/>
      <c r="B364" s="9" t="s">
        <v>15</v>
      </c>
      <c r="C364" s="10">
        <v>20674.854288093258</v>
      </c>
      <c r="D364" s="10">
        <v>10342.880716643094</v>
      </c>
      <c r="E364" s="10">
        <v>18937.113402061856</v>
      </c>
      <c r="F364" s="10">
        <v>8557.108227577357</v>
      </c>
      <c r="G364" s="10">
        <v>10865.876481597006</v>
      </c>
      <c r="H364" s="10">
        <v>10138.818973862535</v>
      </c>
      <c r="I364" s="10">
        <v>144105.23272622144</v>
      </c>
      <c r="J364" s="10">
        <v>10946.19506966774</v>
      </c>
      <c r="K364" s="10">
        <v>17494.636126413454</v>
      </c>
      <c r="L364" s="10">
        <v>19870.383779869659</v>
      </c>
      <c r="M364" s="10">
        <v>11811.750391100295</v>
      </c>
      <c r="N364" s="10">
        <v>10367.126680820948</v>
      </c>
      <c r="O364" s="10">
        <v>13341.092460731496</v>
      </c>
      <c r="P364" s="10">
        <v>20721.792766451716</v>
      </c>
    </row>
    <row r="365" spans="1:16" x14ac:dyDescent="0.25">
      <c r="A365" s="98"/>
      <c r="B365" s="6"/>
      <c r="C365" s="6"/>
      <c r="D365" s="6"/>
      <c r="E365" s="6"/>
      <c r="F365" s="6"/>
      <c r="G365" s="6"/>
      <c r="H365" s="6"/>
      <c r="I365" s="6"/>
      <c r="J365" s="6"/>
      <c r="K365" s="6"/>
      <c r="L365" s="6"/>
      <c r="M365" s="6"/>
      <c r="N365" s="6"/>
      <c r="O365" s="6"/>
      <c r="P365" s="6"/>
    </row>
    <row r="366" spans="1:16" x14ac:dyDescent="0.25">
      <c r="A366" s="98"/>
      <c r="B366" s="9" t="s">
        <v>12</v>
      </c>
      <c r="C366" s="10">
        <v>4.8469000000000007</v>
      </c>
      <c r="D366" s="10">
        <v>4.9020000000000001</v>
      </c>
      <c r="E366" s="10">
        <v>30.802199999999999</v>
      </c>
      <c r="F366" s="10">
        <v>18.744</v>
      </c>
      <c r="G366" s="10">
        <v>21.290599999999998</v>
      </c>
      <c r="H366" s="10">
        <v>18.840199999999996</v>
      </c>
      <c r="I366" s="10">
        <v>8.6797000000000022</v>
      </c>
      <c r="J366" s="10">
        <v>18.2758</v>
      </c>
      <c r="K366" s="10">
        <v>19.331199999999999</v>
      </c>
      <c r="L366" s="10">
        <v>22.68</v>
      </c>
      <c r="M366" s="10">
        <v>17.120599999999996</v>
      </c>
      <c r="N366" s="10">
        <v>19.884599999999999</v>
      </c>
      <c r="O366" s="10">
        <v>205.39780000000002</v>
      </c>
      <c r="P366" s="10">
        <v>107.7359</v>
      </c>
    </row>
    <row r="367" spans="1:16" x14ac:dyDescent="0.25">
      <c r="A367" s="99" t="s">
        <v>105</v>
      </c>
      <c r="B367" s="9" t="s">
        <v>14</v>
      </c>
      <c r="C367" s="11">
        <v>153349.39000000001</v>
      </c>
      <c r="D367" s="11">
        <v>157481.29999999999</v>
      </c>
      <c r="E367" s="11">
        <v>192064</v>
      </c>
      <c r="F367" s="11">
        <v>128679</v>
      </c>
      <c r="G367" s="11">
        <v>151783</v>
      </c>
      <c r="H367" s="11">
        <v>144349</v>
      </c>
      <c r="I367" s="11">
        <v>142223.59</v>
      </c>
      <c r="J367" s="11">
        <v>112804</v>
      </c>
      <c r="K367" s="11">
        <v>112692</v>
      </c>
      <c r="L367" s="11">
        <v>147933</v>
      </c>
      <c r="M367" s="11">
        <v>115910</v>
      </c>
      <c r="N367" s="11">
        <v>117090</v>
      </c>
      <c r="O367" s="11">
        <v>1676358.28</v>
      </c>
      <c r="P367" s="11">
        <v>1957162.99</v>
      </c>
    </row>
    <row r="368" spans="1:16" x14ac:dyDescent="0.25">
      <c r="A368" s="98"/>
      <c r="B368" s="9" t="s">
        <v>15</v>
      </c>
      <c r="C368" s="10">
        <v>31638.653572386476</v>
      </c>
      <c r="D368" s="10">
        <v>32125.928192574458</v>
      </c>
      <c r="E368" s="10">
        <v>6235.3987702177119</v>
      </c>
      <c r="F368" s="10">
        <v>6865.0768245838663</v>
      </c>
      <c r="G368" s="10">
        <v>7129.1086207058515</v>
      </c>
      <c r="H368" s="10">
        <v>7661.7551830659977</v>
      </c>
      <c r="I368" s="10">
        <v>16385.772549742498</v>
      </c>
      <c r="J368" s="10">
        <v>6172.3153022029137</v>
      </c>
      <c r="K368" s="10">
        <v>5829.5398112895227</v>
      </c>
      <c r="L368" s="10">
        <v>6522.6190476190477</v>
      </c>
      <c r="M368" s="10">
        <v>6770.2066516360419</v>
      </c>
      <c r="N368" s="10">
        <v>5888.4765094595823</v>
      </c>
      <c r="O368" s="10">
        <v>8161.5201331270337</v>
      </c>
      <c r="P368" s="10">
        <v>18166.302875828762</v>
      </c>
    </row>
    <row r="369" spans="1:16" x14ac:dyDescent="0.25">
      <c r="A369" s="98"/>
      <c r="B369" s="6"/>
      <c r="C369" s="6"/>
      <c r="D369" s="6"/>
      <c r="E369" s="6"/>
      <c r="F369" s="6"/>
      <c r="G369" s="6"/>
      <c r="H369" s="6"/>
      <c r="I369" s="6"/>
      <c r="J369" s="6"/>
      <c r="K369" s="6"/>
      <c r="L369" s="6"/>
      <c r="M369" s="6"/>
      <c r="N369" s="6"/>
      <c r="O369" s="6"/>
      <c r="P369" s="6"/>
    </row>
    <row r="370" spans="1:16" x14ac:dyDescent="0.25">
      <c r="A370" s="98"/>
      <c r="B370" s="9" t="s">
        <v>12</v>
      </c>
      <c r="C370" s="10">
        <v>6.859999999999998E-2</v>
      </c>
      <c r="D370" s="10">
        <v>1.5800000000000002E-2</v>
      </c>
      <c r="E370" s="10">
        <v>9.7500000000000003E-2</v>
      </c>
      <c r="F370" s="10">
        <v>5.3499999999999999E-2</v>
      </c>
      <c r="G370" s="10">
        <v>0.16949999999999998</v>
      </c>
      <c r="H370" s="10">
        <v>0.15</v>
      </c>
      <c r="I370" s="10">
        <v>0.26500000000000001</v>
      </c>
      <c r="J370" s="10">
        <v>8.9200000000000002E-2</v>
      </c>
      <c r="K370" s="10">
        <v>5.4000000000000006E-2</v>
      </c>
      <c r="L370" s="10">
        <v>8.5999999999999993E-2</v>
      </c>
      <c r="M370" s="10">
        <v>5.7999999999999996E-2</v>
      </c>
      <c r="N370" s="10">
        <v>8.6500000000000007E-2</v>
      </c>
      <c r="O370" s="10">
        <v>1.1936000000000002</v>
      </c>
      <c r="P370" s="10">
        <v>1.2005000000000001</v>
      </c>
    </row>
    <row r="371" spans="1:16" x14ac:dyDescent="0.25">
      <c r="A371" s="99" t="s">
        <v>106</v>
      </c>
      <c r="B371" s="9" t="s">
        <v>14</v>
      </c>
      <c r="C371" s="11">
        <v>1928</v>
      </c>
      <c r="D371" s="11">
        <v>839</v>
      </c>
      <c r="E371" s="11">
        <v>1155</v>
      </c>
      <c r="F371" s="11">
        <v>1149</v>
      </c>
      <c r="G371" s="11">
        <v>1665</v>
      </c>
      <c r="H371" s="11">
        <v>1567</v>
      </c>
      <c r="I371" s="11">
        <v>3776</v>
      </c>
      <c r="J371" s="11">
        <v>2025</v>
      </c>
      <c r="K371" s="11">
        <v>1075</v>
      </c>
      <c r="L371" s="11">
        <v>1530</v>
      </c>
      <c r="M371" s="11">
        <v>1070</v>
      </c>
      <c r="N371" s="11">
        <v>1509</v>
      </c>
      <c r="O371" s="11">
        <v>19288</v>
      </c>
      <c r="P371" s="11">
        <v>34477</v>
      </c>
    </row>
    <row r="372" spans="1:16" x14ac:dyDescent="0.25">
      <c r="A372" s="98"/>
      <c r="B372" s="9" t="s">
        <v>15</v>
      </c>
      <c r="C372" s="10">
        <v>28104.956268221584</v>
      </c>
      <c r="D372" s="10">
        <v>53101.265822784808</v>
      </c>
      <c r="E372" s="10">
        <v>11846.153846153846</v>
      </c>
      <c r="F372" s="10">
        <v>21476.635514018693</v>
      </c>
      <c r="G372" s="10">
        <v>9823.0088495575237</v>
      </c>
      <c r="H372" s="10">
        <v>10446.666666666666</v>
      </c>
      <c r="I372" s="10">
        <v>14249.056603773586</v>
      </c>
      <c r="J372" s="10">
        <v>22701.793721973096</v>
      </c>
      <c r="K372" s="10">
        <v>19907.407407407405</v>
      </c>
      <c r="L372" s="10">
        <v>17790.697674418607</v>
      </c>
      <c r="M372" s="10">
        <v>18448.275862068967</v>
      </c>
      <c r="N372" s="10">
        <v>17445.08670520231</v>
      </c>
      <c r="O372" s="10">
        <v>16159.517426273458</v>
      </c>
      <c r="P372" s="10">
        <v>28718.867138692211</v>
      </c>
    </row>
    <row r="373" spans="1:16" x14ac:dyDescent="0.25">
      <c r="A373" s="98"/>
      <c r="B373" s="6"/>
      <c r="C373" s="6"/>
      <c r="D373" s="6"/>
      <c r="E373" s="6"/>
      <c r="F373" s="6"/>
      <c r="G373" s="6"/>
      <c r="H373" s="6"/>
      <c r="I373" s="6"/>
      <c r="J373" s="6"/>
      <c r="K373" s="6"/>
      <c r="L373" s="6"/>
      <c r="M373" s="6"/>
      <c r="N373" s="6"/>
      <c r="O373" s="6"/>
      <c r="P373" s="6"/>
    </row>
    <row r="374" spans="1:16" x14ac:dyDescent="0.25">
      <c r="A374" s="98"/>
      <c r="B374" s="9" t="s">
        <v>12</v>
      </c>
      <c r="C374" s="10">
        <v>0.55079999999999996</v>
      </c>
      <c r="D374" s="10">
        <v>0.40399999999999997</v>
      </c>
      <c r="E374" s="10">
        <v>0.54100000000000004</v>
      </c>
      <c r="F374" s="10">
        <v>0.16800000000000001</v>
      </c>
      <c r="G374" s="10">
        <v>0.26200000000000001</v>
      </c>
      <c r="H374" s="10">
        <v>0.40600000000000003</v>
      </c>
      <c r="I374" s="10">
        <v>0.43200000000000005</v>
      </c>
      <c r="J374" s="10">
        <v>0.28800000000000003</v>
      </c>
      <c r="K374" s="10">
        <v>0.44600000000000001</v>
      </c>
      <c r="L374" s="10">
        <v>0.51500000000000001</v>
      </c>
      <c r="M374" s="10">
        <v>0.27500000000000002</v>
      </c>
      <c r="N374" s="10">
        <v>0.78</v>
      </c>
      <c r="O374" s="10">
        <v>5.0678000000000001</v>
      </c>
      <c r="P374" s="10">
        <v>4.7169999999999996</v>
      </c>
    </row>
    <row r="375" spans="1:16" x14ac:dyDescent="0.25">
      <c r="A375" s="99" t="s">
        <v>107</v>
      </c>
      <c r="B375" s="9" t="s">
        <v>14</v>
      </c>
      <c r="C375" s="11">
        <v>4685</v>
      </c>
      <c r="D375" s="11">
        <v>10355</v>
      </c>
      <c r="E375" s="11">
        <v>9769</v>
      </c>
      <c r="F375" s="11">
        <v>5028</v>
      </c>
      <c r="G375" s="11">
        <v>3965</v>
      </c>
      <c r="H375" s="11">
        <v>2014</v>
      </c>
      <c r="I375" s="11">
        <v>5397</v>
      </c>
      <c r="J375" s="11">
        <v>10568</v>
      </c>
      <c r="K375" s="11">
        <v>11368</v>
      </c>
      <c r="L375" s="11">
        <v>8115</v>
      </c>
      <c r="M375" s="11">
        <v>8117</v>
      </c>
      <c r="N375" s="11">
        <v>8001</v>
      </c>
      <c r="O375" s="11">
        <v>87382</v>
      </c>
      <c r="P375" s="11">
        <v>94852</v>
      </c>
    </row>
    <row r="376" spans="1:16" x14ac:dyDescent="0.25">
      <c r="A376" s="98"/>
      <c r="B376" s="9" t="s">
        <v>15</v>
      </c>
      <c r="C376" s="10">
        <v>8505.8097312999289</v>
      </c>
      <c r="D376" s="10">
        <v>25631.188118811882</v>
      </c>
      <c r="E376" s="10">
        <v>18057.301293900186</v>
      </c>
      <c r="F376" s="10">
        <v>29928.571428571428</v>
      </c>
      <c r="G376" s="10">
        <v>15133.587786259543</v>
      </c>
      <c r="H376" s="10">
        <v>4960.5911330049257</v>
      </c>
      <c r="I376" s="10">
        <v>12493.055555555555</v>
      </c>
      <c r="J376" s="10">
        <v>36694.444444444445</v>
      </c>
      <c r="K376" s="10">
        <v>25488.789237668159</v>
      </c>
      <c r="L376" s="10">
        <v>15757.281553398059</v>
      </c>
      <c r="M376" s="10">
        <v>29516.363636363636</v>
      </c>
      <c r="N376" s="10">
        <v>10257.692307692307</v>
      </c>
      <c r="O376" s="10">
        <v>17242.590473183627</v>
      </c>
      <c r="P376" s="10">
        <v>20108.543565825737</v>
      </c>
    </row>
    <row r="377" spans="1:16" x14ac:dyDescent="0.25">
      <c r="A377" s="98"/>
      <c r="B377" s="6"/>
      <c r="C377" s="6"/>
      <c r="D377" s="6"/>
      <c r="E377" s="6"/>
      <c r="F377" s="6"/>
      <c r="G377" s="6"/>
      <c r="H377" s="6"/>
      <c r="I377" s="6"/>
      <c r="J377" s="6"/>
      <c r="K377" s="6"/>
      <c r="L377" s="6"/>
      <c r="M377" s="6"/>
      <c r="N377" s="6"/>
      <c r="O377" s="6"/>
      <c r="P377" s="6"/>
    </row>
    <row r="378" spans="1:16" x14ac:dyDescent="0.25">
      <c r="A378" s="98"/>
      <c r="B378" s="9" t="s">
        <v>12</v>
      </c>
      <c r="C378" s="6"/>
      <c r="D378" s="6"/>
      <c r="E378" s="6"/>
      <c r="F378" s="6"/>
      <c r="G378" s="6"/>
      <c r="H378" s="6"/>
      <c r="I378" s="6"/>
      <c r="J378" s="6"/>
      <c r="K378" s="6"/>
      <c r="L378" s="6"/>
      <c r="M378" s="6"/>
      <c r="N378" s="6"/>
      <c r="O378" s="6"/>
      <c r="P378" s="6"/>
    </row>
    <row r="379" spans="1:16" x14ac:dyDescent="0.25">
      <c r="A379" s="99" t="s">
        <v>108</v>
      </c>
      <c r="B379" s="9" t="s">
        <v>14</v>
      </c>
      <c r="C379" s="6"/>
      <c r="D379" s="6"/>
      <c r="E379" s="6"/>
      <c r="F379" s="6"/>
      <c r="G379" s="6"/>
      <c r="H379" s="6"/>
      <c r="I379" s="6"/>
      <c r="J379" s="6"/>
      <c r="K379" s="6"/>
      <c r="L379" s="6"/>
      <c r="M379" s="6"/>
      <c r="N379" s="6"/>
      <c r="O379" s="6"/>
      <c r="P379" s="6"/>
    </row>
    <row r="380" spans="1:16" x14ac:dyDescent="0.25">
      <c r="A380" s="98"/>
      <c r="B380" s="9" t="s">
        <v>15</v>
      </c>
      <c r="C380" s="6"/>
      <c r="D380" s="6"/>
      <c r="E380" s="6"/>
      <c r="F380" s="6"/>
      <c r="G380" s="6"/>
      <c r="H380" s="6"/>
      <c r="I380" s="6"/>
      <c r="J380" s="6"/>
      <c r="K380" s="6"/>
      <c r="L380" s="6"/>
      <c r="M380" s="6"/>
      <c r="N380" s="6"/>
      <c r="O380" s="6"/>
      <c r="P380" s="6"/>
    </row>
    <row r="381" spans="1:16" x14ac:dyDescent="0.25">
      <c r="A381" s="98"/>
      <c r="B381" s="6"/>
      <c r="C381" s="6"/>
      <c r="D381" s="6"/>
      <c r="E381" s="6"/>
      <c r="F381" s="6"/>
      <c r="G381" s="6"/>
      <c r="H381" s="6"/>
      <c r="I381" s="6"/>
      <c r="J381" s="6"/>
      <c r="K381" s="6"/>
      <c r="L381" s="6"/>
      <c r="M381" s="6"/>
      <c r="N381" s="6"/>
      <c r="O381" s="6"/>
      <c r="P381" s="6"/>
    </row>
    <row r="382" spans="1:16" x14ac:dyDescent="0.25">
      <c r="A382" s="98"/>
      <c r="B382" s="9" t="s">
        <v>12</v>
      </c>
      <c r="C382" s="10">
        <v>0.16899999999999998</v>
      </c>
      <c r="D382" s="10">
        <v>0.80400000000000005</v>
      </c>
      <c r="E382" s="10">
        <v>0.16500000000000001</v>
      </c>
      <c r="F382" s="10">
        <v>0.13500000000000001</v>
      </c>
      <c r="G382" s="10">
        <v>1.1020000000000001</v>
      </c>
      <c r="H382" s="10">
        <v>1.4</v>
      </c>
      <c r="I382" s="10">
        <v>1.335</v>
      </c>
      <c r="J382" s="10">
        <v>3.7769999999999997</v>
      </c>
      <c r="K382" s="10">
        <v>1.1379999999999999</v>
      </c>
      <c r="L382" s="10">
        <v>1.1779999999999999</v>
      </c>
      <c r="M382" s="10">
        <v>1.6469999999999998</v>
      </c>
      <c r="N382" s="10">
        <v>0.48799999999999999</v>
      </c>
      <c r="O382" s="10">
        <v>13.337999999999999</v>
      </c>
      <c r="P382" s="10">
        <v>16.68</v>
      </c>
    </row>
    <row r="383" spans="1:16" x14ac:dyDescent="0.25">
      <c r="A383" s="99" t="s">
        <v>109</v>
      </c>
      <c r="B383" s="9" t="s">
        <v>14</v>
      </c>
      <c r="C383" s="11">
        <v>12885</v>
      </c>
      <c r="D383" s="11">
        <v>38367.5</v>
      </c>
      <c r="E383" s="11">
        <v>13110</v>
      </c>
      <c r="F383" s="11">
        <v>15260</v>
      </c>
      <c r="G383" s="11">
        <v>77910</v>
      </c>
      <c r="H383" s="11">
        <v>85500</v>
      </c>
      <c r="I383" s="11">
        <v>53205</v>
      </c>
      <c r="J383" s="11">
        <v>75920</v>
      </c>
      <c r="K383" s="11">
        <v>13538</v>
      </c>
      <c r="L383" s="11">
        <v>54660</v>
      </c>
      <c r="M383" s="11">
        <v>40005</v>
      </c>
      <c r="N383" s="11">
        <v>9858</v>
      </c>
      <c r="O383" s="11">
        <v>490218.5</v>
      </c>
      <c r="P383" s="11">
        <v>912252</v>
      </c>
    </row>
    <row r="384" spans="1:16" x14ac:dyDescent="0.25">
      <c r="A384" s="98"/>
      <c r="B384" s="9" t="s">
        <v>15</v>
      </c>
      <c r="C384" s="10">
        <v>76242.603550295869</v>
      </c>
      <c r="D384" s="10">
        <v>47720.771144278602</v>
      </c>
      <c r="E384" s="10">
        <v>79454.545454545456</v>
      </c>
      <c r="F384" s="10">
        <v>113037.03703703704</v>
      </c>
      <c r="G384" s="10">
        <v>70698.729582577129</v>
      </c>
      <c r="H384" s="10">
        <v>61071.428571428572</v>
      </c>
      <c r="I384" s="10">
        <v>39853.932584269663</v>
      </c>
      <c r="J384" s="10">
        <v>20100.608948901245</v>
      </c>
      <c r="K384" s="10">
        <v>11896.309314586995</v>
      </c>
      <c r="L384" s="10">
        <v>46400.679117147709</v>
      </c>
      <c r="M384" s="10">
        <v>24289.617486338801</v>
      </c>
      <c r="N384" s="10">
        <v>20200.819672131151</v>
      </c>
      <c r="O384" s="10">
        <v>36753.523766681661</v>
      </c>
      <c r="P384" s="10">
        <v>54691.366906474817</v>
      </c>
    </row>
    <row r="385" spans="1:16" x14ac:dyDescent="0.25">
      <c r="A385" s="98"/>
      <c r="B385" s="6"/>
      <c r="C385" s="6"/>
      <c r="D385" s="6"/>
      <c r="E385" s="6"/>
      <c r="F385" s="6"/>
      <c r="G385" s="6"/>
      <c r="H385" s="6"/>
      <c r="I385" s="6"/>
      <c r="J385" s="6"/>
      <c r="K385" s="6"/>
      <c r="L385" s="6"/>
      <c r="M385" s="6"/>
      <c r="N385" s="6"/>
      <c r="O385" s="6"/>
      <c r="P385" s="6"/>
    </row>
    <row r="386" spans="1:16" x14ac:dyDescent="0.25">
      <c r="A386" s="98"/>
      <c r="B386" s="9" t="s">
        <v>12</v>
      </c>
      <c r="C386" s="6"/>
      <c r="D386" s="6"/>
      <c r="E386" s="6"/>
      <c r="F386" s="6"/>
      <c r="G386" s="6"/>
      <c r="H386" s="6"/>
      <c r="I386" s="6"/>
      <c r="J386" s="6"/>
      <c r="K386" s="6"/>
      <c r="L386" s="6"/>
      <c r="M386" s="6"/>
      <c r="N386" s="6"/>
      <c r="O386" s="6"/>
      <c r="P386" s="6"/>
    </row>
    <row r="387" spans="1:16" x14ac:dyDescent="0.25">
      <c r="A387" s="99" t="s">
        <v>110</v>
      </c>
      <c r="B387" s="9" t="s">
        <v>14</v>
      </c>
      <c r="C387" s="6"/>
      <c r="D387" s="6"/>
      <c r="E387" s="6"/>
      <c r="F387" s="6"/>
      <c r="G387" s="6"/>
      <c r="H387" s="6"/>
      <c r="I387" s="6"/>
      <c r="J387" s="6"/>
      <c r="K387" s="6"/>
      <c r="L387" s="6"/>
      <c r="M387" s="6"/>
      <c r="N387" s="6"/>
      <c r="O387" s="6"/>
      <c r="P387" s="6"/>
    </row>
    <row r="388" spans="1:16" x14ac:dyDescent="0.25">
      <c r="A388" s="98"/>
      <c r="B388" s="9" t="s">
        <v>15</v>
      </c>
      <c r="C388" s="6"/>
      <c r="D388" s="6"/>
      <c r="E388" s="6"/>
      <c r="F388" s="6"/>
      <c r="G388" s="6"/>
      <c r="H388" s="6"/>
      <c r="I388" s="6"/>
      <c r="J388" s="6"/>
      <c r="K388" s="6"/>
      <c r="L388" s="6"/>
      <c r="M388" s="6"/>
      <c r="N388" s="6"/>
      <c r="O388" s="6"/>
      <c r="P388" s="6"/>
    </row>
    <row r="389" spans="1:16" x14ac:dyDescent="0.25">
      <c r="A389" s="98"/>
      <c r="B389" s="6"/>
      <c r="C389" s="6"/>
      <c r="D389" s="6"/>
      <c r="E389" s="6"/>
      <c r="F389" s="6"/>
      <c r="G389" s="6"/>
      <c r="H389" s="6"/>
      <c r="I389" s="6"/>
      <c r="J389" s="6"/>
      <c r="K389" s="6"/>
      <c r="L389" s="6"/>
      <c r="M389" s="6"/>
      <c r="N389" s="6"/>
      <c r="O389" s="6"/>
      <c r="P389" s="6"/>
    </row>
    <row r="390" spans="1:16" x14ac:dyDescent="0.25">
      <c r="A390" s="98"/>
      <c r="B390" s="9" t="s">
        <v>12</v>
      </c>
      <c r="C390" s="10">
        <v>82137.569600000003</v>
      </c>
      <c r="D390" s="10">
        <v>81839.973799999992</v>
      </c>
      <c r="E390" s="10">
        <v>97533.047200000045</v>
      </c>
      <c r="F390" s="10">
        <v>88352.687200000044</v>
      </c>
      <c r="G390" s="10">
        <v>87907.410499999969</v>
      </c>
      <c r="H390" s="10">
        <v>88453.194699999935</v>
      </c>
      <c r="I390" s="10">
        <v>89525.698700000023</v>
      </c>
      <c r="J390" s="10">
        <v>95060.248700000011</v>
      </c>
      <c r="K390" s="10">
        <v>93265.741000000009</v>
      </c>
      <c r="L390" s="10">
        <v>97677.001699999993</v>
      </c>
      <c r="M390" s="10">
        <v>100800.38930000001</v>
      </c>
      <c r="N390" s="10">
        <v>94490.262100000051</v>
      </c>
      <c r="O390" s="10">
        <v>1097043.2244999998</v>
      </c>
      <c r="P390" s="10">
        <v>1095843.0823000006</v>
      </c>
    </row>
    <row r="391" spans="1:16" x14ac:dyDescent="0.25">
      <c r="A391" s="12" t="s">
        <v>111</v>
      </c>
      <c r="B391" s="9" t="s">
        <v>14</v>
      </c>
      <c r="C391" s="11">
        <v>385680762.58999997</v>
      </c>
      <c r="D391" s="11">
        <v>410887329.27999997</v>
      </c>
      <c r="E391" s="11">
        <v>515387269.48000002</v>
      </c>
      <c r="F391" s="11">
        <v>511017838.54000002</v>
      </c>
      <c r="G391" s="11">
        <v>486410960.18999994</v>
      </c>
      <c r="H391" s="11">
        <v>519328148.47000003</v>
      </c>
      <c r="I391" s="11">
        <v>533599997.86000001</v>
      </c>
      <c r="J391" s="11">
        <v>569023451.75999999</v>
      </c>
      <c r="K391" s="11">
        <v>568228435.96000004</v>
      </c>
      <c r="L391" s="11">
        <v>541374456.53999996</v>
      </c>
      <c r="M391" s="11">
        <v>598439976.83000004</v>
      </c>
      <c r="N391" s="11">
        <v>639891190.58000004</v>
      </c>
      <c r="O391" s="11">
        <v>6279269818.0799999</v>
      </c>
      <c r="P391" s="11">
        <v>5717917195.21</v>
      </c>
    </row>
    <row r="392" spans="1:16" x14ac:dyDescent="0.25">
      <c r="A392" s="98"/>
      <c r="B392" s="9" t="s">
        <v>15</v>
      </c>
      <c r="C392" s="10">
        <v>4695.5463190379078</v>
      </c>
      <c r="D392" s="10">
        <v>5020.6190227299412</v>
      </c>
      <c r="E392" s="10">
        <v>5284.2322092444556</v>
      </c>
      <c r="F392" s="10">
        <v>5783.8403645067601</v>
      </c>
      <c r="G392" s="10">
        <v>5533.2190701943155</v>
      </c>
      <c r="H392" s="10">
        <v>5871.2198042294158</v>
      </c>
      <c r="I392" s="10">
        <v>5960.2997307855667</v>
      </c>
      <c r="J392" s="10">
        <v>5985.9242905599504</v>
      </c>
      <c r="K392" s="10">
        <v>6092.5740777634519</v>
      </c>
      <c r="L392" s="10">
        <v>5542.4966687936321</v>
      </c>
      <c r="M392" s="10">
        <v>5936.8816031943634</v>
      </c>
      <c r="N392" s="10">
        <v>6772.0331847825382</v>
      </c>
      <c r="O392" s="10">
        <v>5723.8125880973439</v>
      </c>
      <c r="P392" s="10">
        <v>5217.8247849217614</v>
      </c>
    </row>
    <row r="393" spans="1:16" x14ac:dyDescent="0.25">
      <c r="A393" s="98"/>
      <c r="B393" s="9"/>
      <c r="C393" s="10"/>
      <c r="D393" s="10"/>
      <c r="E393" s="10"/>
      <c r="F393" s="10"/>
      <c r="G393" s="10"/>
      <c r="H393" s="10"/>
      <c r="I393" s="10"/>
      <c r="J393" s="10"/>
      <c r="K393" s="10"/>
      <c r="L393" s="10"/>
      <c r="M393" s="10"/>
      <c r="N393" s="10"/>
      <c r="O393" s="10"/>
      <c r="P393" s="10"/>
    </row>
    <row r="394" spans="1:16" x14ac:dyDescent="0.25">
      <c r="A394" s="98"/>
      <c r="B394" s="9" t="s">
        <v>12</v>
      </c>
      <c r="C394" s="10">
        <v>1705.1189999999999</v>
      </c>
      <c r="D394" s="10">
        <v>1423.249</v>
      </c>
      <c r="E394" s="10">
        <v>1665.7190000000001</v>
      </c>
      <c r="F394" s="10">
        <v>653.22199999999998</v>
      </c>
      <c r="G394" s="10">
        <v>163.18899999999999</v>
      </c>
      <c r="H394" s="10">
        <v>109.21899999999999</v>
      </c>
      <c r="I394" s="10">
        <v>65.474999999999994</v>
      </c>
      <c r="J394" s="10">
        <v>46.784999999999997</v>
      </c>
      <c r="K394" s="10">
        <v>337.29300000000001</v>
      </c>
      <c r="L394" s="10">
        <v>3256.7220000000002</v>
      </c>
      <c r="M394" s="10">
        <v>3442.6809999999996</v>
      </c>
      <c r="N394" s="10">
        <v>2914.0259999999998</v>
      </c>
      <c r="O394" s="10">
        <v>15782.698999999999</v>
      </c>
      <c r="P394" s="10">
        <v>17768.1335</v>
      </c>
    </row>
    <row r="395" spans="1:16" x14ac:dyDescent="0.25">
      <c r="A395" s="99" t="s">
        <v>112</v>
      </c>
      <c r="B395" s="9" t="s">
        <v>14</v>
      </c>
      <c r="C395" s="11">
        <v>7132404.7599999998</v>
      </c>
      <c r="D395" s="11">
        <v>6958177.7000000002</v>
      </c>
      <c r="E395" s="11">
        <v>6270450.9100000001</v>
      </c>
      <c r="F395" s="11">
        <v>2878119</v>
      </c>
      <c r="G395" s="11">
        <v>1389552.6399999999</v>
      </c>
      <c r="H395" s="11">
        <v>982820</v>
      </c>
      <c r="I395" s="11">
        <v>1066921</v>
      </c>
      <c r="J395" s="11">
        <v>517900</v>
      </c>
      <c r="K395" s="11">
        <v>3623729</v>
      </c>
      <c r="L395" s="11">
        <v>17026784.699999999</v>
      </c>
      <c r="M395" s="11">
        <v>16494304.26</v>
      </c>
      <c r="N395" s="11">
        <v>14014818.779999999</v>
      </c>
      <c r="O395" s="11">
        <v>78355982.75</v>
      </c>
      <c r="P395" s="11">
        <v>75702826.549999997</v>
      </c>
    </row>
    <row r="396" spans="1:16" x14ac:dyDescent="0.25">
      <c r="A396" s="98"/>
      <c r="B396" s="9" t="s">
        <v>15</v>
      </c>
      <c r="C396" s="10">
        <v>4182.9366513422228</v>
      </c>
      <c r="D396" s="10">
        <v>4888.9391104437809</v>
      </c>
      <c r="E396" s="10">
        <v>3764.4109900889644</v>
      </c>
      <c r="F396" s="10">
        <v>4406.0350080064663</v>
      </c>
      <c r="G396" s="10">
        <v>8514.9896132705016</v>
      </c>
      <c r="H396" s="10">
        <v>8998.6174566696263</v>
      </c>
      <c r="I396" s="10">
        <v>16295.089728904162</v>
      </c>
      <c r="J396" s="10">
        <v>11069.787324997329</v>
      </c>
      <c r="K396" s="10">
        <v>10743.564200858005</v>
      </c>
      <c r="L396" s="10">
        <v>5228.1971565273298</v>
      </c>
      <c r="M396" s="10">
        <v>4791.1218785591809</v>
      </c>
      <c r="N396" s="10">
        <v>4809.4350496529551</v>
      </c>
      <c r="O396" s="10">
        <v>4964.6757344862244</v>
      </c>
      <c r="P396" s="10">
        <v>4260.5953264590225</v>
      </c>
    </row>
    <row r="397" spans="1:16" x14ac:dyDescent="0.25">
      <c r="A397" s="98"/>
      <c r="B397" s="6"/>
      <c r="C397" s="6"/>
      <c r="D397" s="6"/>
      <c r="E397" s="6"/>
      <c r="F397" s="6"/>
      <c r="G397" s="6"/>
      <c r="H397" s="6"/>
      <c r="I397" s="6"/>
      <c r="J397" s="6"/>
      <c r="K397" s="6"/>
      <c r="L397" s="6"/>
      <c r="M397" s="6"/>
      <c r="N397" s="6"/>
      <c r="O397" s="6"/>
      <c r="P397" s="6"/>
    </row>
    <row r="398" spans="1:16" x14ac:dyDescent="0.25">
      <c r="A398" s="98"/>
      <c r="B398" s="9" t="s">
        <v>12</v>
      </c>
      <c r="C398" s="10">
        <v>129.84360000000001</v>
      </c>
      <c r="D398" s="10">
        <v>305.97140000000002</v>
      </c>
      <c r="E398" s="10">
        <v>297.209</v>
      </c>
      <c r="F398" s="10">
        <v>242.71299999999999</v>
      </c>
      <c r="G398" s="10">
        <v>220.23500000000001</v>
      </c>
      <c r="H398" s="10">
        <v>241.155</v>
      </c>
      <c r="I398" s="10">
        <v>102.47399999999999</v>
      </c>
      <c r="J398" s="10">
        <v>89.563999999999993</v>
      </c>
      <c r="K398" s="10">
        <v>267.09100000000001</v>
      </c>
      <c r="L398" s="10">
        <v>354.39400000000001</v>
      </c>
      <c r="M398" s="10">
        <v>533.87099999999998</v>
      </c>
      <c r="N398" s="10">
        <v>262.346</v>
      </c>
      <c r="O398" s="10">
        <v>3046.8670000000002</v>
      </c>
      <c r="P398" s="10">
        <v>3158.1574000000005</v>
      </c>
    </row>
    <row r="399" spans="1:16" x14ac:dyDescent="0.25">
      <c r="A399" s="99" t="s">
        <v>113</v>
      </c>
      <c r="B399" s="9" t="s">
        <v>14</v>
      </c>
      <c r="C399" s="11">
        <v>2425050</v>
      </c>
      <c r="D399" s="11">
        <v>3825405.75</v>
      </c>
      <c r="E399" s="11">
        <v>3298945</v>
      </c>
      <c r="F399" s="11">
        <v>2943093</v>
      </c>
      <c r="G399" s="11">
        <v>4000770</v>
      </c>
      <c r="H399" s="11">
        <v>3524569</v>
      </c>
      <c r="I399" s="11">
        <v>3055566</v>
      </c>
      <c r="J399" s="11">
        <v>1493440</v>
      </c>
      <c r="K399" s="11">
        <v>3496930</v>
      </c>
      <c r="L399" s="11">
        <v>3968590</v>
      </c>
      <c r="M399" s="11">
        <v>4102697</v>
      </c>
      <c r="N399" s="11">
        <v>3138076</v>
      </c>
      <c r="O399" s="11">
        <v>39273131.75</v>
      </c>
      <c r="P399" s="11">
        <v>39330565.82</v>
      </c>
    </row>
    <row r="400" spans="1:16" x14ac:dyDescent="0.25">
      <c r="A400" s="98"/>
      <c r="B400" s="9" t="s">
        <v>15</v>
      </c>
      <c r="C400" s="10">
        <v>18676.700276332449</v>
      </c>
      <c r="D400" s="10">
        <v>12502.494514193155</v>
      </c>
      <c r="E400" s="10">
        <v>11099.747988789033</v>
      </c>
      <c r="F400" s="10">
        <v>12125.815263294508</v>
      </c>
      <c r="G400" s="10">
        <v>18165.913683111223</v>
      </c>
      <c r="H400" s="10">
        <v>14615.367709564387</v>
      </c>
      <c r="I400" s="10">
        <v>29817.963581005915</v>
      </c>
      <c r="J400" s="10">
        <v>16674.556741547942</v>
      </c>
      <c r="K400" s="10">
        <v>13092.653814617492</v>
      </c>
      <c r="L400" s="10">
        <v>11198.242633904638</v>
      </c>
      <c r="M400" s="10">
        <v>7684.8096262954905</v>
      </c>
      <c r="N400" s="10">
        <v>11961.592705815983</v>
      </c>
      <c r="O400" s="10">
        <v>12889.677084690602</v>
      </c>
      <c r="P400" s="10">
        <v>12453.643323793802</v>
      </c>
    </row>
    <row r="401" spans="1:16" x14ac:dyDescent="0.25">
      <c r="A401" s="98"/>
      <c r="B401" s="6"/>
      <c r="C401" s="6"/>
      <c r="D401" s="6"/>
      <c r="E401" s="6"/>
      <c r="F401" s="6"/>
      <c r="G401" s="6"/>
      <c r="H401" s="6"/>
      <c r="I401" s="6"/>
      <c r="J401" s="6"/>
      <c r="K401" s="6"/>
      <c r="L401" s="6"/>
      <c r="M401" s="6"/>
      <c r="N401" s="6"/>
      <c r="O401" s="6"/>
      <c r="P401" s="6"/>
    </row>
    <row r="402" spans="1:16" x14ac:dyDescent="0.25">
      <c r="A402" s="98"/>
      <c r="B402" s="9" t="s">
        <v>12</v>
      </c>
      <c r="C402" s="10">
        <v>105.33</v>
      </c>
      <c r="D402" s="10">
        <v>180.09400000000002</v>
      </c>
      <c r="E402" s="10">
        <v>166.6</v>
      </c>
      <c r="F402" s="10">
        <v>156.08700000000002</v>
      </c>
      <c r="G402" s="10">
        <v>161.13399999999999</v>
      </c>
      <c r="H402" s="10">
        <v>187.03700000000001</v>
      </c>
      <c r="I402" s="10">
        <v>85.649000000000001</v>
      </c>
      <c r="J402" s="10">
        <v>42.378</v>
      </c>
      <c r="K402" s="10">
        <v>295.995</v>
      </c>
      <c r="L402" s="10">
        <v>238.99599999999998</v>
      </c>
      <c r="M402" s="10">
        <v>284.29700000000003</v>
      </c>
      <c r="N402" s="10">
        <v>213.82299999999998</v>
      </c>
      <c r="O402" s="10">
        <v>2117.42</v>
      </c>
      <c r="P402" s="10">
        <v>1880.1990000000003</v>
      </c>
    </row>
    <row r="403" spans="1:16" x14ac:dyDescent="0.25">
      <c r="A403" s="99" t="s">
        <v>114</v>
      </c>
      <c r="B403" s="9" t="s">
        <v>14</v>
      </c>
      <c r="C403" s="11">
        <v>1603568.82</v>
      </c>
      <c r="D403" s="11">
        <v>2651834</v>
      </c>
      <c r="E403" s="11">
        <v>2633360</v>
      </c>
      <c r="F403" s="11">
        <v>2051668</v>
      </c>
      <c r="G403" s="11">
        <v>2654551</v>
      </c>
      <c r="H403" s="11">
        <v>2628785</v>
      </c>
      <c r="I403" s="11">
        <v>2122045</v>
      </c>
      <c r="J403" s="11">
        <v>1376830</v>
      </c>
      <c r="K403" s="11">
        <v>3624808</v>
      </c>
      <c r="L403" s="11">
        <v>2968973</v>
      </c>
      <c r="M403" s="11">
        <v>2300908.11</v>
      </c>
      <c r="N403" s="11">
        <v>2652690</v>
      </c>
      <c r="O403" s="11">
        <v>29270020.93</v>
      </c>
      <c r="P403" s="11">
        <v>25499340.449999999</v>
      </c>
    </row>
    <row r="404" spans="1:16" x14ac:dyDescent="0.25">
      <c r="A404" s="98"/>
      <c r="B404" s="9" t="s">
        <v>15</v>
      </c>
      <c r="C404" s="10">
        <v>15224.236399886073</v>
      </c>
      <c r="D404" s="10">
        <v>14724.72153430986</v>
      </c>
      <c r="E404" s="10">
        <v>15806.482593037215</v>
      </c>
      <c r="F404" s="10">
        <v>13144.38742496172</v>
      </c>
      <c r="G404" s="10">
        <v>16474.182978142417</v>
      </c>
      <c r="H404" s="10">
        <v>14054.892882157006</v>
      </c>
      <c r="I404" s="10">
        <v>24776.062767808147</v>
      </c>
      <c r="J404" s="10">
        <v>32489.263296993726</v>
      </c>
      <c r="K404" s="10">
        <v>12246.179834118821</v>
      </c>
      <c r="L404" s="10">
        <v>12422.689082662473</v>
      </c>
      <c r="M404" s="10">
        <v>8093.3253252760323</v>
      </c>
      <c r="N404" s="10">
        <v>12406.008708137104</v>
      </c>
      <c r="O404" s="10">
        <v>13823.436507636654</v>
      </c>
      <c r="P404" s="10">
        <v>13562.04340604372</v>
      </c>
    </row>
    <row r="405" spans="1:16" x14ac:dyDescent="0.25">
      <c r="A405" s="98"/>
      <c r="B405" s="6"/>
      <c r="C405" s="6"/>
      <c r="D405" s="6"/>
      <c r="E405" s="6"/>
      <c r="F405" s="6"/>
      <c r="G405" s="6"/>
      <c r="H405" s="6"/>
      <c r="I405" s="6"/>
      <c r="J405" s="6"/>
      <c r="K405" s="6"/>
      <c r="L405" s="6"/>
      <c r="M405" s="6"/>
      <c r="N405" s="6"/>
      <c r="O405" s="6"/>
      <c r="P405" s="6"/>
    </row>
    <row r="406" spans="1:16" x14ac:dyDescent="0.25">
      <c r="A406" s="98"/>
      <c r="B406" s="9" t="s">
        <v>12</v>
      </c>
      <c r="C406" s="10">
        <v>4262.8945000000003</v>
      </c>
      <c r="D406" s="10">
        <v>4637.4075000000003</v>
      </c>
      <c r="E406" s="10">
        <v>5857.4469999999992</v>
      </c>
      <c r="F406" s="10">
        <v>5868.4930000000004</v>
      </c>
      <c r="G406" s="10">
        <v>5891.1260000000002</v>
      </c>
      <c r="H406" s="10">
        <v>6093.2794999999996</v>
      </c>
      <c r="I406" s="10">
        <v>6217.8575000000001</v>
      </c>
      <c r="J406" s="10">
        <v>5573.0044999999991</v>
      </c>
      <c r="K406" s="10">
        <v>5711.5725000000002</v>
      </c>
      <c r="L406" s="10">
        <v>6199.1090000000004</v>
      </c>
      <c r="M406" s="10">
        <v>5195.3424999999997</v>
      </c>
      <c r="N406" s="10">
        <v>4181.2624999999998</v>
      </c>
      <c r="O406" s="10">
        <v>65688.796000000002</v>
      </c>
      <c r="P406" s="10">
        <v>62553.555499999995</v>
      </c>
    </row>
    <row r="407" spans="1:16" x14ac:dyDescent="0.25">
      <c r="A407" s="99" t="s">
        <v>115</v>
      </c>
      <c r="B407" s="9" t="s">
        <v>14</v>
      </c>
      <c r="C407" s="11">
        <v>45535197.25</v>
      </c>
      <c r="D407" s="11">
        <v>44219558.380000003</v>
      </c>
      <c r="E407" s="11">
        <v>47388569.090000004</v>
      </c>
      <c r="F407" s="11">
        <v>42580962.789999999</v>
      </c>
      <c r="G407" s="11">
        <v>40493416.039999999</v>
      </c>
      <c r="H407" s="11">
        <v>39530769.490000002</v>
      </c>
      <c r="I407" s="11">
        <v>36869189.25</v>
      </c>
      <c r="J407" s="11">
        <v>40569125.920000002</v>
      </c>
      <c r="K407" s="11">
        <v>44517530.789999999</v>
      </c>
      <c r="L407" s="11">
        <v>51277897.259999998</v>
      </c>
      <c r="M407" s="11">
        <v>47302124.850000001</v>
      </c>
      <c r="N407" s="11">
        <v>40370813.920000002</v>
      </c>
      <c r="O407" s="11">
        <v>520655155.02999997</v>
      </c>
      <c r="P407" s="11">
        <v>481026576.12</v>
      </c>
    </row>
    <row r="408" spans="1:16" x14ac:dyDescent="0.25">
      <c r="A408" s="98"/>
      <c r="B408" s="9" t="s">
        <v>15</v>
      </c>
      <c r="C408" s="10">
        <v>10681.755612295825</v>
      </c>
      <c r="D408" s="10">
        <v>9535.4049390742566</v>
      </c>
      <c r="E408" s="10">
        <v>8090.3112038401723</v>
      </c>
      <c r="F408" s="10">
        <v>7255.8598587405659</v>
      </c>
      <c r="G408" s="10">
        <v>6873.6292586510626</v>
      </c>
      <c r="H408" s="10">
        <v>6487.6015436350826</v>
      </c>
      <c r="I408" s="10">
        <v>5929.564846090474</v>
      </c>
      <c r="J408" s="10">
        <v>7279.5788914220338</v>
      </c>
      <c r="K408" s="10">
        <v>7794.2687044592367</v>
      </c>
      <c r="L408" s="10">
        <v>8271.8173305228211</v>
      </c>
      <c r="M408" s="10">
        <v>9104.7173213315582</v>
      </c>
      <c r="N408" s="10">
        <v>9655.1732688392567</v>
      </c>
      <c r="O408" s="10">
        <v>7926.0876547349117</v>
      </c>
      <c r="P408" s="10">
        <v>7689.8358898240413</v>
      </c>
    </row>
    <row r="409" spans="1:16" x14ac:dyDescent="0.25">
      <c r="A409" s="98"/>
      <c r="B409" s="6"/>
      <c r="C409" s="6"/>
      <c r="D409" s="6"/>
      <c r="E409" s="6"/>
      <c r="F409" s="6"/>
      <c r="G409" s="6"/>
      <c r="H409" s="6"/>
      <c r="I409" s="6"/>
      <c r="J409" s="6"/>
      <c r="K409" s="6"/>
      <c r="L409" s="6"/>
      <c r="M409" s="6"/>
      <c r="N409" s="6"/>
      <c r="O409" s="6"/>
      <c r="P409" s="6"/>
    </row>
    <row r="410" spans="1:16" x14ac:dyDescent="0.25">
      <c r="A410" s="98"/>
      <c r="B410" s="9" t="s">
        <v>12</v>
      </c>
      <c r="C410" s="10">
        <v>908.92949999999996</v>
      </c>
      <c r="D410" s="10">
        <v>1720.461</v>
      </c>
      <c r="E410" s="10">
        <v>1572.4075</v>
      </c>
      <c r="F410" s="10">
        <v>1606.1295</v>
      </c>
      <c r="G410" s="10">
        <v>1805.1685</v>
      </c>
      <c r="H410" s="10">
        <v>1533.3015</v>
      </c>
      <c r="I410" s="10">
        <v>1403.4945</v>
      </c>
      <c r="J410" s="10">
        <v>1873.85</v>
      </c>
      <c r="K410" s="10">
        <v>1897.681</v>
      </c>
      <c r="L410" s="10">
        <v>1907.3270000000002</v>
      </c>
      <c r="M410" s="10">
        <v>1443.046</v>
      </c>
      <c r="N410" s="10">
        <v>791.77149999999995</v>
      </c>
      <c r="O410" s="10">
        <v>18463.567500000001</v>
      </c>
      <c r="P410" s="10">
        <v>16523.868200000001</v>
      </c>
    </row>
    <row r="411" spans="1:16" x14ac:dyDescent="0.25">
      <c r="A411" s="99" t="s">
        <v>116</v>
      </c>
      <c r="B411" s="9" t="s">
        <v>14</v>
      </c>
      <c r="C411" s="11">
        <v>8319550.75</v>
      </c>
      <c r="D411" s="11">
        <v>13457000.360000003</v>
      </c>
      <c r="E411" s="11">
        <v>11490885.710000001</v>
      </c>
      <c r="F411" s="11">
        <v>11196691.34</v>
      </c>
      <c r="G411" s="11">
        <v>12572518.359999999</v>
      </c>
      <c r="H411" s="11">
        <v>10623982.659999998</v>
      </c>
      <c r="I411" s="11">
        <v>10631174.02</v>
      </c>
      <c r="J411" s="11">
        <v>14786873.460000001</v>
      </c>
      <c r="K411" s="11">
        <v>15798113</v>
      </c>
      <c r="L411" s="11">
        <v>14620942.560000001</v>
      </c>
      <c r="M411" s="11">
        <v>12950723</v>
      </c>
      <c r="N411" s="11">
        <v>7746045</v>
      </c>
      <c r="O411" s="11">
        <v>144194500.22</v>
      </c>
      <c r="P411" s="11">
        <v>131752853.34999999</v>
      </c>
    </row>
    <row r="412" spans="1:16" x14ac:dyDescent="0.25">
      <c r="A412" s="98"/>
      <c r="B412" s="9" t="s">
        <v>15</v>
      </c>
      <c r="C412" s="10">
        <v>9153.1309634025529</v>
      </c>
      <c r="D412" s="10">
        <v>7821.7410101129881</v>
      </c>
      <c r="E412" s="10">
        <v>7307.8293699311407</v>
      </c>
      <c r="F412" s="10">
        <v>6971.2257573252964</v>
      </c>
      <c r="G412" s="10">
        <v>6964.7339625082086</v>
      </c>
      <c r="H412" s="10">
        <v>6928.8281919765941</v>
      </c>
      <c r="I412" s="10">
        <v>7574.7885153807156</v>
      </c>
      <c r="J412" s="10">
        <v>7891.1724310910686</v>
      </c>
      <c r="K412" s="10">
        <v>8324.9571450628428</v>
      </c>
      <c r="L412" s="10">
        <v>7665.6716755962661</v>
      </c>
      <c r="M412" s="10">
        <v>8974.5739221064323</v>
      </c>
      <c r="N412" s="10">
        <v>9783.1823954259526</v>
      </c>
      <c r="O412" s="10">
        <v>7809.6770962599721</v>
      </c>
      <c r="P412" s="10">
        <v>7973.4873066828259</v>
      </c>
    </row>
    <row r="413" spans="1:16" x14ac:dyDescent="0.25">
      <c r="A413" s="98"/>
      <c r="B413" s="6"/>
      <c r="C413" s="6"/>
      <c r="D413" s="6"/>
      <c r="E413" s="6"/>
      <c r="F413" s="6"/>
      <c r="G413" s="6"/>
      <c r="H413" s="6"/>
      <c r="I413" s="6"/>
      <c r="J413" s="6"/>
      <c r="K413" s="6"/>
      <c r="L413" s="6"/>
      <c r="M413" s="6"/>
      <c r="N413" s="6"/>
      <c r="O413" s="6"/>
      <c r="P413" s="6"/>
    </row>
    <row r="414" spans="1:16" x14ac:dyDescent="0.25">
      <c r="A414" s="98"/>
      <c r="B414" s="9" t="s">
        <v>12</v>
      </c>
      <c r="C414" s="6"/>
      <c r="D414" s="6"/>
      <c r="E414" s="6"/>
      <c r="F414" s="6"/>
      <c r="G414" s="10">
        <v>2.6875</v>
      </c>
      <c r="H414" s="6"/>
      <c r="I414" s="6"/>
      <c r="J414" s="6"/>
      <c r="K414" s="6"/>
      <c r="L414" s="6"/>
      <c r="M414" s="6"/>
      <c r="N414" s="6"/>
      <c r="O414" s="10">
        <v>2.6875</v>
      </c>
      <c r="P414" s="10">
        <v>3.32</v>
      </c>
    </row>
    <row r="415" spans="1:16" x14ac:dyDescent="0.25">
      <c r="A415" s="99" t="s">
        <v>117</v>
      </c>
      <c r="B415" s="9" t="s">
        <v>14</v>
      </c>
      <c r="C415" s="6"/>
      <c r="D415" s="6"/>
      <c r="E415" s="6"/>
      <c r="F415" s="6"/>
      <c r="G415" s="11">
        <v>21080</v>
      </c>
      <c r="H415" s="6"/>
      <c r="I415" s="6"/>
      <c r="J415" s="6"/>
      <c r="K415" s="6"/>
      <c r="L415" s="6"/>
      <c r="M415" s="6"/>
      <c r="N415" s="6"/>
      <c r="O415" s="11">
        <v>21080</v>
      </c>
      <c r="P415" s="11">
        <v>43820</v>
      </c>
    </row>
    <row r="416" spans="1:16" x14ac:dyDescent="0.25">
      <c r="A416" s="98"/>
      <c r="B416" s="9" t="s">
        <v>15</v>
      </c>
      <c r="C416" s="6"/>
      <c r="D416" s="6"/>
      <c r="E416" s="6"/>
      <c r="F416" s="6"/>
      <c r="G416" s="10">
        <v>7843.7209302325582</v>
      </c>
      <c r="H416" s="6"/>
      <c r="I416" s="6"/>
      <c r="J416" s="6"/>
      <c r="K416" s="6"/>
      <c r="L416" s="6"/>
      <c r="M416" s="6"/>
      <c r="N416" s="6"/>
      <c r="O416" s="10">
        <v>7843.7209302325582</v>
      </c>
      <c r="P416" s="10">
        <v>13198.795180722891</v>
      </c>
    </row>
    <row r="417" spans="1:16" x14ac:dyDescent="0.25">
      <c r="A417" s="98"/>
      <c r="B417" s="6"/>
      <c r="C417" s="6"/>
      <c r="D417" s="6"/>
      <c r="E417" s="6"/>
      <c r="F417" s="6"/>
      <c r="G417" s="6"/>
      <c r="H417" s="6"/>
      <c r="I417" s="6"/>
      <c r="J417" s="6"/>
      <c r="K417" s="6"/>
      <c r="L417" s="6"/>
      <c r="M417" s="6"/>
      <c r="N417" s="6"/>
      <c r="O417" s="6"/>
      <c r="P417" s="6"/>
    </row>
    <row r="418" spans="1:16" x14ac:dyDescent="0.25">
      <c r="A418" s="98"/>
      <c r="B418" s="9" t="s">
        <v>12</v>
      </c>
      <c r="C418" s="10">
        <v>1049.3118999999999</v>
      </c>
      <c r="D418" s="10">
        <v>1008.0744999999999</v>
      </c>
      <c r="E418" s="10">
        <v>830.78419999999994</v>
      </c>
      <c r="F418" s="10">
        <v>361.95949999999999</v>
      </c>
      <c r="G418" s="10">
        <v>3.125</v>
      </c>
      <c r="H418" s="6"/>
      <c r="I418" s="10">
        <v>0.996</v>
      </c>
      <c r="J418" s="10">
        <v>5.01</v>
      </c>
      <c r="K418" s="10">
        <v>45.650600000000004</v>
      </c>
      <c r="L418" s="10">
        <v>388.58179999999999</v>
      </c>
      <c r="M418" s="10">
        <v>1002.7365</v>
      </c>
      <c r="N418" s="10">
        <v>739.05600000000004</v>
      </c>
      <c r="O418" s="10">
        <v>5435.286000000001</v>
      </c>
      <c r="P418" s="10">
        <v>5164.6734999999999</v>
      </c>
    </row>
    <row r="419" spans="1:16" x14ac:dyDescent="0.25">
      <c r="A419" s="99" t="s">
        <v>118</v>
      </c>
      <c r="B419" s="9" t="s">
        <v>14</v>
      </c>
      <c r="C419" s="11">
        <v>13145088.07</v>
      </c>
      <c r="D419" s="11">
        <v>11818642.270000003</v>
      </c>
      <c r="E419" s="11">
        <v>10302592.57</v>
      </c>
      <c r="F419" s="11">
        <v>3831253.4</v>
      </c>
      <c r="G419" s="11">
        <v>31555</v>
      </c>
      <c r="H419" s="6"/>
      <c r="I419" s="11">
        <v>49260</v>
      </c>
      <c r="J419" s="11">
        <v>151290</v>
      </c>
      <c r="K419" s="11">
        <v>1476566.21</v>
      </c>
      <c r="L419" s="11">
        <v>7038219.4400000004</v>
      </c>
      <c r="M419" s="11">
        <v>14593603.160000002</v>
      </c>
      <c r="N419" s="11">
        <v>11213722.4</v>
      </c>
      <c r="O419" s="11">
        <v>73651792.519999996</v>
      </c>
      <c r="P419" s="11">
        <v>74771172.680000007</v>
      </c>
    </row>
    <row r="420" spans="1:16" x14ac:dyDescent="0.25">
      <c r="A420" s="98"/>
      <c r="B420" s="9" t="s">
        <v>15</v>
      </c>
      <c r="C420" s="10">
        <v>12527.341079425481</v>
      </c>
      <c r="D420" s="10">
        <v>11723.97701757162</v>
      </c>
      <c r="E420" s="10">
        <v>12401.045385793326</v>
      </c>
      <c r="F420" s="10">
        <v>10584.757134430785</v>
      </c>
      <c r="G420" s="10">
        <v>10097.6</v>
      </c>
      <c r="H420" s="6"/>
      <c r="I420" s="10">
        <v>49457.831325301209</v>
      </c>
      <c r="J420" s="10">
        <v>30197.604790419162</v>
      </c>
      <c r="K420" s="10">
        <v>32344.946397199597</v>
      </c>
      <c r="L420" s="10">
        <v>18112.581289190588</v>
      </c>
      <c r="M420" s="10">
        <v>14553.776749923836</v>
      </c>
      <c r="N420" s="10">
        <v>15173.034790327118</v>
      </c>
      <c r="O420" s="10">
        <v>13550.674705986032</v>
      </c>
      <c r="P420" s="10">
        <v>14477.424890460163</v>
      </c>
    </row>
    <row r="421" spans="1:16" x14ac:dyDescent="0.25">
      <c r="A421" s="98"/>
      <c r="B421" s="6"/>
      <c r="C421" s="6"/>
      <c r="D421" s="6"/>
      <c r="E421" s="6"/>
      <c r="F421" s="6"/>
      <c r="G421" s="6"/>
      <c r="H421" s="6"/>
      <c r="I421" s="6"/>
      <c r="J421" s="6"/>
      <c r="K421" s="6"/>
      <c r="L421" s="6"/>
      <c r="M421" s="6"/>
      <c r="N421" s="6"/>
      <c r="O421" s="6"/>
      <c r="P421" s="6"/>
    </row>
    <row r="422" spans="1:16" x14ac:dyDescent="0.25">
      <c r="A422" s="98"/>
      <c r="B422" s="9" t="s">
        <v>12</v>
      </c>
      <c r="C422" s="10">
        <v>870.34220000000005</v>
      </c>
      <c r="D422" s="10">
        <v>883.66830000000004</v>
      </c>
      <c r="E422" s="10">
        <v>1025.0713000000001</v>
      </c>
      <c r="F422" s="10">
        <v>128.8664</v>
      </c>
      <c r="G422" s="10">
        <v>0.03</v>
      </c>
      <c r="H422" s="10">
        <v>2.464</v>
      </c>
      <c r="I422" s="10">
        <v>13.9069</v>
      </c>
      <c r="J422" s="10">
        <v>50.235500000000002</v>
      </c>
      <c r="K422" s="10">
        <v>79.276499999999999</v>
      </c>
      <c r="L422" s="10">
        <v>401.49830000000003</v>
      </c>
      <c r="M422" s="10">
        <v>795.22739999999976</v>
      </c>
      <c r="N422" s="10">
        <v>890.25570000000005</v>
      </c>
      <c r="O422" s="10">
        <v>5140.8425000000007</v>
      </c>
      <c r="P422" s="10">
        <v>4295.8821000000007</v>
      </c>
    </row>
    <row r="423" spans="1:16" x14ac:dyDescent="0.25">
      <c r="A423" s="99" t="s">
        <v>119</v>
      </c>
      <c r="B423" s="9" t="s">
        <v>14</v>
      </c>
      <c r="C423" s="11">
        <v>12884632.300000001</v>
      </c>
      <c r="D423" s="11">
        <v>15498434.609999999</v>
      </c>
      <c r="E423" s="11">
        <v>15947909.189999999</v>
      </c>
      <c r="F423" s="11">
        <v>2558879.3200000003</v>
      </c>
      <c r="G423" s="11">
        <v>95</v>
      </c>
      <c r="H423" s="11">
        <v>87360</v>
      </c>
      <c r="I423" s="11">
        <v>765227</v>
      </c>
      <c r="J423" s="11">
        <v>1222254</v>
      </c>
      <c r="K423" s="11">
        <v>1961139</v>
      </c>
      <c r="L423" s="11">
        <v>9228020</v>
      </c>
      <c r="M423" s="11">
        <v>13207214.5</v>
      </c>
      <c r="N423" s="11">
        <v>13801376.539999999</v>
      </c>
      <c r="O423" s="11">
        <v>87162541.459999993</v>
      </c>
      <c r="P423" s="11">
        <v>78418588.150000006</v>
      </c>
    </row>
    <row r="424" spans="1:16" x14ac:dyDescent="0.25">
      <c r="A424" s="98"/>
      <c r="B424" s="9" t="s">
        <v>15</v>
      </c>
      <c r="C424" s="10">
        <v>14804.099238207686</v>
      </c>
      <c r="D424" s="10">
        <v>17538.74684652601</v>
      </c>
      <c r="E424" s="10">
        <v>15557.853575648835</v>
      </c>
      <c r="F424" s="10">
        <v>19856.838710478452</v>
      </c>
      <c r="G424" s="10">
        <v>3166.666666666667</v>
      </c>
      <c r="H424" s="10">
        <v>35454.545454545456</v>
      </c>
      <c r="I424" s="10">
        <v>55024.987596085397</v>
      </c>
      <c r="J424" s="10">
        <v>24330.483423077305</v>
      </c>
      <c r="K424" s="10">
        <v>24737.961438761806</v>
      </c>
      <c r="L424" s="10">
        <v>22983.957839921113</v>
      </c>
      <c r="M424" s="10">
        <v>16608.097884957187</v>
      </c>
      <c r="N424" s="10">
        <v>15502.710670653387</v>
      </c>
      <c r="O424" s="10">
        <v>16954.91380255279</v>
      </c>
      <c r="P424" s="10">
        <v>18254.362276376251</v>
      </c>
    </row>
    <row r="425" spans="1:16" x14ac:dyDescent="0.25">
      <c r="A425" s="98"/>
      <c r="B425" s="6"/>
      <c r="C425" s="6"/>
      <c r="D425" s="6"/>
      <c r="E425" s="6"/>
      <c r="F425" s="6"/>
      <c r="G425" s="6"/>
      <c r="H425" s="6"/>
      <c r="I425" s="6"/>
      <c r="J425" s="6"/>
      <c r="K425" s="6"/>
      <c r="L425" s="6"/>
      <c r="M425" s="6"/>
      <c r="N425" s="6"/>
      <c r="O425" s="6"/>
      <c r="P425" s="6"/>
    </row>
    <row r="426" spans="1:16" x14ac:dyDescent="0.25">
      <c r="A426" s="98"/>
      <c r="B426" s="9" t="s">
        <v>12</v>
      </c>
      <c r="C426" s="10">
        <v>2068.1128000000003</v>
      </c>
      <c r="D426" s="10">
        <v>2068.226200000001</v>
      </c>
      <c r="E426" s="10">
        <v>2247.1182999999996</v>
      </c>
      <c r="F426" s="10">
        <v>1102.2047000000002</v>
      </c>
      <c r="G426" s="10">
        <v>270.14910000000003</v>
      </c>
      <c r="H426" s="10">
        <v>12.955499999999999</v>
      </c>
      <c r="I426" s="10">
        <v>8.6070000000000011</v>
      </c>
      <c r="J426" s="10">
        <v>21.092700000000001</v>
      </c>
      <c r="K426" s="10">
        <v>38.002499999999998</v>
      </c>
      <c r="L426" s="10">
        <v>31.639099999999999</v>
      </c>
      <c r="M426" s="10">
        <v>341.26480000000004</v>
      </c>
      <c r="N426" s="10">
        <v>707.68320000000006</v>
      </c>
      <c r="O426" s="10">
        <v>8917.0559000000012</v>
      </c>
      <c r="P426" s="10">
        <v>7338.9498999999996</v>
      </c>
    </row>
    <row r="427" spans="1:16" x14ac:dyDescent="0.25">
      <c r="A427" s="99" t="s">
        <v>120</v>
      </c>
      <c r="B427" s="9" t="s">
        <v>14</v>
      </c>
      <c r="C427" s="11">
        <v>13874063.139999997</v>
      </c>
      <c r="D427" s="11">
        <v>15188010.6</v>
      </c>
      <c r="E427" s="11">
        <v>16658528.210000001</v>
      </c>
      <c r="F427" s="11">
        <v>10039852.800000001</v>
      </c>
      <c r="G427" s="11">
        <v>3239470.3</v>
      </c>
      <c r="H427" s="11">
        <v>218825</v>
      </c>
      <c r="I427" s="11">
        <v>425155</v>
      </c>
      <c r="J427" s="11">
        <v>615185</v>
      </c>
      <c r="K427" s="11">
        <v>749744</v>
      </c>
      <c r="L427" s="11">
        <v>1197695</v>
      </c>
      <c r="M427" s="11">
        <v>4682976</v>
      </c>
      <c r="N427" s="11">
        <v>7747038.3399999999</v>
      </c>
      <c r="O427" s="11">
        <v>74636543.390000001</v>
      </c>
      <c r="P427" s="11">
        <v>65548255.780000001</v>
      </c>
    </row>
    <row r="428" spans="1:16" x14ac:dyDescent="0.25">
      <c r="A428" s="98"/>
      <c r="B428" s="9" t="s">
        <v>15</v>
      </c>
      <c r="C428" s="10">
        <v>6708.5620958392574</v>
      </c>
      <c r="D428" s="10">
        <v>7343.4958903431325</v>
      </c>
      <c r="E428" s="10">
        <v>7413.2849214035614</v>
      </c>
      <c r="F428" s="10">
        <v>9108.8822248716588</v>
      </c>
      <c r="G428" s="10">
        <v>11991.416221634643</v>
      </c>
      <c r="H428" s="10">
        <v>16890.509822083284</v>
      </c>
      <c r="I428" s="10">
        <v>49396.421517369577</v>
      </c>
      <c r="J428" s="10">
        <v>29165.777733528659</v>
      </c>
      <c r="K428" s="10">
        <v>19728.807315308204</v>
      </c>
      <c r="L428" s="10">
        <v>37854.901055971881</v>
      </c>
      <c r="M428" s="10">
        <v>13722.411452924533</v>
      </c>
      <c r="N428" s="10">
        <v>10947.04288585627</v>
      </c>
      <c r="O428" s="10">
        <v>8370.0880903976395</v>
      </c>
      <c r="P428" s="10">
        <v>8931.5578758754036</v>
      </c>
    </row>
    <row r="429" spans="1:16" x14ac:dyDescent="0.25">
      <c r="A429" s="98"/>
      <c r="B429" s="6"/>
      <c r="C429" s="6"/>
      <c r="D429" s="6"/>
      <c r="E429" s="6"/>
      <c r="F429" s="6"/>
      <c r="G429" s="6"/>
      <c r="H429" s="6"/>
      <c r="I429" s="6"/>
      <c r="J429" s="6"/>
      <c r="K429" s="6"/>
      <c r="L429" s="6"/>
      <c r="M429" s="6"/>
      <c r="N429" s="6"/>
      <c r="O429" s="6"/>
      <c r="P429" s="6"/>
    </row>
    <row r="430" spans="1:16" x14ac:dyDescent="0.25">
      <c r="A430" s="98"/>
      <c r="B430" s="9" t="s">
        <v>12</v>
      </c>
      <c r="C430" s="10">
        <v>15.1975</v>
      </c>
      <c r="D430" s="10">
        <v>41.715499999999999</v>
      </c>
      <c r="E430" s="10">
        <v>10.567</v>
      </c>
      <c r="F430" s="10">
        <v>0.44</v>
      </c>
      <c r="G430" s="6"/>
      <c r="H430" s="6"/>
      <c r="I430" s="6"/>
      <c r="J430" s="6"/>
      <c r="K430" s="6"/>
      <c r="L430" s="10">
        <v>6.0000000000000001E-3</v>
      </c>
      <c r="M430" s="10">
        <v>8.0000000000000002E-3</v>
      </c>
      <c r="N430" s="10">
        <v>4.2860000000000005</v>
      </c>
      <c r="O430" s="10">
        <v>72.22</v>
      </c>
      <c r="P430" s="10">
        <v>116.8415</v>
      </c>
    </row>
    <row r="431" spans="1:16" x14ac:dyDescent="0.25">
      <c r="A431" s="99" t="s">
        <v>121</v>
      </c>
      <c r="B431" s="9" t="s">
        <v>14</v>
      </c>
      <c r="C431" s="11">
        <v>494800</v>
      </c>
      <c r="D431" s="11">
        <v>841086.66</v>
      </c>
      <c r="E431" s="11">
        <v>246776</v>
      </c>
      <c r="F431" s="11">
        <v>3582.5</v>
      </c>
      <c r="G431" s="6"/>
      <c r="H431" s="6"/>
      <c r="I431" s="6"/>
      <c r="J431" s="6"/>
      <c r="K431" s="6"/>
      <c r="L431" s="11">
        <v>630</v>
      </c>
      <c r="M431" s="11">
        <v>630</v>
      </c>
      <c r="N431" s="11">
        <v>87416</v>
      </c>
      <c r="O431" s="11">
        <v>1674921.16</v>
      </c>
      <c r="P431" s="11">
        <v>2082347.62</v>
      </c>
    </row>
    <row r="432" spans="1:16" x14ac:dyDescent="0.25">
      <c r="A432" s="98"/>
      <c r="B432" s="9" t="s">
        <v>15</v>
      </c>
      <c r="C432" s="10">
        <v>32557.986510939299</v>
      </c>
      <c r="D432" s="10">
        <v>20162.449449245483</v>
      </c>
      <c r="E432" s="10">
        <v>23353.458881423296</v>
      </c>
      <c r="F432" s="10">
        <v>8142.045454545454</v>
      </c>
      <c r="G432" s="6"/>
      <c r="H432" s="6"/>
      <c r="I432" s="6"/>
      <c r="J432" s="6"/>
      <c r="K432" s="6"/>
      <c r="L432" s="10">
        <v>105000</v>
      </c>
      <c r="M432" s="10">
        <v>78750</v>
      </c>
      <c r="N432" s="10">
        <v>20395.706952869808</v>
      </c>
      <c r="O432" s="10">
        <v>23191.929659374131</v>
      </c>
      <c r="P432" s="10">
        <v>17821.986366145589</v>
      </c>
    </row>
    <row r="433" spans="1:16" x14ac:dyDescent="0.25">
      <c r="A433" s="98"/>
      <c r="B433" s="6"/>
      <c r="C433" s="6"/>
      <c r="D433" s="6"/>
      <c r="E433" s="6"/>
      <c r="F433" s="6"/>
      <c r="G433" s="6"/>
      <c r="H433" s="6"/>
      <c r="I433" s="6"/>
      <c r="J433" s="6"/>
      <c r="K433" s="6"/>
      <c r="L433" s="6"/>
      <c r="M433" s="6"/>
      <c r="N433" s="6"/>
      <c r="O433" s="6"/>
      <c r="P433" s="6"/>
    </row>
    <row r="434" spans="1:16" x14ac:dyDescent="0.25">
      <c r="A434" s="98"/>
      <c r="B434" s="9" t="s">
        <v>12</v>
      </c>
      <c r="C434" s="10">
        <v>64.950999999999979</v>
      </c>
      <c r="D434" s="10">
        <v>10.730799999999999</v>
      </c>
      <c r="E434" s="10">
        <v>5.1749999999999998</v>
      </c>
      <c r="F434" s="6"/>
      <c r="G434" s="6"/>
      <c r="H434" s="6"/>
      <c r="I434" s="6"/>
      <c r="J434" s="6"/>
      <c r="K434" s="6"/>
      <c r="L434" s="10">
        <v>13.597000000000001</v>
      </c>
      <c r="M434" s="10">
        <v>167.73270000000005</v>
      </c>
      <c r="N434" s="10">
        <v>130.8134</v>
      </c>
      <c r="O434" s="10">
        <v>392.99989999999997</v>
      </c>
      <c r="P434" s="10">
        <v>425.49380000000002</v>
      </c>
    </row>
    <row r="435" spans="1:16" x14ac:dyDescent="0.25">
      <c r="A435" s="99" t="s">
        <v>122</v>
      </c>
      <c r="B435" s="9" t="s">
        <v>14</v>
      </c>
      <c r="C435" s="11">
        <v>657749</v>
      </c>
      <c r="D435" s="11">
        <v>157510</v>
      </c>
      <c r="E435" s="11">
        <v>45797</v>
      </c>
      <c r="F435" s="6"/>
      <c r="G435" s="6"/>
      <c r="H435" s="6"/>
      <c r="I435" s="6"/>
      <c r="J435" s="6"/>
      <c r="K435" s="6"/>
      <c r="L435" s="11">
        <v>592481</v>
      </c>
      <c r="M435" s="11">
        <v>2717006.5</v>
      </c>
      <c r="N435" s="11">
        <v>1867699.95</v>
      </c>
      <c r="O435" s="11">
        <v>6038243.4500000002</v>
      </c>
      <c r="P435" s="11">
        <v>6420705.3499999996</v>
      </c>
    </row>
    <row r="436" spans="1:16" x14ac:dyDescent="0.25">
      <c r="A436" s="98"/>
      <c r="B436" s="9" t="s">
        <v>15</v>
      </c>
      <c r="C436" s="10">
        <v>10126.849471139785</v>
      </c>
      <c r="D436" s="10">
        <v>14678.309166138593</v>
      </c>
      <c r="E436" s="10">
        <v>8849.6618357487914</v>
      </c>
      <c r="F436" s="6"/>
      <c r="G436" s="6"/>
      <c r="H436" s="6"/>
      <c r="I436" s="6"/>
      <c r="J436" s="6"/>
      <c r="K436" s="6"/>
      <c r="L436" s="10">
        <v>43574.39140986983</v>
      </c>
      <c r="M436" s="10">
        <v>16198.43059820774</v>
      </c>
      <c r="N436" s="10">
        <v>14277.588916731773</v>
      </c>
      <c r="O436" s="10">
        <v>15364.491059666938</v>
      </c>
      <c r="P436" s="10">
        <v>15090.009184622664</v>
      </c>
    </row>
    <row r="437" spans="1:16" x14ac:dyDescent="0.25">
      <c r="A437" s="98"/>
      <c r="B437" s="6"/>
      <c r="C437" s="6"/>
      <c r="D437" s="6"/>
      <c r="E437" s="6"/>
      <c r="F437" s="6"/>
      <c r="G437" s="6"/>
      <c r="H437" s="6"/>
      <c r="I437" s="6"/>
      <c r="J437" s="6"/>
      <c r="K437" s="6"/>
      <c r="L437" s="6"/>
      <c r="M437" s="6"/>
      <c r="N437" s="6"/>
      <c r="O437" s="6"/>
      <c r="P437" s="6"/>
    </row>
    <row r="438" spans="1:16" x14ac:dyDescent="0.25">
      <c r="A438" s="98"/>
      <c r="B438" s="9" t="s">
        <v>12</v>
      </c>
      <c r="C438" s="10">
        <v>44.191099999999999</v>
      </c>
      <c r="D438" s="10">
        <v>4.5999999999999999E-2</v>
      </c>
      <c r="E438" s="6"/>
      <c r="F438" s="6"/>
      <c r="G438" s="6"/>
      <c r="H438" s="10">
        <v>5.5110000000000001</v>
      </c>
      <c r="I438" s="10">
        <v>5.0285000000000002</v>
      </c>
      <c r="J438" s="10">
        <v>2.6757</v>
      </c>
      <c r="K438" s="10">
        <v>2</v>
      </c>
      <c r="L438" s="10">
        <v>56.693900000000006</v>
      </c>
      <c r="M438" s="10">
        <v>102.72059999999999</v>
      </c>
      <c r="N438" s="10">
        <v>45.813000000000002</v>
      </c>
      <c r="O438" s="10">
        <v>264.6798</v>
      </c>
      <c r="P438" s="10">
        <v>216.13330000000002</v>
      </c>
    </row>
    <row r="439" spans="1:16" x14ac:dyDescent="0.25">
      <c r="A439" s="99" t="s">
        <v>123</v>
      </c>
      <c r="B439" s="9" t="s">
        <v>14</v>
      </c>
      <c r="C439" s="11">
        <v>3281290</v>
      </c>
      <c r="D439" s="11">
        <v>1190</v>
      </c>
      <c r="E439" s="6"/>
      <c r="F439" s="6"/>
      <c r="G439" s="6"/>
      <c r="H439" s="11">
        <v>247932</v>
      </c>
      <c r="I439" s="11">
        <v>488388.2</v>
      </c>
      <c r="J439" s="11">
        <v>226829</v>
      </c>
      <c r="K439" s="11">
        <v>244650</v>
      </c>
      <c r="L439" s="11">
        <v>4368766</v>
      </c>
      <c r="M439" s="11">
        <v>8482020</v>
      </c>
      <c r="N439" s="11">
        <v>3589006</v>
      </c>
      <c r="O439" s="11">
        <v>20930071.199999999</v>
      </c>
      <c r="P439" s="11">
        <v>19674425</v>
      </c>
    </row>
    <row r="440" spans="1:16" x14ac:dyDescent="0.25">
      <c r="A440" s="98"/>
      <c r="B440" s="9" t="s">
        <v>15</v>
      </c>
      <c r="C440" s="10">
        <v>74252.281568008053</v>
      </c>
      <c r="D440" s="10">
        <v>25869.565217391308</v>
      </c>
      <c r="E440" s="6"/>
      <c r="F440" s="6"/>
      <c r="G440" s="6"/>
      <c r="H440" s="10">
        <v>44988.56831790963</v>
      </c>
      <c r="I440" s="10">
        <v>97124.033011832551</v>
      </c>
      <c r="J440" s="10">
        <v>84773.704077437695</v>
      </c>
      <c r="K440" s="10">
        <v>122325</v>
      </c>
      <c r="L440" s="10">
        <v>77058.837017739119</v>
      </c>
      <c r="M440" s="10">
        <v>82573.699919977109</v>
      </c>
      <c r="N440" s="10">
        <v>78340.340078143752</v>
      </c>
      <c r="O440" s="10">
        <v>79076.949582098823</v>
      </c>
      <c r="P440" s="10">
        <v>91029.124156249862</v>
      </c>
    </row>
    <row r="441" spans="1:16" x14ac:dyDescent="0.25">
      <c r="A441" s="98"/>
      <c r="B441" s="6"/>
      <c r="C441" s="6"/>
      <c r="D441" s="6"/>
      <c r="E441" s="6"/>
      <c r="F441" s="6"/>
      <c r="G441" s="6"/>
      <c r="H441" s="6"/>
      <c r="I441" s="6"/>
      <c r="J441" s="6"/>
      <c r="K441" s="6"/>
      <c r="L441" s="6"/>
      <c r="M441" s="6"/>
      <c r="N441" s="6"/>
      <c r="O441" s="6"/>
      <c r="P441" s="6"/>
    </row>
    <row r="442" spans="1:16" x14ac:dyDescent="0.25">
      <c r="A442" s="98"/>
      <c r="B442" s="9" t="s">
        <v>12</v>
      </c>
      <c r="C442" s="10">
        <v>1549.3835000000001</v>
      </c>
      <c r="D442" s="10">
        <v>1998.3147999999994</v>
      </c>
      <c r="E442" s="10">
        <v>2084.3434999999999</v>
      </c>
      <c r="F442" s="10">
        <v>1433.8710999999998</v>
      </c>
      <c r="G442" s="10">
        <v>1156.1878999999999</v>
      </c>
      <c r="H442" s="10">
        <v>505.70299999999986</v>
      </c>
      <c r="I442" s="10">
        <v>157.44999999999999</v>
      </c>
      <c r="J442" s="10">
        <v>219.8245</v>
      </c>
      <c r="K442" s="10">
        <v>202.9443</v>
      </c>
      <c r="L442" s="10">
        <v>185.44799999999998</v>
      </c>
      <c r="M442" s="10">
        <v>643.44100000000003</v>
      </c>
      <c r="N442" s="10">
        <v>1213.2339999999999</v>
      </c>
      <c r="O442" s="10">
        <v>11350.1456</v>
      </c>
      <c r="P442" s="10">
        <v>11092.537600000003</v>
      </c>
    </row>
    <row r="443" spans="1:16" x14ac:dyDescent="0.25">
      <c r="A443" s="99" t="s">
        <v>124</v>
      </c>
      <c r="B443" s="9" t="s">
        <v>14</v>
      </c>
      <c r="C443" s="11">
        <v>24425116.190000001</v>
      </c>
      <c r="D443" s="11">
        <v>27996238.479999997</v>
      </c>
      <c r="E443" s="11">
        <v>33112975.789999999</v>
      </c>
      <c r="F443" s="11">
        <v>24363415.48</v>
      </c>
      <c r="G443" s="11">
        <v>20192883.649999999</v>
      </c>
      <c r="H443" s="11">
        <v>11819698</v>
      </c>
      <c r="I443" s="11">
        <v>6503611</v>
      </c>
      <c r="J443" s="11">
        <v>9519266.9700000007</v>
      </c>
      <c r="K443" s="11">
        <v>11932721</v>
      </c>
      <c r="L443" s="11">
        <v>12161173</v>
      </c>
      <c r="M443" s="11">
        <v>18451866</v>
      </c>
      <c r="N443" s="11">
        <v>23470709.600000001</v>
      </c>
      <c r="O443" s="11">
        <v>223949675.16</v>
      </c>
      <c r="P443" s="11">
        <v>199164965.71000001</v>
      </c>
    </row>
    <row r="444" spans="1:16" x14ac:dyDescent="0.25">
      <c r="A444" s="98"/>
      <c r="B444" s="9" t="s">
        <v>15</v>
      </c>
      <c r="C444" s="10">
        <v>15764.409644223009</v>
      </c>
      <c r="D444" s="10">
        <v>14009.924001964057</v>
      </c>
      <c r="E444" s="10">
        <v>15886.52532080245</v>
      </c>
      <c r="F444" s="10">
        <v>16991.356810246056</v>
      </c>
      <c r="G444" s="10">
        <v>17465.053604176279</v>
      </c>
      <c r="H444" s="10">
        <v>23372.805777304075</v>
      </c>
      <c r="I444" s="10">
        <v>41305.881232137188</v>
      </c>
      <c r="J444" s="10">
        <v>43303.94005217799</v>
      </c>
      <c r="K444" s="10">
        <v>58798.010094395351</v>
      </c>
      <c r="L444" s="10">
        <v>65577.266942754839</v>
      </c>
      <c r="M444" s="10">
        <v>28676.857707233452</v>
      </c>
      <c r="N444" s="10">
        <v>19345.575214674169</v>
      </c>
      <c r="O444" s="10">
        <v>19730.995799736698</v>
      </c>
      <c r="P444" s="10">
        <v>17954.860546066571</v>
      </c>
    </row>
    <row r="445" spans="1:16" x14ac:dyDescent="0.25">
      <c r="A445" s="98"/>
      <c r="B445" s="6"/>
      <c r="C445" s="6"/>
      <c r="D445" s="6"/>
      <c r="E445" s="6"/>
      <c r="F445" s="6"/>
      <c r="G445" s="6"/>
      <c r="H445" s="6"/>
      <c r="I445" s="6"/>
      <c r="J445" s="6"/>
      <c r="K445" s="6"/>
      <c r="L445" s="6"/>
      <c r="M445" s="6"/>
      <c r="N445" s="6"/>
      <c r="O445" s="6"/>
      <c r="P445" s="6"/>
    </row>
    <row r="446" spans="1:16" x14ac:dyDescent="0.25">
      <c r="A446" s="98"/>
      <c r="B446" s="9" t="s">
        <v>12</v>
      </c>
      <c r="C446" s="10">
        <v>3.7806999999999999</v>
      </c>
      <c r="D446" s="10">
        <v>14.554400000000003</v>
      </c>
      <c r="E446" s="10">
        <v>14.170999999999999</v>
      </c>
      <c r="F446" s="10">
        <v>17.525500000000001</v>
      </c>
      <c r="G446" s="10">
        <v>18.996500000000001</v>
      </c>
      <c r="H446" s="10">
        <v>2.1278999999999999</v>
      </c>
      <c r="I446" s="10">
        <v>1.0817000000000001</v>
      </c>
      <c r="J446" s="6"/>
      <c r="K446" s="6"/>
      <c r="L446" s="6"/>
      <c r="M446" s="10">
        <v>8.0000000000000002E-3</v>
      </c>
      <c r="N446" s="10">
        <v>0.59809999999999985</v>
      </c>
      <c r="O446" s="10">
        <v>72.843800000000016</v>
      </c>
      <c r="P446" s="10">
        <v>76.109799999999993</v>
      </c>
    </row>
    <row r="447" spans="1:16" x14ac:dyDescent="0.25">
      <c r="A447" s="99" t="s">
        <v>125</v>
      </c>
      <c r="B447" s="9" t="s">
        <v>14</v>
      </c>
      <c r="C447" s="11">
        <v>220818</v>
      </c>
      <c r="D447" s="11">
        <v>453074.55</v>
      </c>
      <c r="E447" s="11">
        <v>388158.65</v>
      </c>
      <c r="F447" s="11">
        <v>501971.28</v>
      </c>
      <c r="G447" s="11">
        <v>451650.37</v>
      </c>
      <c r="H447" s="11">
        <v>103175</v>
      </c>
      <c r="I447" s="11">
        <v>7100</v>
      </c>
      <c r="J447" s="6"/>
      <c r="K447" s="6"/>
      <c r="L447" s="6"/>
      <c r="M447" s="11">
        <v>396</v>
      </c>
      <c r="N447" s="11">
        <v>54609</v>
      </c>
      <c r="O447" s="11">
        <v>2180952.85</v>
      </c>
      <c r="P447" s="11">
        <v>2281485.69</v>
      </c>
    </row>
    <row r="448" spans="1:16" x14ac:dyDescent="0.25">
      <c r="A448" s="98"/>
      <c r="B448" s="9" t="s">
        <v>15</v>
      </c>
      <c r="C448" s="10">
        <v>58406.644272224716</v>
      </c>
      <c r="D448" s="10">
        <v>31129.730528225136</v>
      </c>
      <c r="E448" s="10">
        <v>27391.05567708701</v>
      </c>
      <c r="F448" s="10">
        <v>28642.337165844059</v>
      </c>
      <c r="G448" s="10">
        <v>23775.451793751479</v>
      </c>
      <c r="H448" s="10">
        <v>48486.770994877581</v>
      </c>
      <c r="I448" s="10">
        <v>6563.7422575575483</v>
      </c>
      <c r="J448" s="6"/>
      <c r="K448" s="6"/>
      <c r="L448" s="6"/>
      <c r="M448" s="10">
        <v>49500</v>
      </c>
      <c r="N448" s="10">
        <v>91304.129744189966</v>
      </c>
      <c r="O448" s="10">
        <v>29940.1301140248</v>
      </c>
      <c r="P448" s="10">
        <v>29976.240773198722</v>
      </c>
    </row>
    <row r="449" spans="1:16" x14ac:dyDescent="0.25">
      <c r="A449" s="98"/>
      <c r="B449" s="6"/>
      <c r="C449" s="6"/>
      <c r="D449" s="6"/>
      <c r="E449" s="6"/>
      <c r="F449" s="6"/>
      <c r="G449" s="6"/>
      <c r="H449" s="6"/>
      <c r="I449" s="6"/>
      <c r="J449" s="6"/>
      <c r="K449" s="6"/>
      <c r="L449" s="6"/>
      <c r="M449" s="6"/>
      <c r="N449" s="6"/>
      <c r="O449" s="6"/>
      <c r="P449" s="6"/>
    </row>
    <row r="450" spans="1:16" x14ac:dyDescent="0.25">
      <c r="A450" s="98"/>
      <c r="B450" s="9" t="s">
        <v>12</v>
      </c>
      <c r="C450" s="10">
        <v>18.988</v>
      </c>
      <c r="D450" s="10">
        <v>43.536799999999999</v>
      </c>
      <c r="E450" s="10">
        <v>47.331199999999995</v>
      </c>
      <c r="F450" s="10">
        <v>51.422799999999995</v>
      </c>
      <c r="G450" s="10">
        <v>46.257600000000004</v>
      </c>
      <c r="H450" s="10">
        <v>23.026399999999999</v>
      </c>
      <c r="I450" s="10">
        <v>7.0548000000000002</v>
      </c>
      <c r="J450" s="10">
        <v>2.4300000000000002</v>
      </c>
      <c r="K450" s="10">
        <v>1.51</v>
      </c>
      <c r="L450" s="10">
        <v>5.5599999999999997E-2</v>
      </c>
      <c r="M450" s="10">
        <v>0.21600000000000003</v>
      </c>
      <c r="N450" s="10">
        <v>0.98799999999999999</v>
      </c>
      <c r="O450" s="10">
        <v>242.81720000000001</v>
      </c>
      <c r="P450" s="10">
        <v>222.91679999999999</v>
      </c>
    </row>
    <row r="451" spans="1:16" x14ac:dyDescent="0.25">
      <c r="A451" s="99" t="s">
        <v>126</v>
      </c>
      <c r="B451" s="9" t="s">
        <v>14</v>
      </c>
      <c r="C451" s="11">
        <v>631440</v>
      </c>
      <c r="D451" s="11">
        <v>846210.71</v>
      </c>
      <c r="E451" s="11">
        <v>670791.69999999995</v>
      </c>
      <c r="F451" s="11">
        <v>894929.95</v>
      </c>
      <c r="G451" s="11">
        <v>1106031.46</v>
      </c>
      <c r="H451" s="11">
        <v>655336.1</v>
      </c>
      <c r="I451" s="11">
        <v>261075</v>
      </c>
      <c r="J451" s="11">
        <v>76020.3</v>
      </c>
      <c r="K451" s="11">
        <v>244200</v>
      </c>
      <c r="L451" s="11">
        <v>4170</v>
      </c>
      <c r="M451" s="11">
        <v>15110</v>
      </c>
      <c r="N451" s="11">
        <v>89010</v>
      </c>
      <c r="O451" s="11">
        <v>5494325.2199999997</v>
      </c>
      <c r="P451" s="11">
        <v>5123453.5</v>
      </c>
    </row>
    <row r="452" spans="1:16" x14ac:dyDescent="0.25">
      <c r="A452" s="98"/>
      <c r="B452" s="9" t="s">
        <v>15</v>
      </c>
      <c r="C452" s="10">
        <v>33254.687170844743</v>
      </c>
      <c r="D452" s="10">
        <v>19436.676788372133</v>
      </c>
      <c r="E452" s="10">
        <v>14172.294385099045</v>
      </c>
      <c r="F452" s="10">
        <v>17403.368739158508</v>
      </c>
      <c r="G452" s="10">
        <v>23910.264691639859</v>
      </c>
      <c r="H452" s="10">
        <v>28460.206545530349</v>
      </c>
      <c r="I452" s="10">
        <v>37006.718829732949</v>
      </c>
      <c r="J452" s="10">
        <v>31284.074074074073</v>
      </c>
      <c r="K452" s="10">
        <v>161721.85430463578</v>
      </c>
      <c r="L452" s="10">
        <v>75000.000000000015</v>
      </c>
      <c r="M452" s="10">
        <v>69953.703703703708</v>
      </c>
      <c r="N452" s="10">
        <v>90091.093117408906</v>
      </c>
      <c r="O452" s="10">
        <v>22627.413626382313</v>
      </c>
      <c r="P452" s="10">
        <v>22983.702888252479</v>
      </c>
    </row>
    <row r="453" spans="1:16" x14ac:dyDescent="0.25">
      <c r="A453" s="98"/>
      <c r="B453" s="6"/>
      <c r="C453" s="6"/>
      <c r="D453" s="6"/>
      <c r="E453" s="6"/>
      <c r="F453" s="6"/>
      <c r="G453" s="6"/>
      <c r="H453" s="6"/>
      <c r="I453" s="6"/>
      <c r="J453" s="6"/>
      <c r="K453" s="6"/>
      <c r="L453" s="6"/>
      <c r="M453" s="6"/>
      <c r="N453" s="6"/>
      <c r="O453" s="6"/>
      <c r="P453" s="6"/>
    </row>
    <row r="454" spans="1:16" x14ac:dyDescent="0.25">
      <c r="A454" s="98"/>
      <c r="B454" s="9" t="s">
        <v>12</v>
      </c>
      <c r="C454" s="10">
        <v>46.858000000000004</v>
      </c>
      <c r="D454" s="10">
        <v>25.266999999999999</v>
      </c>
      <c r="E454" s="10">
        <v>42.351999999999997</v>
      </c>
      <c r="F454" s="10">
        <v>31.760999999999999</v>
      </c>
      <c r="G454" s="10">
        <v>22.748000000000001</v>
      </c>
      <c r="H454" s="10">
        <v>14.064</v>
      </c>
      <c r="I454" s="10">
        <v>6.806</v>
      </c>
      <c r="J454" s="10">
        <v>3.82</v>
      </c>
      <c r="K454" s="10">
        <v>0.06</v>
      </c>
      <c r="L454" s="6"/>
      <c r="M454" s="6"/>
      <c r="N454" s="10">
        <v>7.976</v>
      </c>
      <c r="O454" s="10">
        <v>201.71200000000002</v>
      </c>
      <c r="P454" s="10">
        <v>178.56399999999996</v>
      </c>
    </row>
    <row r="455" spans="1:16" x14ac:dyDescent="0.25">
      <c r="A455" s="99" t="s">
        <v>127</v>
      </c>
      <c r="B455" s="9" t="s">
        <v>14</v>
      </c>
      <c r="C455" s="11">
        <v>635369</v>
      </c>
      <c r="D455" s="11">
        <v>491502</v>
      </c>
      <c r="E455" s="11">
        <v>846925</v>
      </c>
      <c r="F455" s="11">
        <v>670734</v>
      </c>
      <c r="G455" s="11">
        <v>564200</v>
      </c>
      <c r="H455" s="11">
        <v>346090</v>
      </c>
      <c r="I455" s="11">
        <v>177915</v>
      </c>
      <c r="J455" s="11">
        <v>115450</v>
      </c>
      <c r="K455" s="11">
        <v>1650</v>
      </c>
      <c r="L455" s="6"/>
      <c r="M455" s="6"/>
      <c r="N455" s="11">
        <v>209056</v>
      </c>
      <c r="O455" s="11">
        <v>4058891</v>
      </c>
      <c r="P455" s="11">
        <v>3173108.5</v>
      </c>
    </row>
    <row r="456" spans="1:16" x14ac:dyDescent="0.25">
      <c r="A456" s="98"/>
      <c r="B456" s="9" t="s">
        <v>15</v>
      </c>
      <c r="C456" s="10">
        <v>13559.456229459218</v>
      </c>
      <c r="D456" s="10">
        <v>19452.329124945583</v>
      </c>
      <c r="E456" s="10">
        <v>19997.284661881378</v>
      </c>
      <c r="F456" s="10">
        <v>21118.163785775007</v>
      </c>
      <c r="G456" s="10">
        <v>24802.180411464746</v>
      </c>
      <c r="H456" s="10">
        <v>24608.219567690558</v>
      </c>
      <c r="I456" s="10">
        <v>26140.905083749629</v>
      </c>
      <c r="J456" s="10">
        <v>30222.513089005235</v>
      </c>
      <c r="K456" s="10">
        <v>27500</v>
      </c>
      <c r="L456" s="6"/>
      <c r="M456" s="6"/>
      <c r="N456" s="10">
        <v>26210.63189568706</v>
      </c>
      <c r="O456" s="10">
        <v>20122.208891885461</v>
      </c>
      <c r="P456" s="10">
        <v>17770.146838108467</v>
      </c>
    </row>
    <row r="457" spans="1:16" x14ac:dyDescent="0.25">
      <c r="A457" s="98"/>
      <c r="B457" s="6"/>
      <c r="C457" s="6"/>
      <c r="D457" s="6"/>
      <c r="E457" s="6"/>
      <c r="F457" s="6"/>
      <c r="G457" s="6"/>
      <c r="H457" s="6"/>
      <c r="I457" s="6"/>
      <c r="J457" s="6"/>
      <c r="K457" s="6"/>
      <c r="L457" s="6"/>
      <c r="M457" s="6"/>
      <c r="N457" s="6"/>
      <c r="O457" s="6"/>
      <c r="P457" s="6"/>
    </row>
    <row r="458" spans="1:16" x14ac:dyDescent="0.25">
      <c r="A458" s="98"/>
      <c r="B458" s="9" t="s">
        <v>12</v>
      </c>
      <c r="C458" s="6"/>
      <c r="D458" s="6"/>
      <c r="E458" s="10">
        <v>3.7499999999999999E-2</v>
      </c>
      <c r="F458" s="10">
        <v>45.761499999999998</v>
      </c>
      <c r="G458" s="10">
        <v>115.55249999999999</v>
      </c>
      <c r="H458" s="10">
        <v>78.319000000000003</v>
      </c>
      <c r="I458" s="10">
        <v>46.534999999999997</v>
      </c>
      <c r="J458" s="10">
        <v>2.2934999999999999</v>
      </c>
      <c r="K458" s="6"/>
      <c r="L458" s="6"/>
      <c r="M458" s="6"/>
      <c r="N458" s="6"/>
      <c r="O458" s="10">
        <v>288.49900000000002</v>
      </c>
      <c r="P458" s="10">
        <v>325.30350000000004</v>
      </c>
    </row>
    <row r="459" spans="1:16" x14ac:dyDescent="0.25">
      <c r="A459" s="99" t="s">
        <v>128</v>
      </c>
      <c r="B459" s="9" t="s">
        <v>14</v>
      </c>
      <c r="C459" s="6"/>
      <c r="D459" s="6"/>
      <c r="E459" s="11">
        <v>510</v>
      </c>
      <c r="F459" s="11">
        <v>1079552</v>
      </c>
      <c r="G459" s="11">
        <v>1894402</v>
      </c>
      <c r="H459" s="11">
        <v>1220747.8399999999</v>
      </c>
      <c r="I459" s="11">
        <v>608386.51</v>
      </c>
      <c r="J459" s="11">
        <v>10488.19</v>
      </c>
      <c r="K459" s="6"/>
      <c r="L459" s="6"/>
      <c r="M459" s="6"/>
      <c r="N459" s="6"/>
      <c r="O459" s="11">
        <v>4814086.54</v>
      </c>
      <c r="P459" s="11">
        <v>4647302.9800000004</v>
      </c>
    </row>
    <row r="460" spans="1:16" x14ac:dyDescent="0.25">
      <c r="A460" s="98"/>
      <c r="B460" s="9" t="s">
        <v>15</v>
      </c>
      <c r="C460" s="6"/>
      <c r="D460" s="6"/>
      <c r="E460" s="10">
        <v>13600</v>
      </c>
      <c r="F460" s="10">
        <v>23590.835090632954</v>
      </c>
      <c r="G460" s="10">
        <v>16394.296964583198</v>
      </c>
      <c r="H460" s="10">
        <v>15586.86704375694</v>
      </c>
      <c r="I460" s="10">
        <v>13073.740410443752</v>
      </c>
      <c r="J460" s="10">
        <v>4573.0063222149556</v>
      </c>
      <c r="K460" s="6"/>
      <c r="L460" s="6"/>
      <c r="M460" s="6"/>
      <c r="N460" s="6"/>
      <c r="O460" s="10">
        <v>16686.666296936906</v>
      </c>
      <c r="P460" s="10">
        <v>14286.052809145918</v>
      </c>
    </row>
    <row r="461" spans="1:16" x14ac:dyDescent="0.25">
      <c r="A461" s="98"/>
      <c r="B461" s="6"/>
      <c r="C461" s="6"/>
      <c r="D461" s="6"/>
      <c r="E461" s="6"/>
      <c r="F461" s="6"/>
      <c r="G461" s="6"/>
      <c r="H461" s="6"/>
      <c r="I461" s="6"/>
      <c r="J461" s="6"/>
      <c r="K461" s="6"/>
      <c r="L461" s="6"/>
      <c r="M461" s="6"/>
      <c r="N461" s="6"/>
      <c r="O461" s="6"/>
      <c r="P461" s="6"/>
    </row>
    <row r="462" spans="1:16" x14ac:dyDescent="0.25">
      <c r="A462" s="98"/>
      <c r="B462" s="9" t="s">
        <v>12</v>
      </c>
      <c r="C462" s="10">
        <v>275.02</v>
      </c>
      <c r="D462" s="10">
        <v>361.09</v>
      </c>
      <c r="E462" s="10">
        <v>2267.5219999999999</v>
      </c>
      <c r="F462" s="10">
        <v>3949.4040000000005</v>
      </c>
      <c r="G462" s="10">
        <v>6362.9119999999994</v>
      </c>
      <c r="H462" s="10">
        <v>10329.674499999999</v>
      </c>
      <c r="I462" s="10">
        <v>8085.7759999999998</v>
      </c>
      <c r="J462" s="10">
        <v>6921.1044999999995</v>
      </c>
      <c r="K462" s="10">
        <v>5428.3805000000002</v>
      </c>
      <c r="L462" s="10">
        <v>3506.5129999999999</v>
      </c>
      <c r="M462" s="10">
        <v>1775.4589999999998</v>
      </c>
      <c r="N462" s="10">
        <v>1011.128</v>
      </c>
      <c r="O462" s="10">
        <v>50273.983500000002</v>
      </c>
      <c r="P462" s="10">
        <v>43882.774000000005</v>
      </c>
    </row>
    <row r="463" spans="1:16" x14ac:dyDescent="0.25">
      <c r="A463" s="99" t="s">
        <v>129</v>
      </c>
      <c r="B463" s="9" t="s">
        <v>14</v>
      </c>
      <c r="C463" s="11">
        <v>4178527</v>
      </c>
      <c r="D463" s="11">
        <v>4769613</v>
      </c>
      <c r="E463" s="11">
        <v>14391209.369999999</v>
      </c>
      <c r="F463" s="11">
        <v>18361442.039999999</v>
      </c>
      <c r="G463" s="11">
        <v>24303781.720000006</v>
      </c>
      <c r="H463" s="11">
        <v>24768547.969999995</v>
      </c>
      <c r="I463" s="11">
        <v>24868502.630000006</v>
      </c>
      <c r="J463" s="11">
        <v>18775403.670000002</v>
      </c>
      <c r="K463" s="11">
        <v>16770123.65</v>
      </c>
      <c r="L463" s="11">
        <v>14808526.49</v>
      </c>
      <c r="M463" s="11">
        <v>10726043.079999998</v>
      </c>
      <c r="N463" s="11">
        <v>7372183.5599999996</v>
      </c>
      <c r="O463" s="11">
        <v>184093904.18000001</v>
      </c>
      <c r="P463" s="11">
        <v>191956404.81</v>
      </c>
    </row>
    <row r="464" spans="1:16" x14ac:dyDescent="0.25">
      <c r="A464" s="98"/>
      <c r="B464" s="9" t="s">
        <v>15</v>
      </c>
      <c r="C464" s="10">
        <v>15193.538651734418</v>
      </c>
      <c r="D464" s="10">
        <v>13208.931291367802</v>
      </c>
      <c r="E464" s="10">
        <v>6346.6680235076001</v>
      </c>
      <c r="F464" s="10">
        <v>4649.1678339313976</v>
      </c>
      <c r="G464" s="10">
        <v>3819.6004785230425</v>
      </c>
      <c r="H464" s="10">
        <v>2397.8052715988288</v>
      </c>
      <c r="I464" s="10">
        <v>3075.5863914607589</v>
      </c>
      <c r="J464" s="10">
        <v>2712.775637183343</v>
      </c>
      <c r="K464" s="10">
        <v>3089.3419593560179</v>
      </c>
      <c r="L464" s="10">
        <v>4223.14889179079</v>
      </c>
      <c r="M464" s="10">
        <v>6041.278948148055</v>
      </c>
      <c r="N464" s="10">
        <v>7291.048769295282</v>
      </c>
      <c r="O464" s="10">
        <v>3661.8125591738713</v>
      </c>
      <c r="P464" s="10">
        <v>4374.2996924032186</v>
      </c>
    </row>
    <row r="465" spans="1:16" x14ac:dyDescent="0.25">
      <c r="A465" s="98"/>
      <c r="B465" s="6"/>
      <c r="C465" s="6"/>
      <c r="D465" s="6"/>
      <c r="E465" s="6"/>
      <c r="F465" s="6"/>
      <c r="G465" s="6"/>
      <c r="H465" s="6"/>
      <c r="I465" s="6"/>
      <c r="J465" s="6"/>
      <c r="K465" s="6"/>
      <c r="L465" s="6"/>
      <c r="M465" s="6"/>
      <c r="N465" s="6"/>
      <c r="O465" s="6"/>
      <c r="P465" s="6"/>
    </row>
    <row r="466" spans="1:16" x14ac:dyDescent="0.25">
      <c r="A466" s="98"/>
      <c r="B466" s="9" t="s">
        <v>12</v>
      </c>
      <c r="C466" s="10">
        <v>882.38199999999995</v>
      </c>
      <c r="D466" s="10">
        <v>868.33800000000008</v>
      </c>
      <c r="E466" s="10">
        <v>1148.471</v>
      </c>
      <c r="F466" s="10">
        <v>938.20299999999997</v>
      </c>
      <c r="G466" s="10">
        <v>950.76699999999994</v>
      </c>
      <c r="H466" s="10">
        <v>908.83300000000008</v>
      </c>
      <c r="I466" s="10">
        <v>767.64399999999989</v>
      </c>
      <c r="J466" s="10">
        <v>1002.6180000000001</v>
      </c>
      <c r="K466" s="10">
        <v>1022.7280000000001</v>
      </c>
      <c r="L466" s="10">
        <v>1264.171</v>
      </c>
      <c r="M466" s="10">
        <v>1091.6130000000001</v>
      </c>
      <c r="N466" s="10">
        <v>987.11800000000005</v>
      </c>
      <c r="O466" s="10">
        <v>11832.886000000004</v>
      </c>
      <c r="P466" s="10">
        <v>13504.516000000001</v>
      </c>
    </row>
    <row r="467" spans="1:16" x14ac:dyDescent="0.25">
      <c r="A467" s="99" t="s">
        <v>130</v>
      </c>
      <c r="B467" s="9" t="s">
        <v>14</v>
      </c>
      <c r="C467" s="11">
        <v>9962792.9000000004</v>
      </c>
      <c r="D467" s="11">
        <v>5359513.0999999996</v>
      </c>
      <c r="E467" s="11">
        <v>5675852.7300000004</v>
      </c>
      <c r="F467" s="11">
        <v>3842158.8</v>
      </c>
      <c r="G467" s="11">
        <v>3729252.5</v>
      </c>
      <c r="H467" s="11">
        <v>3430341.4</v>
      </c>
      <c r="I467" s="11">
        <v>2622360.94</v>
      </c>
      <c r="J467" s="11">
        <v>3079027.11</v>
      </c>
      <c r="K467" s="11">
        <v>3753554.98</v>
      </c>
      <c r="L467" s="11">
        <v>5341357.03</v>
      </c>
      <c r="M467" s="11">
        <v>6716428.5499999998</v>
      </c>
      <c r="N467" s="11">
        <v>5885136</v>
      </c>
      <c r="O467" s="11">
        <v>59397776.039999999</v>
      </c>
      <c r="P467" s="11">
        <v>77504140.090000004</v>
      </c>
    </row>
    <row r="468" spans="1:16" x14ac:dyDescent="0.25">
      <c r="A468" s="98"/>
      <c r="B468" s="9" t="s">
        <v>15</v>
      </c>
      <c r="C468" s="10">
        <v>11290.793443202605</v>
      </c>
      <c r="D468" s="10">
        <v>6172.1508214543173</v>
      </c>
      <c r="E468" s="10">
        <v>4942.0949505908284</v>
      </c>
      <c r="F468" s="10">
        <v>4095.2318421493001</v>
      </c>
      <c r="G468" s="10">
        <v>3922.3621560277124</v>
      </c>
      <c r="H468" s="10">
        <v>3774.4463504296168</v>
      </c>
      <c r="I468" s="10">
        <v>3416.1159860560369</v>
      </c>
      <c r="J468" s="10">
        <v>3070.9872653393413</v>
      </c>
      <c r="K468" s="10">
        <v>3670.1400372337507</v>
      </c>
      <c r="L468" s="10">
        <v>4225.1855405637361</v>
      </c>
      <c r="M468" s="10">
        <v>6152.7561049566102</v>
      </c>
      <c r="N468" s="10">
        <v>5961.9376812093387</v>
      </c>
      <c r="O468" s="10">
        <v>5019.7201291384017</v>
      </c>
      <c r="P468" s="10">
        <v>5739.1275696218945</v>
      </c>
    </row>
    <row r="469" spans="1:16" x14ac:dyDescent="0.25">
      <c r="A469" s="98"/>
      <c r="B469" s="6"/>
      <c r="C469" s="6"/>
      <c r="D469" s="6"/>
      <c r="E469" s="6"/>
      <c r="F469" s="6"/>
      <c r="G469" s="6"/>
      <c r="H469" s="6"/>
      <c r="I469" s="6"/>
      <c r="J469" s="6"/>
      <c r="K469" s="6"/>
      <c r="L469" s="6"/>
      <c r="M469" s="6"/>
      <c r="N469" s="6"/>
      <c r="O469" s="6"/>
      <c r="P469" s="6"/>
    </row>
    <row r="470" spans="1:16" x14ac:dyDescent="0.25">
      <c r="A470" s="98"/>
      <c r="B470" s="9" t="s">
        <v>12</v>
      </c>
      <c r="C470" s="10">
        <v>10.0884</v>
      </c>
      <c r="D470" s="10">
        <v>13.012</v>
      </c>
      <c r="E470" s="10">
        <v>27.101999999999997</v>
      </c>
      <c r="F470" s="10">
        <v>284.52249999999998</v>
      </c>
      <c r="G470" s="10">
        <v>1376.4379000000001</v>
      </c>
      <c r="H470" s="10">
        <v>2414.1406000000002</v>
      </c>
      <c r="I470" s="10">
        <v>3994.6086999999998</v>
      </c>
      <c r="J470" s="10">
        <v>4484.3120999999992</v>
      </c>
      <c r="K470" s="10">
        <v>3271.4499000000001</v>
      </c>
      <c r="L470" s="10">
        <v>1817.3845000000001</v>
      </c>
      <c r="M470" s="10">
        <v>874.3667999999999</v>
      </c>
      <c r="N470" s="10">
        <v>62.470599999999983</v>
      </c>
      <c r="O470" s="10">
        <v>18629.895999999997</v>
      </c>
      <c r="P470" s="10">
        <v>15519.401400000001</v>
      </c>
    </row>
    <row r="471" spans="1:16" x14ac:dyDescent="0.25">
      <c r="A471" s="99" t="s">
        <v>131</v>
      </c>
      <c r="B471" s="9" t="s">
        <v>14</v>
      </c>
      <c r="C471" s="11">
        <v>136218.5</v>
      </c>
      <c r="D471" s="11">
        <v>158686.35999999999</v>
      </c>
      <c r="E471" s="11">
        <v>223802</v>
      </c>
      <c r="F471" s="11">
        <v>2390165.02</v>
      </c>
      <c r="G471" s="11">
        <v>9948761</v>
      </c>
      <c r="H471" s="11">
        <v>16260996.85</v>
      </c>
      <c r="I471" s="11">
        <v>21079753.030000001</v>
      </c>
      <c r="J471" s="11">
        <v>27805560.540000007</v>
      </c>
      <c r="K471" s="11">
        <v>24323859.34</v>
      </c>
      <c r="L471" s="11">
        <v>12345913.9</v>
      </c>
      <c r="M471" s="11">
        <v>6564423.4000000004</v>
      </c>
      <c r="N471" s="11">
        <v>704747</v>
      </c>
      <c r="O471" s="11">
        <v>121942886.94</v>
      </c>
      <c r="P471" s="11">
        <v>111683687.33</v>
      </c>
    </row>
    <row r="472" spans="1:16" x14ac:dyDescent="0.25">
      <c r="A472" s="98"/>
      <c r="B472" s="9" t="s">
        <v>15</v>
      </c>
      <c r="C472" s="10">
        <v>13502.488006026724</v>
      </c>
      <c r="D472" s="10">
        <v>12195.385797725176</v>
      </c>
      <c r="E472" s="10">
        <v>8257.7669544683067</v>
      </c>
      <c r="F472" s="10">
        <v>8400.6186505460901</v>
      </c>
      <c r="G472" s="10">
        <v>7227.9039977030561</v>
      </c>
      <c r="H472" s="10">
        <v>6735.72900020819</v>
      </c>
      <c r="I472" s="10">
        <v>5277.050798492478</v>
      </c>
      <c r="J472" s="10">
        <v>6200.6300899529297</v>
      </c>
      <c r="K472" s="10">
        <v>7435.1923714313943</v>
      </c>
      <c r="L472" s="10">
        <v>6793.2316469079597</v>
      </c>
      <c r="M472" s="10">
        <v>7507.6311223161729</v>
      </c>
      <c r="N472" s="10">
        <v>11281.258704094409</v>
      </c>
      <c r="O472" s="10">
        <v>6545.5484528738125</v>
      </c>
      <c r="P472" s="10">
        <v>7196.3914362057803</v>
      </c>
    </row>
    <row r="473" spans="1:16" x14ac:dyDescent="0.25">
      <c r="A473" s="98"/>
      <c r="B473" s="6"/>
      <c r="C473" s="6"/>
      <c r="D473" s="6"/>
      <c r="E473" s="6"/>
      <c r="F473" s="6"/>
      <c r="G473" s="6"/>
      <c r="H473" s="6"/>
      <c r="I473" s="6"/>
      <c r="J473" s="6"/>
      <c r="K473" s="6"/>
      <c r="L473" s="6"/>
      <c r="M473" s="6"/>
      <c r="N473" s="6"/>
      <c r="O473" s="6"/>
      <c r="P473" s="6"/>
    </row>
    <row r="474" spans="1:16" x14ac:dyDescent="0.25">
      <c r="A474" s="98"/>
      <c r="B474" s="9" t="s">
        <v>12</v>
      </c>
      <c r="C474" s="10">
        <v>54.67</v>
      </c>
      <c r="D474" s="10">
        <v>63.866999999999997</v>
      </c>
      <c r="E474" s="10">
        <v>208.12700000000001</v>
      </c>
      <c r="F474" s="10">
        <v>299.40499999999997</v>
      </c>
      <c r="G474" s="10">
        <v>260.68150000000003</v>
      </c>
      <c r="H474" s="10">
        <v>282.37650000000002</v>
      </c>
      <c r="I474" s="10">
        <v>200.44</v>
      </c>
      <c r="J474" s="10">
        <v>177.4145</v>
      </c>
      <c r="K474" s="10">
        <v>126.27799999999999</v>
      </c>
      <c r="L474" s="10">
        <v>146.86950000000002</v>
      </c>
      <c r="M474" s="10">
        <v>98.07350000000001</v>
      </c>
      <c r="N474" s="10">
        <v>74.628500000000003</v>
      </c>
      <c r="O474" s="10">
        <v>1992.8310000000001</v>
      </c>
      <c r="P474" s="10">
        <v>1801.2184999999999</v>
      </c>
    </row>
    <row r="475" spans="1:16" x14ac:dyDescent="0.25">
      <c r="A475" s="99" t="s">
        <v>132</v>
      </c>
      <c r="B475" s="9" t="s">
        <v>14</v>
      </c>
      <c r="C475" s="11">
        <v>482177</v>
      </c>
      <c r="D475" s="11">
        <v>529822</v>
      </c>
      <c r="E475" s="11">
        <v>1833711</v>
      </c>
      <c r="F475" s="11">
        <v>1730405</v>
      </c>
      <c r="G475" s="11">
        <v>1416322.77</v>
      </c>
      <c r="H475" s="11">
        <v>1296613</v>
      </c>
      <c r="I475" s="11">
        <v>943944.97</v>
      </c>
      <c r="J475" s="11">
        <v>1017087.76</v>
      </c>
      <c r="K475" s="11">
        <v>783845</v>
      </c>
      <c r="L475" s="11">
        <v>705404</v>
      </c>
      <c r="M475" s="11">
        <v>491373.99</v>
      </c>
      <c r="N475" s="11">
        <v>533471</v>
      </c>
      <c r="O475" s="11">
        <v>11764177.49</v>
      </c>
      <c r="P475" s="11">
        <v>12265590.939999999</v>
      </c>
    </row>
    <row r="476" spans="1:16" x14ac:dyDescent="0.25">
      <c r="A476" s="98"/>
      <c r="B476" s="9" t="s">
        <v>15</v>
      </c>
      <c r="C476" s="10">
        <v>8819.7731845619164</v>
      </c>
      <c r="D476" s="10">
        <v>8295.7082687459879</v>
      </c>
      <c r="E476" s="10">
        <v>8810.5387575855129</v>
      </c>
      <c r="F476" s="10">
        <v>5779.4793006128821</v>
      </c>
      <c r="G476" s="10">
        <v>5433.1541363694778</v>
      </c>
      <c r="H476" s="10">
        <v>4591.7879143625623</v>
      </c>
      <c r="I476" s="10">
        <v>4709.3642486529634</v>
      </c>
      <c r="J476" s="10">
        <v>5732.8333366213019</v>
      </c>
      <c r="K476" s="10">
        <v>6207.2965995660379</v>
      </c>
      <c r="L476" s="10">
        <v>4802.930492716323</v>
      </c>
      <c r="M476" s="10">
        <v>5010.2626091655748</v>
      </c>
      <c r="N476" s="10">
        <v>7148.3548510287619</v>
      </c>
      <c r="O476" s="10">
        <v>5903.2489408283991</v>
      </c>
      <c r="P476" s="10">
        <v>6809.6074629479981</v>
      </c>
    </row>
    <row r="477" spans="1:16" x14ac:dyDescent="0.25">
      <c r="A477" s="98"/>
      <c r="B477" s="6"/>
      <c r="C477" s="6"/>
      <c r="D477" s="6"/>
      <c r="E477" s="6"/>
      <c r="F477" s="6"/>
      <c r="G477" s="6"/>
      <c r="H477" s="6"/>
      <c r="I477" s="6"/>
      <c r="J477" s="6"/>
      <c r="K477" s="6"/>
      <c r="L477" s="6"/>
      <c r="M477" s="6"/>
      <c r="N477" s="6"/>
      <c r="O477" s="6"/>
      <c r="P477" s="6"/>
    </row>
    <row r="478" spans="1:16" x14ac:dyDescent="0.25">
      <c r="A478" s="98"/>
      <c r="B478" s="9" t="s">
        <v>12</v>
      </c>
      <c r="C478" s="10">
        <v>35.255199999999995</v>
      </c>
      <c r="D478" s="10">
        <v>36.9255</v>
      </c>
      <c r="E478" s="10">
        <v>44.024999999999999</v>
      </c>
      <c r="F478" s="10">
        <v>37.234499999999997</v>
      </c>
      <c r="G478" s="10">
        <v>29.254999999999999</v>
      </c>
      <c r="H478" s="10">
        <v>25.601999999999997</v>
      </c>
      <c r="I478" s="10">
        <v>22.4025</v>
      </c>
      <c r="J478" s="10">
        <v>17.038</v>
      </c>
      <c r="K478" s="10">
        <v>19.995000000000001</v>
      </c>
      <c r="L478" s="10">
        <v>25.823</v>
      </c>
      <c r="M478" s="10">
        <v>35.206499999999998</v>
      </c>
      <c r="N478" s="10">
        <v>24.478999999999999</v>
      </c>
      <c r="O478" s="10">
        <v>353.24120000000005</v>
      </c>
      <c r="P478" s="10">
        <v>314.4948</v>
      </c>
    </row>
    <row r="479" spans="1:16" x14ac:dyDescent="0.25">
      <c r="A479" s="99" t="s">
        <v>133</v>
      </c>
      <c r="B479" s="9" t="s">
        <v>14</v>
      </c>
      <c r="C479" s="11">
        <v>506474.5</v>
      </c>
      <c r="D479" s="11">
        <v>264620.5</v>
      </c>
      <c r="E479" s="11">
        <v>381212.9</v>
      </c>
      <c r="F479" s="11">
        <v>447602.8</v>
      </c>
      <c r="G479" s="11">
        <v>478842</v>
      </c>
      <c r="H479" s="11">
        <v>412679</v>
      </c>
      <c r="I479" s="11">
        <v>553886</v>
      </c>
      <c r="J479" s="11">
        <v>706144</v>
      </c>
      <c r="K479" s="11">
        <v>1011672</v>
      </c>
      <c r="L479" s="11">
        <v>1395174</v>
      </c>
      <c r="M479" s="11">
        <v>1368260</v>
      </c>
      <c r="N479" s="11">
        <v>975040</v>
      </c>
      <c r="O479" s="11">
        <v>8501607.6999999993</v>
      </c>
      <c r="P479" s="11">
        <v>5969723.3899999997</v>
      </c>
    </row>
    <row r="480" spans="1:16" x14ac:dyDescent="0.25">
      <c r="A480" s="98"/>
      <c r="B480" s="9" t="s">
        <v>15</v>
      </c>
      <c r="C480" s="10">
        <v>14365.951689396177</v>
      </c>
      <c r="D480" s="10">
        <v>7166.3349176043657</v>
      </c>
      <c r="E480" s="10">
        <v>8659.0096536059064</v>
      </c>
      <c r="F480" s="10">
        <v>12021.18465401711</v>
      </c>
      <c r="G480" s="10">
        <v>16367.86874038626</v>
      </c>
      <c r="H480" s="10">
        <v>16119.014139520352</v>
      </c>
      <c r="I480" s="10">
        <v>24724.294163597813</v>
      </c>
      <c r="J480" s="10">
        <v>41445.240051649256</v>
      </c>
      <c r="K480" s="10">
        <v>50596.249062265568</v>
      </c>
      <c r="L480" s="10">
        <v>54028.346822600004</v>
      </c>
      <c r="M480" s="10">
        <v>38863.846164770708</v>
      </c>
      <c r="N480" s="10">
        <v>39831.692471097675</v>
      </c>
      <c r="O480" s="10">
        <v>24067.429563708873</v>
      </c>
      <c r="P480" s="10">
        <v>18981.946251575544</v>
      </c>
    </row>
    <row r="481" spans="1:16" x14ac:dyDescent="0.25">
      <c r="A481" s="98"/>
      <c r="B481" s="6"/>
      <c r="C481" s="6"/>
      <c r="D481" s="6"/>
      <c r="E481" s="6"/>
      <c r="F481" s="6"/>
      <c r="G481" s="6"/>
      <c r="H481" s="6"/>
      <c r="I481" s="6"/>
      <c r="J481" s="6"/>
      <c r="K481" s="6"/>
      <c r="L481" s="6"/>
      <c r="M481" s="6"/>
      <c r="N481" s="6"/>
      <c r="O481" s="6"/>
      <c r="P481" s="6"/>
    </row>
    <row r="482" spans="1:16" x14ac:dyDescent="0.25">
      <c r="A482" s="98"/>
      <c r="B482" s="9" t="s">
        <v>12</v>
      </c>
      <c r="C482" s="6"/>
      <c r="D482" s="6"/>
      <c r="E482" s="6"/>
      <c r="F482" s="6"/>
      <c r="G482" s="6"/>
      <c r="H482" s="6"/>
      <c r="I482" s="6"/>
      <c r="J482" s="6"/>
      <c r="K482" s="6"/>
      <c r="L482" s="6"/>
      <c r="M482" s="6"/>
      <c r="N482" s="6"/>
      <c r="O482" s="6"/>
      <c r="P482" s="6"/>
    </row>
    <row r="483" spans="1:16" x14ac:dyDescent="0.25">
      <c r="A483" s="99" t="s">
        <v>134</v>
      </c>
      <c r="B483" s="9" t="s">
        <v>14</v>
      </c>
      <c r="C483" s="6"/>
      <c r="D483" s="6"/>
      <c r="E483" s="6"/>
      <c r="F483" s="6"/>
      <c r="G483" s="6"/>
      <c r="H483" s="6"/>
      <c r="I483" s="6"/>
      <c r="J483" s="6"/>
      <c r="K483" s="6"/>
      <c r="L483" s="6"/>
      <c r="M483" s="6"/>
      <c r="N483" s="6"/>
      <c r="O483" s="6"/>
      <c r="P483" s="6"/>
    </row>
    <row r="484" spans="1:16" x14ac:dyDescent="0.25">
      <c r="A484" s="98"/>
      <c r="B484" s="9" t="s">
        <v>15</v>
      </c>
      <c r="C484" s="6"/>
      <c r="D484" s="6"/>
      <c r="E484" s="6"/>
      <c r="F484" s="6"/>
      <c r="G484" s="6"/>
      <c r="H484" s="6"/>
      <c r="I484" s="6"/>
      <c r="J484" s="6"/>
      <c r="K484" s="6"/>
      <c r="L484" s="6"/>
      <c r="M484" s="6"/>
      <c r="N484" s="6"/>
      <c r="O484" s="6"/>
      <c r="P484" s="6"/>
    </row>
    <row r="485" spans="1:16" x14ac:dyDescent="0.25">
      <c r="A485" s="98"/>
      <c r="B485" s="6"/>
      <c r="C485" s="6"/>
      <c r="D485" s="6"/>
      <c r="E485" s="6"/>
      <c r="F485" s="6"/>
      <c r="G485" s="6"/>
      <c r="H485" s="6"/>
      <c r="I485" s="6"/>
      <c r="J485" s="6"/>
      <c r="K485" s="6"/>
      <c r="L485" s="6"/>
      <c r="M485" s="6"/>
      <c r="N485" s="6"/>
      <c r="O485" s="6"/>
      <c r="P485" s="6"/>
    </row>
    <row r="486" spans="1:16" x14ac:dyDescent="0.25">
      <c r="A486" s="98"/>
      <c r="B486" s="9" t="s">
        <v>12</v>
      </c>
      <c r="C486" s="6"/>
      <c r="D486" s="6"/>
      <c r="E486" s="6"/>
      <c r="F486" s="10">
        <v>4.3979999999999997</v>
      </c>
      <c r="G486" s="10">
        <v>13.642999999999999</v>
      </c>
      <c r="H486" s="10">
        <v>19.099</v>
      </c>
      <c r="I486" s="10">
        <v>18.707000000000001</v>
      </c>
      <c r="J486" s="10">
        <v>12.23</v>
      </c>
      <c r="K486" s="10">
        <v>4.173</v>
      </c>
      <c r="L486" s="10">
        <v>1.35</v>
      </c>
      <c r="M486" s="10">
        <v>0.18</v>
      </c>
      <c r="N486" s="6"/>
      <c r="O486" s="10">
        <v>73.780000000000015</v>
      </c>
      <c r="P486" s="10">
        <v>95.091000000000008</v>
      </c>
    </row>
    <row r="487" spans="1:16" x14ac:dyDescent="0.25">
      <c r="A487" s="99" t="s">
        <v>135</v>
      </c>
      <c r="B487" s="9" t="s">
        <v>14</v>
      </c>
      <c r="C487" s="6"/>
      <c r="D487" s="6"/>
      <c r="E487" s="6"/>
      <c r="F487" s="11">
        <v>77790</v>
      </c>
      <c r="G487" s="11">
        <v>189368.5</v>
      </c>
      <c r="H487" s="11">
        <v>216955</v>
      </c>
      <c r="I487" s="11">
        <v>163386</v>
      </c>
      <c r="J487" s="11">
        <v>117426</v>
      </c>
      <c r="K487" s="11">
        <v>46478</v>
      </c>
      <c r="L487" s="11">
        <v>29390</v>
      </c>
      <c r="M487" s="11">
        <v>4980</v>
      </c>
      <c r="N487" s="6"/>
      <c r="O487" s="11">
        <v>845773.5</v>
      </c>
      <c r="P487" s="11">
        <v>1086638.19</v>
      </c>
    </row>
    <row r="488" spans="1:16" x14ac:dyDescent="0.25">
      <c r="A488" s="98"/>
      <c r="B488" s="9" t="s">
        <v>15</v>
      </c>
      <c r="C488" s="6"/>
      <c r="D488" s="6"/>
      <c r="E488" s="6"/>
      <c r="F488" s="10">
        <v>17687.585266030015</v>
      </c>
      <c r="G488" s="10">
        <v>13880.268269442206</v>
      </c>
      <c r="H488" s="10">
        <v>11359.495261532016</v>
      </c>
      <c r="I488" s="10">
        <v>8733.9498583417972</v>
      </c>
      <c r="J488" s="10">
        <v>9601.4717906786591</v>
      </c>
      <c r="K488" s="10">
        <v>11137.790558351306</v>
      </c>
      <c r="L488" s="10">
        <v>21770.370370370369</v>
      </c>
      <c r="M488" s="10">
        <v>27666.666666666664</v>
      </c>
      <c r="N488" s="6"/>
      <c r="O488" s="10">
        <v>11463.452155055569</v>
      </c>
      <c r="P488" s="10">
        <v>11427.350537905795</v>
      </c>
    </row>
    <row r="489" spans="1:16" x14ac:dyDescent="0.25">
      <c r="A489" s="98"/>
      <c r="B489" s="6"/>
      <c r="C489" s="6"/>
      <c r="D489" s="6"/>
      <c r="E489" s="6"/>
      <c r="F489" s="6"/>
      <c r="G489" s="6"/>
      <c r="H489" s="6"/>
      <c r="I489" s="6"/>
      <c r="J489" s="6"/>
      <c r="K489" s="6"/>
      <c r="L489" s="6"/>
      <c r="M489" s="6"/>
      <c r="N489" s="6"/>
      <c r="O489" s="6"/>
      <c r="P489" s="6"/>
    </row>
    <row r="490" spans="1:16" x14ac:dyDescent="0.25">
      <c r="A490" s="98"/>
      <c r="B490" s="9" t="s">
        <v>12</v>
      </c>
      <c r="C490" s="10">
        <v>542.63400000000001</v>
      </c>
      <c r="D490" s="10">
        <v>811.27499999999998</v>
      </c>
      <c r="E490" s="10">
        <v>1465.181</v>
      </c>
      <c r="F490" s="10">
        <v>1256.6824999999999</v>
      </c>
      <c r="G490" s="10">
        <v>1434.1914999999999</v>
      </c>
      <c r="H490" s="10">
        <v>1367.9059999999999</v>
      </c>
      <c r="I490" s="10">
        <v>1461.029</v>
      </c>
      <c r="J490" s="10">
        <v>1843.1329999999998</v>
      </c>
      <c r="K490" s="10">
        <v>2426.8964999999998</v>
      </c>
      <c r="L490" s="10">
        <v>1199.4180000000001</v>
      </c>
      <c r="M490" s="10">
        <v>943.31799999999998</v>
      </c>
      <c r="N490" s="10">
        <v>804.95949999999993</v>
      </c>
      <c r="O490" s="10">
        <v>15556.624000000002</v>
      </c>
      <c r="P490" s="10">
        <v>10868.684499999999</v>
      </c>
    </row>
    <row r="491" spans="1:16" x14ac:dyDescent="0.25">
      <c r="A491" s="99" t="s">
        <v>136</v>
      </c>
      <c r="B491" s="9" t="s">
        <v>14</v>
      </c>
      <c r="C491" s="11">
        <v>12966500</v>
      </c>
      <c r="D491" s="11">
        <v>13875313.9</v>
      </c>
      <c r="E491" s="11">
        <v>13495819.169999998</v>
      </c>
      <c r="F491" s="11">
        <v>13352002.09</v>
      </c>
      <c r="G491" s="11">
        <v>14247661.320000002</v>
      </c>
      <c r="H491" s="11">
        <v>14254523.810000001</v>
      </c>
      <c r="I491" s="11">
        <v>15293174.380000001</v>
      </c>
      <c r="J491" s="11">
        <v>18719366.91</v>
      </c>
      <c r="K491" s="11">
        <v>21954994.399999999</v>
      </c>
      <c r="L491" s="11">
        <v>18100287.710000001</v>
      </c>
      <c r="M491" s="11">
        <v>18614149.449999999</v>
      </c>
      <c r="N491" s="11">
        <v>12387105.970000001</v>
      </c>
      <c r="O491" s="11">
        <v>187260899.11000001</v>
      </c>
      <c r="P491" s="11">
        <v>169710924.02000001</v>
      </c>
    </row>
    <row r="492" spans="1:16" x14ac:dyDescent="0.25">
      <c r="A492" s="98"/>
      <c r="B492" s="9" t="s">
        <v>15</v>
      </c>
      <c r="C492" s="10">
        <v>23895.480194753738</v>
      </c>
      <c r="D492" s="10">
        <v>17103.095621090259</v>
      </c>
      <c r="E492" s="10">
        <v>9211.0252385200165</v>
      </c>
      <c r="F492" s="10">
        <v>10624.801483270436</v>
      </c>
      <c r="G492" s="10">
        <v>9934.2809659658451</v>
      </c>
      <c r="H492" s="10">
        <v>10420.689586857576</v>
      </c>
      <c r="I492" s="10">
        <v>10467.39960671554</v>
      </c>
      <c r="J492" s="10">
        <v>10156.275705551363</v>
      </c>
      <c r="K492" s="10">
        <v>9046.5309913298734</v>
      </c>
      <c r="L492" s="10">
        <v>15090.892174371236</v>
      </c>
      <c r="M492" s="10">
        <v>19732.634647064933</v>
      </c>
      <c r="N492" s="10">
        <v>15388.483482709378</v>
      </c>
      <c r="O492" s="10">
        <v>12037.373861449629</v>
      </c>
      <c r="P492" s="10">
        <v>15614.670204107959</v>
      </c>
    </row>
    <row r="493" spans="1:16" x14ac:dyDescent="0.25">
      <c r="A493" s="98"/>
      <c r="B493" s="6"/>
      <c r="C493" s="6"/>
      <c r="D493" s="6"/>
      <c r="E493" s="6"/>
      <c r="F493" s="6"/>
      <c r="G493" s="6"/>
      <c r="H493" s="6"/>
      <c r="I493" s="6"/>
      <c r="J493" s="6"/>
      <c r="K493" s="6"/>
      <c r="L493" s="6"/>
      <c r="M493" s="6"/>
      <c r="N493" s="6"/>
      <c r="O493" s="6"/>
      <c r="P493" s="6"/>
    </row>
    <row r="494" spans="1:16" x14ac:dyDescent="0.25">
      <c r="A494" s="98"/>
      <c r="B494" s="9" t="s">
        <v>12</v>
      </c>
      <c r="C494" s="10">
        <v>22.457100000000001</v>
      </c>
      <c r="D494" s="10">
        <v>25.099899999999998</v>
      </c>
      <c r="E494" s="10">
        <v>23.925799999999999</v>
      </c>
      <c r="F494" s="10">
        <v>30.110600000000005</v>
      </c>
      <c r="G494" s="10">
        <v>20.629600000000003</v>
      </c>
      <c r="H494" s="10">
        <v>12.5525</v>
      </c>
      <c r="I494" s="10">
        <v>10.259300000000001</v>
      </c>
      <c r="J494" s="10">
        <v>15.6823</v>
      </c>
      <c r="K494" s="10">
        <v>12.690300000000001</v>
      </c>
      <c r="L494" s="10">
        <v>3.0431000000000008</v>
      </c>
      <c r="M494" s="10">
        <v>6.6492999999999984</v>
      </c>
      <c r="N494" s="10">
        <v>19.244500000000002</v>
      </c>
      <c r="O494" s="10">
        <v>202.3443</v>
      </c>
      <c r="P494" s="10">
        <v>115.96890000000002</v>
      </c>
    </row>
    <row r="495" spans="1:16" x14ac:dyDescent="0.25">
      <c r="A495" s="99" t="s">
        <v>137</v>
      </c>
      <c r="B495" s="9" t="s">
        <v>14</v>
      </c>
      <c r="C495" s="11">
        <v>585442.04</v>
      </c>
      <c r="D495" s="11">
        <v>610940</v>
      </c>
      <c r="E495" s="11">
        <v>970245</v>
      </c>
      <c r="F495" s="11">
        <v>878207</v>
      </c>
      <c r="G495" s="11">
        <v>904822</v>
      </c>
      <c r="H495" s="11">
        <v>872087</v>
      </c>
      <c r="I495" s="11">
        <v>673020</v>
      </c>
      <c r="J495" s="11">
        <v>944463</v>
      </c>
      <c r="K495" s="11">
        <v>874999</v>
      </c>
      <c r="L495" s="11">
        <v>209569</v>
      </c>
      <c r="M495" s="11">
        <v>503036</v>
      </c>
      <c r="N495" s="11">
        <v>1155218</v>
      </c>
      <c r="O495" s="11">
        <v>9182048.0399999991</v>
      </c>
      <c r="P495" s="11">
        <v>5740877.8099999996</v>
      </c>
    </row>
    <row r="496" spans="1:16" x14ac:dyDescent="0.25">
      <c r="A496" s="98"/>
      <c r="B496" s="9" t="s">
        <v>15</v>
      </c>
      <c r="C496" s="10">
        <v>26069.351786294756</v>
      </c>
      <c r="D496" s="10">
        <v>24340.336017274974</v>
      </c>
      <c r="E496" s="10">
        <v>40552.249036604837</v>
      </c>
      <c r="F496" s="10">
        <v>29166.041194795183</v>
      </c>
      <c r="G496" s="10">
        <v>43860.375382944883</v>
      </c>
      <c r="H496" s="10">
        <v>69475.164309898435</v>
      </c>
      <c r="I496" s="10">
        <v>65600.966927568152</v>
      </c>
      <c r="J496" s="10">
        <v>60224.775702543629</v>
      </c>
      <c r="K496" s="10">
        <v>68950.221822967142</v>
      </c>
      <c r="L496" s="10">
        <v>68866.944891722233</v>
      </c>
      <c r="M496" s="10">
        <v>75652.474696584628</v>
      </c>
      <c r="N496" s="10">
        <v>60028.475668372783</v>
      </c>
      <c r="O496" s="10">
        <v>45378.338011004009</v>
      </c>
      <c r="P496" s="10">
        <v>49503.598033610731</v>
      </c>
    </row>
    <row r="497" spans="1:16" x14ac:dyDescent="0.25">
      <c r="A497" s="98"/>
      <c r="B497" s="6"/>
      <c r="C497" s="6"/>
      <c r="D497" s="6"/>
      <c r="E497" s="6"/>
      <c r="F497" s="6"/>
      <c r="G497" s="6"/>
      <c r="H497" s="6"/>
      <c r="I497" s="6"/>
      <c r="J497" s="6"/>
      <c r="K497" s="6"/>
      <c r="L497" s="6"/>
      <c r="M497" s="6"/>
      <c r="N497" s="6"/>
      <c r="O497" s="6"/>
      <c r="P497" s="6"/>
    </row>
    <row r="498" spans="1:16" x14ac:dyDescent="0.25">
      <c r="A498" s="98"/>
      <c r="B498" s="9" t="s">
        <v>12</v>
      </c>
      <c r="C498" s="6"/>
      <c r="D498" s="10">
        <v>3.4219999999999997</v>
      </c>
      <c r="E498" s="10">
        <v>54.044499999999999</v>
      </c>
      <c r="F498" s="10">
        <v>136.91749999999999</v>
      </c>
      <c r="G498" s="10">
        <v>186.10900000000001</v>
      </c>
      <c r="H498" s="10">
        <v>206.17150000000001</v>
      </c>
      <c r="I498" s="10">
        <v>184.62450000000001</v>
      </c>
      <c r="J498" s="10">
        <v>166.00549999999998</v>
      </c>
      <c r="K498" s="10">
        <v>78.922499999999999</v>
      </c>
      <c r="L498" s="10">
        <v>11.967499999999999</v>
      </c>
      <c r="M498" s="10">
        <v>2.0185</v>
      </c>
      <c r="N498" s="10">
        <v>2.4380000000000002</v>
      </c>
      <c r="O498" s="10">
        <v>1032.6410000000001</v>
      </c>
      <c r="P498" s="10">
        <v>639.69299999999998</v>
      </c>
    </row>
    <row r="499" spans="1:16" x14ac:dyDescent="0.25">
      <c r="A499" s="99" t="s">
        <v>138</v>
      </c>
      <c r="B499" s="9" t="s">
        <v>14</v>
      </c>
      <c r="C499" s="6"/>
      <c r="D499" s="11">
        <v>92589</v>
      </c>
      <c r="E499" s="11">
        <v>793371.5</v>
      </c>
      <c r="F499" s="11">
        <v>1724787.12</v>
      </c>
      <c r="G499" s="11">
        <v>1867898.42</v>
      </c>
      <c r="H499" s="11">
        <v>2031360.39</v>
      </c>
      <c r="I499" s="11">
        <v>1915495.09</v>
      </c>
      <c r="J499" s="11">
        <v>1637095.2</v>
      </c>
      <c r="K499" s="11">
        <v>943382</v>
      </c>
      <c r="L499" s="11">
        <v>185724</v>
      </c>
      <c r="M499" s="11">
        <v>39380</v>
      </c>
      <c r="N499" s="11">
        <v>36295</v>
      </c>
      <c r="O499" s="11">
        <v>11267377.720000001</v>
      </c>
      <c r="P499" s="11">
        <v>8878136.7400000002</v>
      </c>
    </row>
    <row r="500" spans="1:16" x14ac:dyDescent="0.25">
      <c r="A500" s="98"/>
      <c r="B500" s="9" t="s">
        <v>15</v>
      </c>
      <c r="C500" s="6"/>
      <c r="D500" s="10">
        <v>27056.984219754529</v>
      </c>
      <c r="E500" s="10">
        <v>14679.967434244003</v>
      </c>
      <c r="F500" s="10">
        <v>12597.272956342322</v>
      </c>
      <c r="G500" s="10">
        <v>10036.582970194886</v>
      </c>
      <c r="H500" s="10">
        <v>9852.7700967398487</v>
      </c>
      <c r="I500" s="10">
        <v>10375.086134288786</v>
      </c>
      <c r="J500" s="10">
        <v>9861.6925342835038</v>
      </c>
      <c r="K500" s="10">
        <v>11953.270613576609</v>
      </c>
      <c r="L500" s="10">
        <v>15519.030708167957</v>
      </c>
      <c r="M500" s="10">
        <v>19509.536784741143</v>
      </c>
      <c r="N500" s="10">
        <v>14887.202625102544</v>
      </c>
      <c r="O500" s="10">
        <v>10911.224442957426</v>
      </c>
      <c r="P500" s="10">
        <v>13878.74611727813</v>
      </c>
    </row>
    <row r="501" spans="1:16" x14ac:dyDescent="0.25">
      <c r="A501" s="98"/>
      <c r="B501" s="6"/>
      <c r="C501" s="6"/>
      <c r="D501" s="6"/>
      <c r="E501" s="6"/>
      <c r="F501" s="6"/>
      <c r="G501" s="6"/>
      <c r="H501" s="6"/>
      <c r="I501" s="6"/>
      <c r="J501" s="6"/>
      <c r="K501" s="6"/>
      <c r="L501" s="6"/>
      <c r="M501" s="6"/>
      <c r="N501" s="6"/>
      <c r="O501" s="6"/>
      <c r="P501" s="6"/>
    </row>
    <row r="502" spans="1:16" x14ac:dyDescent="0.25">
      <c r="A502" s="98"/>
      <c r="B502" s="9" t="s">
        <v>12</v>
      </c>
      <c r="C502" s="10">
        <v>6606.2183999999997</v>
      </c>
      <c r="D502" s="10">
        <v>7107.6815999999999</v>
      </c>
      <c r="E502" s="10">
        <v>7289.3714</v>
      </c>
      <c r="F502" s="10">
        <v>5864.0802000000003</v>
      </c>
      <c r="G502" s="10">
        <v>6740.5472</v>
      </c>
      <c r="H502" s="10">
        <v>7226.9398000000001</v>
      </c>
      <c r="I502" s="10">
        <v>7634.8434999999999</v>
      </c>
      <c r="J502" s="10">
        <v>9610.1525999999994</v>
      </c>
      <c r="K502" s="10">
        <v>9959.3357000000015</v>
      </c>
      <c r="L502" s="10">
        <v>9443.5780000000013</v>
      </c>
      <c r="M502" s="10">
        <v>8801.3109999999997</v>
      </c>
      <c r="N502" s="10">
        <v>8507.7713000000003</v>
      </c>
      <c r="O502" s="10">
        <v>94791.830700000006</v>
      </c>
      <c r="P502" s="10">
        <v>65320.832900000001</v>
      </c>
    </row>
    <row r="503" spans="1:16" x14ac:dyDescent="0.25">
      <c r="A503" s="99" t="s">
        <v>139</v>
      </c>
      <c r="B503" s="9" t="s">
        <v>14</v>
      </c>
      <c r="C503" s="11">
        <v>50442026.299999997</v>
      </c>
      <c r="D503" s="11">
        <v>51689583.82</v>
      </c>
      <c r="E503" s="11">
        <v>60261875.280000001</v>
      </c>
      <c r="F503" s="11">
        <v>49632742.200000003</v>
      </c>
      <c r="G503" s="11">
        <v>48779200.439999998</v>
      </c>
      <c r="H503" s="11">
        <v>39575168.589999996</v>
      </c>
      <c r="I503" s="11">
        <v>42145981.799999997</v>
      </c>
      <c r="J503" s="11">
        <v>48460517.379999988</v>
      </c>
      <c r="K503" s="11">
        <v>51594766.670000002</v>
      </c>
      <c r="L503" s="11">
        <v>58615818.270000003</v>
      </c>
      <c r="M503" s="11">
        <v>62088975.200000003</v>
      </c>
      <c r="N503" s="11">
        <v>60139638.409999996</v>
      </c>
      <c r="O503" s="11">
        <v>623426294.36000001</v>
      </c>
      <c r="P503" s="11">
        <v>504833552.17000002</v>
      </c>
    </row>
    <row r="504" spans="1:16" x14ac:dyDescent="0.25">
      <c r="A504" s="98"/>
      <c r="B504" s="9" t="s">
        <v>15</v>
      </c>
      <c r="C504" s="10">
        <v>7635.5371932602175</v>
      </c>
      <c r="D504" s="10">
        <v>7272.3549996949778</v>
      </c>
      <c r="E504" s="10">
        <v>8267.0880619418022</v>
      </c>
      <c r="F504" s="10">
        <v>8463.8580147658959</v>
      </c>
      <c r="G504" s="10">
        <v>7236.6825708156157</v>
      </c>
      <c r="H504" s="10">
        <v>5476.06174746329</v>
      </c>
      <c r="I504" s="10">
        <v>5520.2155486225747</v>
      </c>
      <c r="J504" s="10">
        <v>5042.6376559306655</v>
      </c>
      <c r="K504" s="10">
        <v>5180.5429823999193</v>
      </c>
      <c r="L504" s="10">
        <v>6206.9501909128085</v>
      </c>
      <c r="M504" s="10">
        <v>7054.5144013204399</v>
      </c>
      <c r="N504" s="10">
        <v>7068.7887919601217</v>
      </c>
      <c r="O504" s="10">
        <v>6576.7934826898536</v>
      </c>
      <c r="P504" s="10">
        <v>7728.52288859899</v>
      </c>
    </row>
    <row r="505" spans="1:16" x14ac:dyDescent="0.25">
      <c r="A505" s="98"/>
      <c r="B505" s="6"/>
      <c r="C505" s="6"/>
      <c r="D505" s="6"/>
      <c r="E505" s="6"/>
      <c r="F505" s="6"/>
      <c r="G505" s="6"/>
      <c r="H505" s="6"/>
      <c r="I505" s="6"/>
      <c r="J505" s="6"/>
      <c r="K505" s="6"/>
      <c r="L505" s="6"/>
      <c r="M505" s="6"/>
      <c r="N505" s="6"/>
      <c r="O505" s="6"/>
      <c r="P505" s="6"/>
    </row>
    <row r="506" spans="1:16" x14ac:dyDescent="0.25">
      <c r="A506" s="98"/>
      <c r="B506" s="9" t="s">
        <v>12</v>
      </c>
      <c r="C506" s="10">
        <v>116.05590000000001</v>
      </c>
      <c r="D506" s="10">
        <v>21.300999999999998</v>
      </c>
      <c r="E506" s="10">
        <v>2.4260000000000002</v>
      </c>
      <c r="F506" s="6"/>
      <c r="G506" s="10">
        <v>0.46399999999999997</v>
      </c>
      <c r="H506" s="6"/>
      <c r="I506" s="6"/>
      <c r="J506" s="6"/>
      <c r="K506" s="10">
        <v>2.4E-2</v>
      </c>
      <c r="L506" s="10">
        <v>27.468000000000004</v>
      </c>
      <c r="M506" s="10">
        <v>193.58849999999998</v>
      </c>
      <c r="N506" s="10">
        <v>401.084</v>
      </c>
      <c r="O506" s="10">
        <v>762.41139999999996</v>
      </c>
      <c r="P506" s="10">
        <v>609.02719999999999</v>
      </c>
    </row>
    <row r="507" spans="1:16" x14ac:dyDescent="0.25">
      <c r="A507" s="99" t="s">
        <v>140</v>
      </c>
      <c r="B507" s="9" t="s">
        <v>14</v>
      </c>
      <c r="C507" s="11">
        <v>4178347.71</v>
      </c>
      <c r="D507" s="11">
        <v>708423.9</v>
      </c>
      <c r="E507" s="11">
        <v>40560</v>
      </c>
      <c r="F507" s="6"/>
      <c r="G507" s="11">
        <v>18560</v>
      </c>
      <c r="H507" s="6"/>
      <c r="I507" s="6"/>
      <c r="J507" s="6"/>
      <c r="K507" s="11">
        <v>1560</v>
      </c>
      <c r="L507" s="11">
        <v>2392824</v>
      </c>
      <c r="M507" s="11">
        <v>7853902.96</v>
      </c>
      <c r="N507" s="11">
        <v>10091438.649999999</v>
      </c>
      <c r="O507" s="11">
        <v>25285617.219999999</v>
      </c>
      <c r="P507" s="11">
        <v>18122820.649999999</v>
      </c>
    </row>
    <row r="508" spans="1:16" x14ac:dyDescent="0.25">
      <c r="A508" s="98"/>
      <c r="B508" s="9" t="s">
        <v>15</v>
      </c>
      <c r="C508" s="10">
        <v>36002.889211147383</v>
      </c>
      <c r="D508" s="10">
        <v>33257.77663020516</v>
      </c>
      <c r="E508" s="10">
        <v>16718.878812860676</v>
      </c>
      <c r="F508" s="6"/>
      <c r="G508" s="10">
        <v>40000</v>
      </c>
      <c r="H508" s="6"/>
      <c r="I508" s="6"/>
      <c r="J508" s="6"/>
      <c r="K508" s="10">
        <v>65000</v>
      </c>
      <c r="L508" s="10">
        <v>87113.149847094784</v>
      </c>
      <c r="M508" s="10">
        <v>40570.090475415636</v>
      </c>
      <c r="N508" s="10">
        <v>25160.411908727343</v>
      </c>
      <c r="O508" s="10">
        <v>33165.31890787572</v>
      </c>
      <c r="P508" s="10">
        <v>29756.997142327964</v>
      </c>
    </row>
    <row r="509" spans="1:16" x14ac:dyDescent="0.25">
      <c r="A509" s="98"/>
      <c r="B509" s="6"/>
      <c r="C509" s="6"/>
      <c r="D509" s="6"/>
      <c r="E509" s="6"/>
      <c r="F509" s="6"/>
      <c r="G509" s="6"/>
      <c r="H509" s="6"/>
      <c r="I509" s="6"/>
      <c r="J509" s="6"/>
      <c r="K509" s="6"/>
      <c r="L509" s="6"/>
      <c r="M509" s="6"/>
      <c r="N509" s="6"/>
      <c r="O509" s="6"/>
      <c r="P509" s="6"/>
    </row>
    <row r="510" spans="1:16" x14ac:dyDescent="0.25">
      <c r="A510" s="98"/>
      <c r="B510" s="9" t="s">
        <v>12</v>
      </c>
      <c r="C510" s="10">
        <v>4364.6943000000001</v>
      </c>
      <c r="D510" s="10">
        <v>1320.1370000000002</v>
      </c>
      <c r="E510" s="10">
        <v>712.06649999999991</v>
      </c>
      <c r="F510" s="10">
        <v>233.37599999999998</v>
      </c>
      <c r="G510" s="10">
        <v>46.131999999999998</v>
      </c>
      <c r="H510" s="10">
        <v>8.0000000000000002E-3</v>
      </c>
      <c r="I510" s="10">
        <v>5.5999999999999994E-2</v>
      </c>
      <c r="J510" s="10">
        <v>2.9279999999999999</v>
      </c>
      <c r="K510" s="10">
        <v>10.652999999999999</v>
      </c>
      <c r="L510" s="10">
        <v>43.679499999999997</v>
      </c>
      <c r="M510" s="10">
        <v>370.48099999999999</v>
      </c>
      <c r="N510" s="10">
        <v>2205.1945000000001</v>
      </c>
      <c r="O510" s="10">
        <v>9309.4058000000005</v>
      </c>
      <c r="P510" s="10">
        <v>6743.5250000000015</v>
      </c>
    </row>
    <row r="511" spans="1:16" x14ac:dyDescent="0.25">
      <c r="A511" s="99" t="s">
        <v>141</v>
      </c>
      <c r="B511" s="9" t="s">
        <v>14</v>
      </c>
      <c r="C511" s="11">
        <v>26853843.170000002</v>
      </c>
      <c r="D511" s="11">
        <v>19982972.969999999</v>
      </c>
      <c r="E511" s="11">
        <v>10989838</v>
      </c>
      <c r="F511" s="11">
        <v>4328144</v>
      </c>
      <c r="G511" s="11">
        <v>1240368</v>
      </c>
      <c r="H511" s="11">
        <v>100</v>
      </c>
      <c r="I511" s="11">
        <v>560</v>
      </c>
      <c r="J511" s="11">
        <v>48810</v>
      </c>
      <c r="K511" s="11">
        <v>192095.33</v>
      </c>
      <c r="L511" s="11">
        <v>470186.1100000001</v>
      </c>
      <c r="M511" s="11">
        <v>7363702.0599999996</v>
      </c>
      <c r="N511" s="11">
        <v>23080346.780000001</v>
      </c>
      <c r="O511" s="11">
        <v>94550966.420000002</v>
      </c>
      <c r="P511" s="11">
        <v>84525889.719999999</v>
      </c>
    </row>
    <row r="512" spans="1:16" x14ac:dyDescent="0.25">
      <c r="A512" s="98"/>
      <c r="B512" s="9" t="s">
        <v>15</v>
      </c>
      <c r="C512" s="10">
        <v>6152.5140878709417</v>
      </c>
      <c r="D512" s="10">
        <v>15137.044844588097</v>
      </c>
      <c r="E512" s="10">
        <v>15433.724237834529</v>
      </c>
      <c r="F512" s="10">
        <v>18545.797339914989</v>
      </c>
      <c r="G512" s="10">
        <v>26887.366686898466</v>
      </c>
      <c r="H512" s="10">
        <v>12500</v>
      </c>
      <c r="I512" s="10">
        <v>10000.000000000002</v>
      </c>
      <c r="J512" s="10">
        <v>16670.081967213115</v>
      </c>
      <c r="K512" s="10">
        <v>18032.040739697739</v>
      </c>
      <c r="L512" s="10">
        <v>10764.457239666208</v>
      </c>
      <c r="M512" s="10">
        <v>19876.058583301168</v>
      </c>
      <c r="N512" s="10">
        <v>10466.354228617929</v>
      </c>
      <c r="O512" s="10">
        <v>10156.49854043316</v>
      </c>
      <c r="P512" s="10">
        <v>12534.37775050882</v>
      </c>
    </row>
    <row r="513" spans="1:16" x14ac:dyDescent="0.25">
      <c r="A513" s="98"/>
      <c r="B513" s="6"/>
      <c r="C513" s="6"/>
      <c r="D513" s="6"/>
      <c r="E513" s="6"/>
      <c r="F513" s="6"/>
      <c r="G513" s="6"/>
      <c r="H513" s="6"/>
      <c r="I513" s="6"/>
      <c r="J513" s="6"/>
      <c r="K513" s="6"/>
      <c r="L513" s="6"/>
      <c r="M513" s="6"/>
      <c r="N513" s="6"/>
      <c r="O513" s="6"/>
      <c r="P513" s="6"/>
    </row>
    <row r="514" spans="1:16" x14ac:dyDescent="0.25">
      <c r="A514" s="98"/>
      <c r="B514" s="9" t="s">
        <v>12</v>
      </c>
      <c r="C514" s="10">
        <v>116.34549999999999</v>
      </c>
      <c r="D514" s="10">
        <v>146.32990000000001</v>
      </c>
      <c r="E514" s="10">
        <v>101.1134</v>
      </c>
      <c r="F514" s="10">
        <v>115.24850000000001</v>
      </c>
      <c r="G514" s="10">
        <v>243.6798</v>
      </c>
      <c r="H514" s="10">
        <v>317.7115</v>
      </c>
      <c r="I514" s="10">
        <v>387.2713</v>
      </c>
      <c r="J514" s="10">
        <v>423.37919999999997</v>
      </c>
      <c r="K514" s="10">
        <v>332.37199999999996</v>
      </c>
      <c r="L514" s="10">
        <v>283.67099999999999</v>
      </c>
      <c r="M514" s="10">
        <v>210.73349999999999</v>
      </c>
      <c r="N514" s="10">
        <v>170.10580000000002</v>
      </c>
      <c r="O514" s="10">
        <v>2847.9613999999997</v>
      </c>
      <c r="P514" s="10">
        <v>3340.0090000000009</v>
      </c>
    </row>
    <row r="515" spans="1:16" x14ac:dyDescent="0.25">
      <c r="A515" s="99" t="s">
        <v>142</v>
      </c>
      <c r="B515" s="9" t="s">
        <v>14</v>
      </c>
      <c r="C515" s="11">
        <v>2373931</v>
      </c>
      <c r="D515" s="11">
        <v>3375066</v>
      </c>
      <c r="E515" s="11">
        <v>2587370.38</v>
      </c>
      <c r="F515" s="11">
        <v>3058917</v>
      </c>
      <c r="G515" s="11">
        <v>2894722.88</v>
      </c>
      <c r="H515" s="11">
        <v>3074448</v>
      </c>
      <c r="I515" s="11">
        <v>3517228</v>
      </c>
      <c r="J515" s="11">
        <v>3828005.5</v>
      </c>
      <c r="K515" s="11">
        <v>4402946.5999999996</v>
      </c>
      <c r="L515" s="11">
        <v>4389185</v>
      </c>
      <c r="M515" s="11">
        <v>3373353.5</v>
      </c>
      <c r="N515" s="11">
        <v>2693264</v>
      </c>
      <c r="O515" s="11">
        <v>39568437.859999999</v>
      </c>
      <c r="P515" s="11">
        <v>40551381.880000003</v>
      </c>
    </row>
    <row r="516" spans="1:16" x14ac:dyDescent="0.25">
      <c r="A516" s="98"/>
      <c r="B516" s="9" t="s">
        <v>15</v>
      </c>
      <c r="C516" s="10">
        <v>20404.149709271096</v>
      </c>
      <c r="D516" s="10">
        <v>23064.77350151951</v>
      </c>
      <c r="E516" s="10">
        <v>25588.798121712851</v>
      </c>
      <c r="F516" s="10">
        <v>26541.924623747811</v>
      </c>
      <c r="G516" s="10">
        <v>11879.207386086166</v>
      </c>
      <c r="H516" s="10">
        <v>9676.8546306948283</v>
      </c>
      <c r="I516" s="10">
        <v>9082.0776029620592</v>
      </c>
      <c r="J516" s="10">
        <v>9041.5530569286348</v>
      </c>
      <c r="K516" s="10">
        <v>13247.044275691092</v>
      </c>
      <c r="L516" s="10">
        <v>15472.801238053944</v>
      </c>
      <c r="M516" s="10">
        <v>16007.675571278418</v>
      </c>
      <c r="N516" s="10">
        <v>15832.875774958877</v>
      </c>
      <c r="O516" s="10">
        <v>13893.600475062622</v>
      </c>
      <c r="P516" s="10">
        <v>12141.099583863395</v>
      </c>
    </row>
    <row r="517" spans="1:16" x14ac:dyDescent="0.25">
      <c r="A517" s="98"/>
      <c r="B517" s="6"/>
      <c r="C517" s="6"/>
      <c r="D517" s="6"/>
      <c r="E517" s="6"/>
      <c r="F517" s="6"/>
      <c r="G517" s="6"/>
      <c r="H517" s="6"/>
      <c r="I517" s="6"/>
      <c r="J517" s="6"/>
      <c r="K517" s="6"/>
      <c r="L517" s="6"/>
      <c r="M517" s="6"/>
      <c r="N517" s="6"/>
      <c r="O517" s="6"/>
      <c r="P517" s="6"/>
    </row>
    <row r="518" spans="1:16" x14ac:dyDescent="0.25">
      <c r="A518" s="98"/>
      <c r="B518" s="9" t="s">
        <v>12</v>
      </c>
      <c r="C518" s="10">
        <v>822.67070000000012</v>
      </c>
      <c r="D518" s="10">
        <v>831.28809999999999</v>
      </c>
      <c r="E518" s="10">
        <v>984.64070000000004</v>
      </c>
      <c r="F518" s="10">
        <v>762.62950000000001</v>
      </c>
      <c r="G518" s="10">
        <v>813.09720000000004</v>
      </c>
      <c r="H518" s="10">
        <v>887.84860000000003</v>
      </c>
      <c r="I518" s="10">
        <v>824.29759999999999</v>
      </c>
      <c r="J518" s="10">
        <v>973.81929999999988</v>
      </c>
      <c r="K518" s="10">
        <v>886.41480000000001</v>
      </c>
      <c r="L518" s="10">
        <v>941.0951</v>
      </c>
      <c r="M518" s="10">
        <v>996.2278</v>
      </c>
      <c r="N518" s="10">
        <v>1100.828</v>
      </c>
      <c r="O518" s="10">
        <v>10824.857400000001</v>
      </c>
      <c r="P518" s="10">
        <v>10025.371300000001</v>
      </c>
    </row>
    <row r="519" spans="1:16" x14ac:dyDescent="0.25">
      <c r="A519" s="99" t="s">
        <v>143</v>
      </c>
      <c r="B519" s="9" t="s">
        <v>14</v>
      </c>
      <c r="C519" s="11">
        <v>5749269</v>
      </c>
      <c r="D519" s="11">
        <v>5944300</v>
      </c>
      <c r="E519" s="11">
        <v>6680363.5</v>
      </c>
      <c r="F519" s="11">
        <v>5803686.5</v>
      </c>
      <c r="G519" s="11">
        <v>5212882</v>
      </c>
      <c r="H519" s="11">
        <v>4557568.5</v>
      </c>
      <c r="I519" s="11">
        <v>4911373.5</v>
      </c>
      <c r="J519" s="11">
        <v>6025278</v>
      </c>
      <c r="K519" s="11">
        <v>8450496</v>
      </c>
      <c r="L519" s="11">
        <v>9069352</v>
      </c>
      <c r="M519" s="11">
        <v>9959368</v>
      </c>
      <c r="N519" s="11">
        <v>8918333</v>
      </c>
      <c r="O519" s="11">
        <v>81282270</v>
      </c>
      <c r="P519" s="11">
        <v>75129264.590000004</v>
      </c>
    </row>
    <row r="520" spans="1:16" x14ac:dyDescent="0.25">
      <c r="A520" s="98"/>
      <c r="B520" s="9" t="s">
        <v>15</v>
      </c>
      <c r="C520" s="10">
        <v>6988.5423171142465</v>
      </c>
      <c r="D520" s="10">
        <v>7150.7098441563166</v>
      </c>
      <c r="E520" s="10">
        <v>6784.5697420388969</v>
      </c>
      <c r="F520" s="10">
        <v>7610.0996617623632</v>
      </c>
      <c r="G520" s="10">
        <v>6411.142480874365</v>
      </c>
      <c r="H520" s="10">
        <v>5133.272159239762</v>
      </c>
      <c r="I520" s="10">
        <v>5958.2528203406146</v>
      </c>
      <c r="J520" s="10">
        <v>6187.2649268709301</v>
      </c>
      <c r="K520" s="10">
        <v>9533.3426292070035</v>
      </c>
      <c r="L520" s="10">
        <v>9637.01968058276</v>
      </c>
      <c r="M520" s="10">
        <v>9997.0789813333849</v>
      </c>
      <c r="N520" s="10">
        <v>8101.4772516687435</v>
      </c>
      <c r="O520" s="10">
        <v>7508.8536501182916</v>
      </c>
      <c r="P520" s="10">
        <v>7493.9134264284048</v>
      </c>
    </row>
    <row r="521" spans="1:16" x14ac:dyDescent="0.25">
      <c r="A521" s="98"/>
      <c r="B521" s="6"/>
      <c r="C521" s="6"/>
      <c r="D521" s="6"/>
      <c r="E521" s="6"/>
      <c r="F521" s="6"/>
      <c r="G521" s="6"/>
      <c r="H521" s="6"/>
      <c r="I521" s="6"/>
      <c r="J521" s="6"/>
      <c r="K521" s="6"/>
      <c r="L521" s="6"/>
      <c r="M521" s="6"/>
      <c r="N521" s="6"/>
      <c r="O521" s="6"/>
      <c r="P521" s="6"/>
    </row>
    <row r="522" spans="1:16" x14ac:dyDescent="0.25">
      <c r="A522" s="98"/>
      <c r="B522" s="9" t="s">
        <v>12</v>
      </c>
      <c r="C522" s="10">
        <v>2E-3</v>
      </c>
      <c r="D522" s="10">
        <v>0.01</v>
      </c>
      <c r="E522" s="10">
        <v>0.01</v>
      </c>
      <c r="F522" s="6"/>
      <c r="G522" s="10">
        <v>2E-3</v>
      </c>
      <c r="H522" s="6"/>
      <c r="I522" s="10">
        <v>1.915</v>
      </c>
      <c r="J522" s="10">
        <v>1.903</v>
      </c>
      <c r="K522" s="10">
        <v>1.536</v>
      </c>
      <c r="L522" s="10">
        <v>0.45500000000000002</v>
      </c>
      <c r="M522" s="10">
        <v>9.5000000000000001E-2</v>
      </c>
      <c r="N522" s="6"/>
      <c r="O522" s="10">
        <v>5.9280000000000008</v>
      </c>
      <c r="P522" s="10">
        <v>0.96099999999999997</v>
      </c>
    </row>
    <row r="523" spans="1:16" x14ac:dyDescent="0.25">
      <c r="A523" s="99" t="s">
        <v>144</v>
      </c>
      <c r="B523" s="9" t="s">
        <v>14</v>
      </c>
      <c r="C523" s="11">
        <v>100</v>
      </c>
      <c r="D523" s="11">
        <v>200</v>
      </c>
      <c r="E523" s="11">
        <v>690</v>
      </c>
      <c r="F523" s="6"/>
      <c r="G523" s="11">
        <v>175</v>
      </c>
      <c r="H523" s="6"/>
      <c r="I523" s="11">
        <v>134400</v>
      </c>
      <c r="J523" s="11">
        <v>114620</v>
      </c>
      <c r="K523" s="11">
        <v>82810</v>
      </c>
      <c r="L523" s="11">
        <v>19904.73</v>
      </c>
      <c r="M523" s="11">
        <v>4900</v>
      </c>
      <c r="N523" s="6"/>
      <c r="O523" s="11">
        <v>357799.73</v>
      </c>
      <c r="P523" s="11">
        <v>64266</v>
      </c>
    </row>
    <row r="524" spans="1:16" x14ac:dyDescent="0.25">
      <c r="A524" s="98"/>
      <c r="B524" s="9" t="s">
        <v>15</v>
      </c>
      <c r="C524" s="10">
        <v>50000</v>
      </c>
      <c r="D524" s="10">
        <v>20000</v>
      </c>
      <c r="E524" s="10">
        <v>69000</v>
      </c>
      <c r="F524" s="6"/>
      <c r="G524" s="10">
        <v>87500</v>
      </c>
      <c r="H524" s="6"/>
      <c r="I524" s="10">
        <v>70182.767624020882</v>
      </c>
      <c r="J524" s="10">
        <v>60231.21387283237</v>
      </c>
      <c r="K524" s="10">
        <v>53912.760416666672</v>
      </c>
      <c r="L524" s="10">
        <v>43746.659340659346</v>
      </c>
      <c r="M524" s="10">
        <v>51578.947368421053</v>
      </c>
      <c r="N524" s="6"/>
      <c r="O524" s="10">
        <v>60357.579284750333</v>
      </c>
      <c r="P524" s="10">
        <v>66874.089490114464</v>
      </c>
    </row>
    <row r="525" spans="1:16" x14ac:dyDescent="0.25">
      <c r="A525" s="98"/>
      <c r="B525" s="6"/>
      <c r="C525" s="6"/>
      <c r="D525" s="6"/>
      <c r="E525" s="6"/>
      <c r="F525" s="6"/>
      <c r="G525" s="6"/>
      <c r="H525" s="6"/>
      <c r="I525" s="6"/>
      <c r="J525" s="6"/>
      <c r="K525" s="6"/>
      <c r="L525" s="6"/>
      <c r="M525" s="6"/>
      <c r="N525" s="6"/>
      <c r="O525" s="6"/>
      <c r="P525" s="6"/>
    </row>
    <row r="526" spans="1:16" x14ac:dyDescent="0.25">
      <c r="A526" s="98"/>
      <c r="B526" s="9" t="s">
        <v>12</v>
      </c>
      <c r="C526" s="10">
        <v>5.4000000000000006E-2</v>
      </c>
      <c r="D526" s="10">
        <v>0.14099999999999999</v>
      </c>
      <c r="E526" s="10">
        <v>0.20550000000000002</v>
      </c>
      <c r="F526" s="6"/>
      <c r="G526" s="10">
        <v>4.6500000000000007E-2</v>
      </c>
      <c r="H526" s="6"/>
      <c r="I526" s="6"/>
      <c r="J526" s="6"/>
      <c r="K526" s="6"/>
      <c r="L526" s="6"/>
      <c r="M526" s="6"/>
      <c r="N526" s="6"/>
      <c r="O526" s="10">
        <v>0.44699999999999995</v>
      </c>
      <c r="P526" s="10">
        <v>6.3E-2</v>
      </c>
    </row>
    <row r="527" spans="1:16" x14ac:dyDescent="0.25">
      <c r="A527" s="99" t="s">
        <v>145</v>
      </c>
      <c r="B527" s="9" t="s">
        <v>14</v>
      </c>
      <c r="C527" s="11">
        <v>1980</v>
      </c>
      <c r="D527" s="11">
        <v>5530</v>
      </c>
      <c r="E527" s="11">
        <v>6460</v>
      </c>
      <c r="F527" s="6"/>
      <c r="G527" s="11">
        <v>1570</v>
      </c>
      <c r="H527" s="6"/>
      <c r="I527" s="6"/>
      <c r="J527" s="6"/>
      <c r="K527" s="6"/>
      <c r="L527" s="6"/>
      <c r="M527" s="6"/>
      <c r="N527" s="6"/>
      <c r="O527" s="11">
        <v>15540</v>
      </c>
      <c r="P527" s="11">
        <v>1880</v>
      </c>
    </row>
    <row r="528" spans="1:16" x14ac:dyDescent="0.25">
      <c r="A528" s="98"/>
      <c r="B528" s="9" t="s">
        <v>15</v>
      </c>
      <c r="C528" s="10">
        <v>36666.666666666664</v>
      </c>
      <c r="D528" s="10">
        <v>39219.858156028371</v>
      </c>
      <c r="E528" s="10">
        <v>31435.52311435523</v>
      </c>
      <c r="F528" s="6"/>
      <c r="G528" s="10">
        <v>33763.440860215051</v>
      </c>
      <c r="H528" s="6"/>
      <c r="I528" s="6"/>
      <c r="J528" s="6"/>
      <c r="K528" s="6"/>
      <c r="L528" s="6"/>
      <c r="M528" s="6"/>
      <c r="N528" s="6"/>
      <c r="O528" s="10">
        <v>34765.100671140943</v>
      </c>
      <c r="P528" s="10">
        <v>29841.269841269841</v>
      </c>
    </row>
    <row r="529" spans="1:16" x14ac:dyDescent="0.25">
      <c r="A529" s="98"/>
      <c r="B529" s="6"/>
      <c r="C529" s="6"/>
      <c r="D529" s="6"/>
      <c r="E529" s="6"/>
      <c r="F529" s="6"/>
      <c r="G529" s="6"/>
      <c r="H529" s="6"/>
      <c r="I529" s="6"/>
      <c r="J529" s="6"/>
      <c r="K529" s="6"/>
      <c r="L529" s="6"/>
      <c r="M529" s="6"/>
      <c r="N529" s="6"/>
      <c r="O529" s="6"/>
      <c r="P529" s="6"/>
    </row>
    <row r="530" spans="1:16" x14ac:dyDescent="0.25">
      <c r="A530" s="98"/>
      <c r="B530" s="9" t="s">
        <v>12</v>
      </c>
      <c r="C530" s="6"/>
      <c r="D530" s="6"/>
      <c r="E530" s="6"/>
      <c r="F530" s="6"/>
      <c r="G530" s="6"/>
      <c r="H530" s="6"/>
      <c r="I530" s="6"/>
      <c r="J530" s="6"/>
      <c r="K530" s="6"/>
      <c r="L530" s="6"/>
      <c r="M530" s="6"/>
      <c r="N530" s="6"/>
      <c r="O530" s="6"/>
      <c r="P530" s="6"/>
    </row>
    <row r="531" spans="1:16" x14ac:dyDescent="0.25">
      <c r="A531" s="99" t="s">
        <v>146</v>
      </c>
      <c r="B531" s="9" t="s">
        <v>14</v>
      </c>
      <c r="C531" s="6"/>
      <c r="D531" s="6"/>
      <c r="E531" s="6"/>
      <c r="F531" s="6"/>
      <c r="G531" s="6"/>
      <c r="H531" s="6"/>
      <c r="I531" s="6"/>
      <c r="J531" s="6"/>
      <c r="K531" s="6"/>
      <c r="L531" s="6"/>
      <c r="M531" s="6"/>
      <c r="N531" s="6"/>
      <c r="O531" s="6"/>
      <c r="P531" s="6"/>
    </row>
    <row r="532" spans="1:16" x14ac:dyDescent="0.25">
      <c r="A532" s="98"/>
      <c r="B532" s="9" t="s">
        <v>15</v>
      </c>
      <c r="C532" s="6"/>
      <c r="D532" s="6"/>
      <c r="E532" s="6"/>
      <c r="F532" s="6"/>
      <c r="G532" s="6"/>
      <c r="H532" s="6"/>
      <c r="I532" s="6"/>
      <c r="J532" s="6"/>
      <c r="K532" s="6"/>
      <c r="L532" s="6"/>
      <c r="M532" s="6"/>
      <c r="N532" s="6"/>
      <c r="O532" s="6"/>
      <c r="P532" s="6"/>
    </row>
    <row r="533" spans="1:16" x14ac:dyDescent="0.25">
      <c r="A533" s="98"/>
      <c r="B533" s="6"/>
      <c r="C533" s="6"/>
      <c r="D533" s="6"/>
      <c r="E533" s="6"/>
      <c r="F533" s="6"/>
      <c r="G533" s="6"/>
      <c r="H533" s="6"/>
      <c r="I533" s="6"/>
      <c r="J533" s="6"/>
      <c r="K533" s="6"/>
      <c r="L533" s="6"/>
      <c r="M533" s="6"/>
      <c r="N533" s="6"/>
      <c r="O533" s="6"/>
      <c r="P533" s="6"/>
    </row>
    <row r="534" spans="1:16" x14ac:dyDescent="0.25">
      <c r="A534" s="98"/>
      <c r="B534" s="9" t="s">
        <v>12</v>
      </c>
      <c r="C534" s="10">
        <v>22.6</v>
      </c>
      <c r="D534" s="10">
        <v>18.600000000000001</v>
      </c>
      <c r="E534" s="10">
        <v>20.75</v>
      </c>
      <c r="F534" s="10">
        <v>19.024999999999999</v>
      </c>
      <c r="G534" s="10">
        <v>18.75</v>
      </c>
      <c r="H534" s="10">
        <v>15.4</v>
      </c>
      <c r="I534" s="10">
        <v>21.35</v>
      </c>
      <c r="J534" s="10">
        <v>29.125</v>
      </c>
      <c r="K534" s="10">
        <v>31.95</v>
      </c>
      <c r="L534" s="10">
        <v>30.3</v>
      </c>
      <c r="M534" s="10">
        <v>28.1</v>
      </c>
      <c r="N534" s="10">
        <v>24.225000000000001</v>
      </c>
      <c r="O534" s="10">
        <v>280.17500000000001</v>
      </c>
      <c r="P534" s="10">
        <v>323.6875</v>
      </c>
    </row>
    <row r="535" spans="1:16" x14ac:dyDescent="0.25">
      <c r="A535" s="99" t="s">
        <v>147</v>
      </c>
      <c r="B535" s="9" t="s">
        <v>14</v>
      </c>
      <c r="C535" s="11">
        <v>311598</v>
      </c>
      <c r="D535" s="11">
        <v>237850</v>
      </c>
      <c r="E535" s="11">
        <v>239720</v>
      </c>
      <c r="F535" s="11">
        <v>181330</v>
      </c>
      <c r="G535" s="11">
        <v>157410</v>
      </c>
      <c r="H535" s="11">
        <v>118591</v>
      </c>
      <c r="I535" s="11">
        <v>162175</v>
      </c>
      <c r="J535" s="11">
        <v>211470</v>
      </c>
      <c r="K535" s="11">
        <v>218640</v>
      </c>
      <c r="L535" s="11">
        <v>210400</v>
      </c>
      <c r="M535" s="11">
        <v>200545</v>
      </c>
      <c r="N535" s="11">
        <v>171240</v>
      </c>
      <c r="O535" s="11">
        <v>2420969</v>
      </c>
      <c r="P535" s="11">
        <v>2457415</v>
      </c>
    </row>
    <row r="536" spans="1:16" x14ac:dyDescent="0.25">
      <c r="A536" s="98"/>
      <c r="B536" s="9" t="s">
        <v>15</v>
      </c>
      <c r="C536" s="10">
        <v>13787.522123893805</v>
      </c>
      <c r="D536" s="10">
        <v>12787.634408602151</v>
      </c>
      <c r="E536" s="10">
        <v>11552.771084337348</v>
      </c>
      <c r="F536" s="10">
        <v>9531.1432325886999</v>
      </c>
      <c r="G536" s="10">
        <v>8395.2000000000007</v>
      </c>
      <c r="H536" s="10">
        <v>7700.7142857142853</v>
      </c>
      <c r="I536" s="10">
        <v>7596.0187353629981</v>
      </c>
      <c r="J536" s="10">
        <v>7260.7725321888411</v>
      </c>
      <c r="K536" s="10">
        <v>6843.192488262911</v>
      </c>
      <c r="L536" s="10">
        <v>6943.8943894389431</v>
      </c>
      <c r="M536" s="10">
        <v>7136.8327402135228</v>
      </c>
      <c r="N536" s="10">
        <v>7068.7306501547992</v>
      </c>
      <c r="O536" s="10">
        <v>8640.9172838404556</v>
      </c>
      <c r="P536" s="10">
        <v>7591.9366673102913</v>
      </c>
    </row>
    <row r="537" spans="1:16" x14ac:dyDescent="0.25">
      <c r="A537" s="98"/>
      <c r="B537" s="6"/>
      <c r="C537" s="6"/>
      <c r="D537" s="6"/>
      <c r="E537" s="6"/>
      <c r="F537" s="6"/>
      <c r="G537" s="6"/>
      <c r="H537" s="6"/>
      <c r="I537" s="6"/>
      <c r="J537" s="6"/>
      <c r="K537" s="6"/>
      <c r="L537" s="6"/>
      <c r="M537" s="6"/>
      <c r="N537" s="6"/>
      <c r="O537" s="6"/>
      <c r="P537" s="6"/>
    </row>
    <row r="538" spans="1:16" x14ac:dyDescent="0.25">
      <c r="A538" s="98"/>
      <c r="B538" s="9" t="s">
        <v>12</v>
      </c>
      <c r="C538" s="10">
        <v>109.7968</v>
      </c>
      <c r="D538" s="10">
        <v>92.749899999999997</v>
      </c>
      <c r="E538" s="10">
        <v>59.722200000000001</v>
      </c>
      <c r="F538" s="10">
        <v>72.258300000000006</v>
      </c>
      <c r="G538" s="10">
        <v>137.97749999999999</v>
      </c>
      <c r="H538" s="10">
        <v>156.54720000000003</v>
      </c>
      <c r="I538" s="10">
        <v>115.2897</v>
      </c>
      <c r="J538" s="10">
        <v>297.7974999999999</v>
      </c>
      <c r="K538" s="10">
        <v>406.72109999999998</v>
      </c>
      <c r="L538" s="10">
        <v>236.51940000000005</v>
      </c>
      <c r="M538" s="10">
        <v>154.82560000000001</v>
      </c>
      <c r="N538" s="10">
        <v>113.89479999999999</v>
      </c>
      <c r="O538" s="10">
        <v>1954.1</v>
      </c>
      <c r="P538" s="10">
        <v>1960.9163000000001</v>
      </c>
    </row>
    <row r="539" spans="1:16" x14ac:dyDescent="0.25">
      <c r="A539" s="99" t="s">
        <v>148</v>
      </c>
      <c r="B539" s="9" t="s">
        <v>14</v>
      </c>
      <c r="C539" s="11">
        <v>4779538.4000000004</v>
      </c>
      <c r="D539" s="11">
        <v>3348371</v>
      </c>
      <c r="E539" s="11">
        <v>2948367</v>
      </c>
      <c r="F539" s="11">
        <v>3568026</v>
      </c>
      <c r="G539" s="11">
        <v>7084629</v>
      </c>
      <c r="H539" s="11">
        <v>9141154</v>
      </c>
      <c r="I539" s="11">
        <v>10945807</v>
      </c>
      <c r="J539" s="11">
        <v>14489785.52</v>
      </c>
      <c r="K539" s="11">
        <v>14611383.76</v>
      </c>
      <c r="L539" s="11">
        <v>12043303.869999999</v>
      </c>
      <c r="M539" s="11">
        <v>8540343.7899999991</v>
      </c>
      <c r="N539" s="11">
        <v>6983248.7400000002</v>
      </c>
      <c r="O539" s="11">
        <v>98483958.079999998</v>
      </c>
      <c r="P539" s="11">
        <v>94522086.400000006</v>
      </c>
    </row>
    <row r="540" spans="1:16" x14ac:dyDescent="0.25">
      <c r="A540" s="98"/>
      <c r="B540" s="9" t="s">
        <v>15</v>
      </c>
      <c r="C540" s="10">
        <v>43530.762280867937</v>
      </c>
      <c r="D540" s="10">
        <v>36101.073963422066</v>
      </c>
      <c r="E540" s="10">
        <v>49368.023950892632</v>
      </c>
      <c r="F540" s="10">
        <v>49378.770328114551</v>
      </c>
      <c r="G540" s="10">
        <v>51346.262977659404</v>
      </c>
      <c r="H540" s="10">
        <v>58392.318738374102</v>
      </c>
      <c r="I540" s="10">
        <v>94941.759758243803</v>
      </c>
      <c r="J540" s="10">
        <v>48656.504906857874</v>
      </c>
      <c r="K540" s="10">
        <v>35924.823570746637</v>
      </c>
      <c r="L540" s="10">
        <v>50918.883905506256</v>
      </c>
      <c r="M540" s="10">
        <v>55161.057279933033</v>
      </c>
      <c r="N540" s="10">
        <v>61313.148098069447</v>
      </c>
      <c r="O540" s="10">
        <v>50398.627542090981</v>
      </c>
      <c r="P540" s="10">
        <v>48203.019374156866</v>
      </c>
    </row>
    <row r="541" spans="1:16" x14ac:dyDescent="0.25">
      <c r="A541" s="98"/>
      <c r="B541" s="6"/>
      <c r="C541" s="6"/>
      <c r="D541" s="6"/>
      <c r="E541" s="6"/>
      <c r="F541" s="6"/>
      <c r="G541" s="6"/>
      <c r="H541" s="6"/>
      <c r="I541" s="6"/>
      <c r="J541" s="6"/>
      <c r="K541" s="6"/>
      <c r="L541" s="6"/>
      <c r="M541" s="6"/>
      <c r="N541" s="6"/>
      <c r="O541" s="6"/>
      <c r="P541" s="6"/>
    </row>
    <row r="542" spans="1:16" x14ac:dyDescent="0.25">
      <c r="A542" s="98"/>
      <c r="B542" s="9" t="s">
        <v>12</v>
      </c>
      <c r="C542" s="6"/>
      <c r="D542" s="6"/>
      <c r="E542" s="6"/>
      <c r="F542" s="6"/>
      <c r="G542" s="6"/>
      <c r="H542" s="6"/>
      <c r="I542" s="6"/>
      <c r="J542" s="6"/>
      <c r="K542" s="6"/>
      <c r="L542" s="6"/>
      <c r="M542" s="6"/>
      <c r="N542" s="6"/>
      <c r="O542" s="6"/>
      <c r="P542" s="6"/>
    </row>
    <row r="543" spans="1:16" x14ac:dyDescent="0.25">
      <c r="A543" s="99" t="s">
        <v>149</v>
      </c>
      <c r="B543" s="9" t="s">
        <v>14</v>
      </c>
      <c r="C543" s="6"/>
      <c r="D543" s="6"/>
      <c r="E543" s="6"/>
      <c r="F543" s="6"/>
      <c r="G543" s="6"/>
      <c r="H543" s="6"/>
      <c r="I543" s="6"/>
      <c r="J543" s="6"/>
      <c r="K543" s="6"/>
      <c r="L543" s="6"/>
      <c r="M543" s="6"/>
      <c r="N543" s="6"/>
      <c r="O543" s="6"/>
      <c r="P543" s="6"/>
    </row>
    <row r="544" spans="1:16" x14ac:dyDescent="0.25">
      <c r="A544" s="98"/>
      <c r="B544" s="9" t="s">
        <v>15</v>
      </c>
      <c r="C544" s="6"/>
      <c r="D544" s="6"/>
      <c r="E544" s="6"/>
      <c r="F544" s="6"/>
      <c r="G544" s="6"/>
      <c r="H544" s="6"/>
      <c r="I544" s="6"/>
      <c r="J544" s="6"/>
      <c r="K544" s="6"/>
      <c r="L544" s="6"/>
      <c r="M544" s="6"/>
      <c r="N544" s="6"/>
      <c r="O544" s="6"/>
      <c r="P544" s="6"/>
    </row>
    <row r="545" spans="1:16" x14ac:dyDescent="0.25">
      <c r="A545" s="98"/>
      <c r="B545" s="6"/>
      <c r="C545" s="6"/>
      <c r="D545" s="6"/>
      <c r="E545" s="6"/>
      <c r="F545" s="6"/>
      <c r="G545" s="6"/>
      <c r="H545" s="6"/>
      <c r="I545" s="6"/>
      <c r="J545" s="6"/>
      <c r="K545" s="6"/>
      <c r="L545" s="6"/>
      <c r="M545" s="6"/>
      <c r="N545" s="6"/>
      <c r="O545" s="6"/>
      <c r="P545" s="6"/>
    </row>
    <row r="546" spans="1:16" x14ac:dyDescent="0.25">
      <c r="A546" s="98"/>
      <c r="B546" s="9" t="s">
        <v>12</v>
      </c>
      <c r="C546" s="10">
        <v>1.2650999999999997</v>
      </c>
      <c r="D546" s="10">
        <v>1.9054</v>
      </c>
      <c r="E546" s="10">
        <v>3.5379</v>
      </c>
      <c r="F546" s="10">
        <v>1.7113</v>
      </c>
      <c r="G546" s="10">
        <v>2.3336999999999999</v>
      </c>
      <c r="H546" s="10">
        <v>1.1693</v>
      </c>
      <c r="I546" s="10">
        <v>1.837</v>
      </c>
      <c r="J546" s="10">
        <v>2.4593000000000003</v>
      </c>
      <c r="K546" s="10">
        <v>1.5541999999999996</v>
      </c>
      <c r="L546" s="10">
        <v>1.7394000000000001</v>
      </c>
      <c r="M546" s="10">
        <v>0.63259999999999994</v>
      </c>
      <c r="N546" s="10">
        <v>0.80109999999999981</v>
      </c>
      <c r="O546" s="10">
        <v>20.946300000000001</v>
      </c>
      <c r="P546" s="10">
        <v>17.5761</v>
      </c>
    </row>
    <row r="547" spans="1:16" x14ac:dyDescent="0.25">
      <c r="A547" s="99" t="s">
        <v>150</v>
      </c>
      <c r="B547" s="9" t="s">
        <v>14</v>
      </c>
      <c r="C547" s="11">
        <v>174409</v>
      </c>
      <c r="D547" s="11">
        <v>208850</v>
      </c>
      <c r="E547" s="11">
        <v>286795</v>
      </c>
      <c r="F547" s="11">
        <v>151576</v>
      </c>
      <c r="G547" s="11">
        <v>259565</v>
      </c>
      <c r="H547" s="11">
        <v>126006</v>
      </c>
      <c r="I547" s="11">
        <v>210705.96</v>
      </c>
      <c r="J547" s="11">
        <v>285261</v>
      </c>
      <c r="K547" s="11">
        <v>224985</v>
      </c>
      <c r="L547" s="11">
        <v>221370</v>
      </c>
      <c r="M547" s="11">
        <v>105937</v>
      </c>
      <c r="N547" s="11">
        <v>146328</v>
      </c>
      <c r="O547" s="11">
        <v>2401787.96</v>
      </c>
      <c r="P547" s="11">
        <v>1866972.67</v>
      </c>
    </row>
    <row r="548" spans="1:16" x14ac:dyDescent="0.25">
      <c r="A548" s="98"/>
      <c r="B548" s="9" t="s">
        <v>15</v>
      </c>
      <c r="C548" s="10">
        <v>137861.82910441863</v>
      </c>
      <c r="D548" s="10">
        <v>109609.5308071796</v>
      </c>
      <c r="E548" s="10">
        <v>81063.625314452074</v>
      </c>
      <c r="F548" s="10">
        <v>88573.599018290188</v>
      </c>
      <c r="G548" s="10">
        <v>111224.66469554785</v>
      </c>
      <c r="H548" s="10">
        <v>107761.90883434532</v>
      </c>
      <c r="I548" s="10">
        <v>114701.12139357648</v>
      </c>
      <c r="J548" s="10">
        <v>115992.7621680966</v>
      </c>
      <c r="K548" s="10">
        <v>144759.36172950719</v>
      </c>
      <c r="L548" s="10">
        <v>127268.02345636427</v>
      </c>
      <c r="M548" s="10">
        <v>167462.85172304773</v>
      </c>
      <c r="N548" s="10">
        <v>182658.84408937715</v>
      </c>
      <c r="O548" s="10">
        <v>114664.06763963087</v>
      </c>
      <c r="P548" s="10">
        <v>106222.23758399188</v>
      </c>
    </row>
    <row r="549" spans="1:16" x14ac:dyDescent="0.25">
      <c r="A549" s="98"/>
      <c r="B549" s="6"/>
      <c r="C549" s="6"/>
      <c r="D549" s="6"/>
      <c r="E549" s="6"/>
      <c r="F549" s="6"/>
      <c r="G549" s="6"/>
      <c r="H549" s="6"/>
      <c r="I549" s="6"/>
      <c r="J549" s="6"/>
      <c r="K549" s="6"/>
      <c r="L549" s="6"/>
      <c r="M549" s="6"/>
      <c r="N549" s="6"/>
      <c r="O549" s="6"/>
      <c r="P549" s="6"/>
    </row>
    <row r="550" spans="1:16" x14ac:dyDescent="0.25">
      <c r="A550" s="98"/>
      <c r="B550" s="9" t="s">
        <v>12</v>
      </c>
      <c r="C550" s="6"/>
      <c r="D550" s="6"/>
      <c r="E550" s="6"/>
      <c r="F550" s="6"/>
      <c r="G550" s="6"/>
      <c r="H550" s="6"/>
      <c r="I550" s="6"/>
      <c r="J550" s="6"/>
      <c r="K550" s="6"/>
      <c r="L550" s="6"/>
      <c r="M550" s="6"/>
      <c r="N550" s="6"/>
      <c r="O550" s="6"/>
      <c r="P550" s="6"/>
    </row>
    <row r="551" spans="1:16" x14ac:dyDescent="0.25">
      <c r="A551" s="99" t="s">
        <v>151</v>
      </c>
      <c r="B551" s="9" t="s">
        <v>14</v>
      </c>
      <c r="C551" s="6"/>
      <c r="D551" s="6"/>
      <c r="E551" s="6"/>
      <c r="F551" s="6"/>
      <c r="G551" s="6"/>
      <c r="H551" s="6"/>
      <c r="I551" s="6"/>
      <c r="J551" s="6"/>
      <c r="K551" s="6"/>
      <c r="L551" s="6"/>
      <c r="M551" s="6"/>
      <c r="N551" s="6"/>
      <c r="O551" s="6"/>
      <c r="P551" s="6"/>
    </row>
    <row r="552" spans="1:16" x14ac:dyDescent="0.25">
      <c r="A552" s="98"/>
      <c r="B552" s="9" t="s">
        <v>15</v>
      </c>
      <c r="C552" s="6"/>
      <c r="D552" s="6"/>
      <c r="E552" s="6"/>
      <c r="F552" s="6"/>
      <c r="G552" s="6"/>
      <c r="H552" s="6"/>
      <c r="I552" s="6"/>
      <c r="J552" s="6"/>
      <c r="K552" s="6"/>
      <c r="L552" s="6"/>
      <c r="M552" s="6"/>
      <c r="N552" s="6"/>
      <c r="O552" s="6"/>
      <c r="P552" s="6"/>
    </row>
    <row r="553" spans="1:16" x14ac:dyDescent="0.25">
      <c r="A553" s="98"/>
      <c r="B553" s="6"/>
      <c r="C553" s="6"/>
      <c r="D553" s="6"/>
      <c r="E553" s="6"/>
      <c r="F553" s="6"/>
      <c r="G553" s="6"/>
      <c r="H553" s="6"/>
      <c r="I553" s="6"/>
      <c r="J553" s="6"/>
      <c r="K553" s="6"/>
      <c r="L553" s="6"/>
      <c r="M553" s="6"/>
      <c r="N553" s="6"/>
      <c r="O553" s="6"/>
      <c r="P553" s="6"/>
    </row>
    <row r="554" spans="1:16" x14ac:dyDescent="0.25">
      <c r="A554" s="98"/>
      <c r="B554" s="9" t="s">
        <v>12</v>
      </c>
      <c r="C554" s="6"/>
      <c r="D554" s="6"/>
      <c r="E554" s="6"/>
      <c r="F554" s="6"/>
      <c r="G554" s="6"/>
      <c r="H554" s="6"/>
      <c r="I554" s="6"/>
      <c r="J554" s="6"/>
      <c r="K554" s="6"/>
      <c r="L554" s="6"/>
      <c r="M554" s="6"/>
      <c r="N554" s="6"/>
      <c r="O554" s="6"/>
      <c r="P554" s="6"/>
    </row>
    <row r="555" spans="1:16" x14ac:dyDescent="0.25">
      <c r="A555" s="99" t="s">
        <v>152</v>
      </c>
      <c r="B555" s="9" t="s">
        <v>14</v>
      </c>
      <c r="C555" s="6"/>
      <c r="D555" s="6"/>
      <c r="E555" s="6"/>
      <c r="F555" s="6"/>
      <c r="G555" s="6"/>
      <c r="H555" s="6"/>
      <c r="I555" s="6"/>
      <c r="J555" s="6"/>
      <c r="K555" s="6"/>
      <c r="L555" s="6"/>
      <c r="M555" s="6"/>
      <c r="N555" s="6"/>
      <c r="O555" s="6"/>
      <c r="P555" s="6"/>
    </row>
    <row r="556" spans="1:16" x14ac:dyDescent="0.25">
      <c r="A556" s="98"/>
      <c r="B556" s="9" t="s">
        <v>15</v>
      </c>
      <c r="C556" s="6"/>
      <c r="D556" s="6"/>
      <c r="E556" s="6"/>
      <c r="F556" s="6"/>
      <c r="G556" s="6"/>
      <c r="H556" s="6"/>
      <c r="I556" s="6"/>
      <c r="J556" s="6"/>
      <c r="K556" s="6"/>
      <c r="L556" s="6"/>
      <c r="M556" s="6"/>
      <c r="N556" s="6"/>
      <c r="O556" s="6"/>
      <c r="P556" s="6"/>
    </row>
    <row r="557" spans="1:16" x14ac:dyDescent="0.25">
      <c r="A557" s="98"/>
      <c r="B557" s="6"/>
      <c r="C557" s="6"/>
      <c r="D557" s="6"/>
      <c r="E557" s="6"/>
      <c r="F557" s="6"/>
      <c r="G557" s="6"/>
      <c r="H557" s="6"/>
      <c r="I557" s="6"/>
      <c r="J557" s="6"/>
      <c r="K557" s="6"/>
      <c r="L557" s="6"/>
      <c r="M557" s="6"/>
      <c r="N557" s="6"/>
      <c r="O557" s="6"/>
      <c r="P557" s="6"/>
    </row>
    <row r="558" spans="1:16" x14ac:dyDescent="0.25">
      <c r="A558" s="98"/>
      <c r="B558" s="9" t="s">
        <v>12</v>
      </c>
      <c r="C558" s="6"/>
      <c r="D558" s="6"/>
      <c r="E558" s="6"/>
      <c r="F558" s="6"/>
      <c r="G558" s="6"/>
      <c r="H558" s="6"/>
      <c r="I558" s="6"/>
      <c r="J558" s="6"/>
      <c r="K558" s="6"/>
      <c r="L558" s="6"/>
      <c r="M558" s="6"/>
      <c r="N558" s="6"/>
      <c r="O558" s="6"/>
      <c r="P558" s="6"/>
    </row>
    <row r="559" spans="1:16" x14ac:dyDescent="0.25">
      <c r="A559" s="99" t="s">
        <v>153</v>
      </c>
      <c r="B559" s="9" t="s">
        <v>14</v>
      </c>
      <c r="C559" s="6"/>
      <c r="D559" s="6"/>
      <c r="E559" s="6"/>
      <c r="F559" s="6"/>
      <c r="G559" s="6"/>
      <c r="H559" s="6"/>
      <c r="I559" s="6"/>
      <c r="J559" s="6"/>
      <c r="K559" s="6"/>
      <c r="L559" s="6"/>
      <c r="M559" s="6"/>
      <c r="N559" s="6"/>
      <c r="O559" s="6"/>
      <c r="P559" s="6"/>
    </row>
    <row r="560" spans="1:16" x14ac:dyDescent="0.25">
      <c r="A560" s="98"/>
      <c r="B560" s="9" t="s">
        <v>15</v>
      </c>
      <c r="C560" s="6"/>
      <c r="D560" s="6"/>
      <c r="E560" s="6"/>
      <c r="F560" s="6"/>
      <c r="G560" s="6"/>
      <c r="H560" s="6"/>
      <c r="I560" s="6"/>
      <c r="J560" s="6"/>
      <c r="K560" s="6"/>
      <c r="L560" s="6"/>
      <c r="M560" s="6"/>
      <c r="N560" s="6"/>
      <c r="O560" s="6"/>
      <c r="P560" s="6"/>
    </row>
    <row r="561" spans="1:16" x14ac:dyDescent="0.25">
      <c r="A561" s="98"/>
      <c r="B561" s="6"/>
      <c r="C561" s="6"/>
      <c r="D561" s="6"/>
      <c r="E561" s="6"/>
      <c r="F561" s="6"/>
      <c r="G561" s="6"/>
      <c r="H561" s="6"/>
      <c r="I561" s="6"/>
      <c r="J561" s="6"/>
      <c r="K561" s="6"/>
      <c r="L561" s="6"/>
      <c r="M561" s="6"/>
      <c r="N561" s="6"/>
      <c r="O561" s="6"/>
      <c r="P561" s="6"/>
    </row>
    <row r="562" spans="1:16" x14ac:dyDescent="0.25">
      <c r="A562" s="98"/>
      <c r="B562" s="9" t="s">
        <v>12</v>
      </c>
      <c r="C562" s="6"/>
      <c r="D562" s="6"/>
      <c r="E562" s="6"/>
      <c r="F562" s="6"/>
      <c r="G562" s="6"/>
      <c r="H562" s="6"/>
      <c r="I562" s="6"/>
      <c r="J562" s="6"/>
      <c r="K562" s="10">
        <v>0.22699999999999998</v>
      </c>
      <c r="L562" s="10">
        <v>0.27429999999999999</v>
      </c>
      <c r="M562" s="10">
        <v>0.23569999999999999</v>
      </c>
      <c r="N562" s="10">
        <v>6.3200000000000006E-2</v>
      </c>
      <c r="O562" s="10">
        <v>0.80019999999999991</v>
      </c>
      <c r="P562" s="6"/>
    </row>
    <row r="563" spans="1:16" x14ac:dyDescent="0.25">
      <c r="A563" s="99" t="s">
        <v>154</v>
      </c>
      <c r="B563" s="9" t="s">
        <v>14</v>
      </c>
      <c r="C563" s="6"/>
      <c r="D563" s="6"/>
      <c r="E563" s="6"/>
      <c r="F563" s="6"/>
      <c r="G563" s="6"/>
      <c r="H563" s="6"/>
      <c r="I563" s="6"/>
      <c r="J563" s="6"/>
      <c r="K563" s="11">
        <v>36890</v>
      </c>
      <c r="L563" s="11">
        <v>42365</v>
      </c>
      <c r="M563" s="11">
        <v>30715</v>
      </c>
      <c r="N563" s="11">
        <v>10940</v>
      </c>
      <c r="O563" s="11">
        <v>120910</v>
      </c>
      <c r="P563" s="6"/>
    </row>
    <row r="564" spans="1:16" x14ac:dyDescent="0.25">
      <c r="A564" s="98"/>
      <c r="B564" s="9" t="s">
        <v>15</v>
      </c>
      <c r="C564" s="6"/>
      <c r="D564" s="6"/>
      <c r="E564" s="6"/>
      <c r="F564" s="6"/>
      <c r="G564" s="6"/>
      <c r="H564" s="6"/>
      <c r="I564" s="6"/>
      <c r="J564" s="6"/>
      <c r="K564" s="10">
        <v>162511.01321585904</v>
      </c>
      <c r="L564" s="10">
        <v>154447.68501640542</v>
      </c>
      <c r="M564" s="10">
        <v>130313.95842172252</v>
      </c>
      <c r="N564" s="10">
        <v>173101.2658227848</v>
      </c>
      <c r="O564" s="10">
        <v>151099.72506873281</v>
      </c>
      <c r="P564" s="6"/>
    </row>
    <row r="565" spans="1:16" x14ac:dyDescent="0.25">
      <c r="A565" s="98"/>
      <c r="B565" s="6"/>
      <c r="C565" s="6"/>
      <c r="D565" s="6"/>
      <c r="E565" s="6"/>
      <c r="F565" s="6"/>
      <c r="G565" s="6"/>
      <c r="H565" s="6"/>
      <c r="I565" s="6"/>
      <c r="J565" s="6"/>
      <c r="K565" s="6"/>
      <c r="L565" s="6"/>
      <c r="M565" s="6"/>
      <c r="N565" s="6"/>
      <c r="O565" s="6"/>
      <c r="P565" s="6"/>
    </row>
    <row r="566" spans="1:16" x14ac:dyDescent="0.25">
      <c r="A566" s="98"/>
      <c r="B566" s="9" t="s">
        <v>12</v>
      </c>
      <c r="C566" s="6"/>
      <c r="D566" s="6"/>
      <c r="E566" s="6"/>
      <c r="F566" s="6"/>
      <c r="G566" s="6"/>
      <c r="H566" s="6"/>
      <c r="I566" s="6"/>
      <c r="J566" s="6"/>
      <c r="K566" s="6"/>
      <c r="L566" s="6"/>
      <c r="M566" s="6"/>
      <c r="N566" s="6"/>
      <c r="O566" s="6"/>
      <c r="P566" s="6"/>
    </row>
    <row r="567" spans="1:16" x14ac:dyDescent="0.25">
      <c r="A567" s="99" t="s">
        <v>155</v>
      </c>
      <c r="B567" s="9" t="s">
        <v>14</v>
      </c>
      <c r="C567" s="6"/>
      <c r="D567" s="6"/>
      <c r="E567" s="6"/>
      <c r="F567" s="6"/>
      <c r="G567" s="6"/>
      <c r="H567" s="6"/>
      <c r="I567" s="6"/>
      <c r="J567" s="6"/>
      <c r="K567" s="6"/>
      <c r="L567" s="6"/>
      <c r="M567" s="6"/>
      <c r="N567" s="6"/>
      <c r="O567" s="6"/>
      <c r="P567" s="6"/>
    </row>
    <row r="568" spans="1:16" x14ac:dyDescent="0.25">
      <c r="A568" s="98"/>
      <c r="B568" s="9" t="s">
        <v>15</v>
      </c>
      <c r="C568" s="6"/>
      <c r="D568" s="6"/>
      <c r="E568" s="6"/>
      <c r="F568" s="6"/>
      <c r="G568" s="6"/>
      <c r="H568" s="6"/>
      <c r="I568" s="6"/>
      <c r="J568" s="6"/>
      <c r="K568" s="6"/>
      <c r="L568" s="6"/>
      <c r="M568" s="6"/>
      <c r="N568" s="6"/>
      <c r="O568" s="6"/>
      <c r="P568" s="6"/>
    </row>
    <row r="569" spans="1:16" x14ac:dyDescent="0.25">
      <c r="A569" s="98"/>
      <c r="B569" s="6"/>
      <c r="C569" s="6"/>
      <c r="D569" s="6"/>
      <c r="E569" s="6"/>
      <c r="F569" s="6"/>
      <c r="G569" s="6"/>
      <c r="H569" s="6"/>
      <c r="I569" s="6"/>
      <c r="J569" s="6"/>
      <c r="K569" s="6"/>
      <c r="L569" s="6"/>
      <c r="M569" s="6"/>
      <c r="N569" s="6"/>
      <c r="O569" s="6"/>
      <c r="P569" s="6"/>
    </row>
    <row r="570" spans="1:16" x14ac:dyDescent="0.25">
      <c r="A570" s="98"/>
      <c r="B570" s="9" t="s">
        <v>12</v>
      </c>
      <c r="C570" s="10">
        <v>0.87</v>
      </c>
      <c r="D570" s="10">
        <v>3.62</v>
      </c>
      <c r="E570" s="10">
        <v>0.65</v>
      </c>
      <c r="F570" s="6"/>
      <c r="G570" s="6"/>
      <c r="H570" s="6"/>
      <c r="I570" s="6"/>
      <c r="J570" s="6"/>
      <c r="K570" s="6"/>
      <c r="L570" s="6"/>
      <c r="M570" s="6"/>
      <c r="N570" s="6"/>
      <c r="O570" s="10">
        <v>5.14</v>
      </c>
      <c r="P570" s="10">
        <v>9.36</v>
      </c>
    </row>
    <row r="571" spans="1:16" x14ac:dyDescent="0.25">
      <c r="A571" s="99" t="s">
        <v>156</v>
      </c>
      <c r="B571" s="9" t="s">
        <v>14</v>
      </c>
      <c r="C571" s="11">
        <v>31780</v>
      </c>
      <c r="D571" s="11">
        <v>123060</v>
      </c>
      <c r="E571" s="11">
        <v>9060</v>
      </c>
      <c r="F571" s="6"/>
      <c r="G571" s="6"/>
      <c r="H571" s="6"/>
      <c r="I571" s="6"/>
      <c r="J571" s="6"/>
      <c r="K571" s="6"/>
      <c r="L571" s="6"/>
      <c r="M571" s="6"/>
      <c r="N571" s="6"/>
      <c r="O571" s="11">
        <v>163900</v>
      </c>
      <c r="P571" s="11">
        <v>309485</v>
      </c>
    </row>
    <row r="572" spans="1:16" x14ac:dyDescent="0.25">
      <c r="A572" s="98"/>
      <c r="B572" s="9" t="s">
        <v>15</v>
      </c>
      <c r="C572" s="10">
        <v>36528.735632183911</v>
      </c>
      <c r="D572" s="10">
        <v>33994.475138121546</v>
      </c>
      <c r="E572" s="10">
        <v>13938.461538461537</v>
      </c>
      <c r="F572" s="6"/>
      <c r="G572" s="6"/>
      <c r="H572" s="6"/>
      <c r="I572" s="6"/>
      <c r="J572" s="6"/>
      <c r="K572" s="6"/>
      <c r="L572" s="6"/>
      <c r="M572" s="6"/>
      <c r="N572" s="6"/>
      <c r="O572" s="10">
        <v>31887.159533073929</v>
      </c>
      <c r="P572" s="10">
        <v>33064.63675213675</v>
      </c>
    </row>
    <row r="573" spans="1:16" x14ac:dyDescent="0.25">
      <c r="A573" s="98"/>
      <c r="B573" s="6"/>
      <c r="C573" s="6"/>
      <c r="D573" s="6"/>
      <c r="E573" s="6"/>
      <c r="F573" s="6"/>
      <c r="G573" s="6"/>
      <c r="H573" s="6"/>
      <c r="I573" s="6"/>
      <c r="J573" s="6"/>
      <c r="K573" s="6"/>
      <c r="L573" s="6"/>
      <c r="M573" s="6"/>
      <c r="N573" s="6"/>
      <c r="O573" s="6"/>
      <c r="P573" s="6"/>
    </row>
    <row r="574" spans="1:16" x14ac:dyDescent="0.25">
      <c r="A574" s="98"/>
      <c r="B574" s="9" t="s">
        <v>12</v>
      </c>
      <c r="C574" s="10">
        <v>0.12</v>
      </c>
      <c r="D574" s="10">
        <v>0.40600000000000003</v>
      </c>
      <c r="E574" s="10">
        <v>0.93599999999999994</v>
      </c>
      <c r="F574" s="10">
        <v>0.91099999999999992</v>
      </c>
      <c r="G574" s="10">
        <v>0.63800000000000001</v>
      </c>
      <c r="H574" s="10">
        <v>0.34299999999999997</v>
      </c>
      <c r="I574" s="10">
        <v>0.12</v>
      </c>
      <c r="J574" s="10">
        <v>0.15</v>
      </c>
      <c r="K574" s="10">
        <v>0.23</v>
      </c>
      <c r="L574" s="10">
        <v>0.25</v>
      </c>
      <c r="M574" s="10">
        <v>0.95</v>
      </c>
      <c r="N574" s="10">
        <v>0.27</v>
      </c>
      <c r="O574" s="10">
        <v>5.3239999999999998</v>
      </c>
      <c r="P574" s="10">
        <v>6.7560000000000002</v>
      </c>
    </row>
    <row r="575" spans="1:16" x14ac:dyDescent="0.25">
      <c r="A575" s="99" t="s">
        <v>157</v>
      </c>
      <c r="B575" s="9" t="s">
        <v>14</v>
      </c>
      <c r="C575" s="11">
        <v>700</v>
      </c>
      <c r="D575" s="11">
        <v>22710</v>
      </c>
      <c r="E575" s="11">
        <v>26825</v>
      </c>
      <c r="F575" s="11">
        <v>53501</v>
      </c>
      <c r="G575" s="11">
        <v>27010</v>
      </c>
      <c r="H575" s="11">
        <v>9948</v>
      </c>
      <c r="I575" s="11">
        <v>2470</v>
      </c>
      <c r="J575" s="11">
        <v>1180</v>
      </c>
      <c r="K575" s="11">
        <v>1288</v>
      </c>
      <c r="L575" s="11">
        <v>1843</v>
      </c>
      <c r="M575" s="11">
        <v>3332</v>
      </c>
      <c r="N575" s="11">
        <v>2318</v>
      </c>
      <c r="O575" s="11">
        <v>153125</v>
      </c>
      <c r="P575" s="11">
        <v>165887</v>
      </c>
    </row>
    <row r="576" spans="1:16" x14ac:dyDescent="0.25">
      <c r="A576" s="98"/>
      <c r="B576" s="9" t="s">
        <v>15</v>
      </c>
      <c r="C576" s="10">
        <v>5833.3333333333339</v>
      </c>
      <c r="D576" s="10">
        <v>55935.960591133007</v>
      </c>
      <c r="E576" s="10">
        <v>28659.188034188035</v>
      </c>
      <c r="F576" s="10">
        <v>58727.77167947311</v>
      </c>
      <c r="G576" s="10">
        <v>42335.423197492164</v>
      </c>
      <c r="H576" s="10">
        <v>29002.915451895045</v>
      </c>
      <c r="I576" s="10">
        <v>20583.333333333332</v>
      </c>
      <c r="J576" s="10">
        <v>7866.6666666666661</v>
      </c>
      <c r="K576" s="10">
        <v>5600</v>
      </c>
      <c r="L576" s="10">
        <v>7372</v>
      </c>
      <c r="M576" s="10">
        <v>3507.3684210526317</v>
      </c>
      <c r="N576" s="10">
        <v>8585.1851851851861</v>
      </c>
      <c r="O576" s="10">
        <v>28761.269722013523</v>
      </c>
      <c r="P576" s="10">
        <v>24554.026050917702</v>
      </c>
    </row>
    <row r="577" spans="1:16" x14ac:dyDescent="0.25">
      <c r="A577" s="98"/>
      <c r="B577" s="6"/>
      <c r="C577" s="6"/>
      <c r="D577" s="6"/>
      <c r="E577" s="6"/>
      <c r="F577" s="6"/>
      <c r="G577" s="6"/>
      <c r="H577" s="6"/>
      <c r="I577" s="6"/>
      <c r="J577" s="6"/>
      <c r="K577" s="6"/>
      <c r="L577" s="6"/>
      <c r="M577" s="6"/>
      <c r="N577" s="6"/>
      <c r="O577" s="6"/>
      <c r="P577" s="6"/>
    </row>
    <row r="578" spans="1:16" x14ac:dyDescent="0.25">
      <c r="A578" s="98"/>
      <c r="B578" s="9" t="s">
        <v>12</v>
      </c>
      <c r="C578" s="6"/>
      <c r="D578" s="6"/>
      <c r="E578" s="6"/>
      <c r="F578" s="6"/>
      <c r="G578" s="6"/>
      <c r="H578" s="6"/>
      <c r="I578" s="6"/>
      <c r="J578" s="6"/>
      <c r="K578" s="6"/>
      <c r="L578" s="6"/>
      <c r="M578" s="6"/>
      <c r="N578" s="6"/>
      <c r="O578" s="6"/>
      <c r="P578" s="6"/>
    </row>
    <row r="579" spans="1:16" x14ac:dyDescent="0.25">
      <c r="A579" s="99" t="s">
        <v>158</v>
      </c>
      <c r="B579" s="9" t="s">
        <v>14</v>
      </c>
      <c r="C579" s="6"/>
      <c r="D579" s="6"/>
      <c r="E579" s="6"/>
      <c r="F579" s="6"/>
      <c r="G579" s="6"/>
      <c r="H579" s="6"/>
      <c r="I579" s="6"/>
      <c r="J579" s="6"/>
      <c r="K579" s="6"/>
      <c r="L579" s="6"/>
      <c r="M579" s="6"/>
      <c r="N579" s="6"/>
      <c r="O579" s="6"/>
      <c r="P579" s="6"/>
    </row>
    <row r="580" spans="1:16" x14ac:dyDescent="0.25">
      <c r="A580" s="98"/>
      <c r="B580" s="9" t="s">
        <v>15</v>
      </c>
      <c r="C580" s="6"/>
      <c r="D580" s="6"/>
      <c r="E580" s="6"/>
      <c r="F580" s="6"/>
      <c r="G580" s="6"/>
      <c r="H580" s="6"/>
      <c r="I580" s="6"/>
      <c r="J580" s="6"/>
      <c r="K580" s="6"/>
      <c r="L580" s="6"/>
      <c r="M580" s="6"/>
      <c r="N580" s="6"/>
      <c r="O580" s="6"/>
      <c r="P580" s="6"/>
    </row>
    <row r="581" spans="1:16" x14ac:dyDescent="0.25">
      <c r="A581" s="98"/>
      <c r="B581" s="6"/>
      <c r="C581" s="6"/>
      <c r="D581" s="6"/>
      <c r="E581" s="6"/>
      <c r="F581" s="6"/>
      <c r="G581" s="6"/>
      <c r="H581" s="6"/>
      <c r="I581" s="6"/>
      <c r="J581" s="6"/>
      <c r="K581" s="6"/>
      <c r="L581" s="6"/>
      <c r="M581" s="6"/>
      <c r="N581" s="6"/>
      <c r="O581" s="6"/>
      <c r="P581" s="6"/>
    </row>
    <row r="582" spans="1:16" x14ac:dyDescent="0.25">
      <c r="A582" s="98"/>
      <c r="B582" s="9" t="s">
        <v>12</v>
      </c>
      <c r="C582" s="6"/>
      <c r="D582" s="6"/>
      <c r="E582" s="6"/>
      <c r="F582" s="6"/>
      <c r="G582" s="6"/>
      <c r="H582" s="6"/>
      <c r="I582" s="6"/>
      <c r="J582" s="6"/>
      <c r="K582" s="6"/>
      <c r="L582" s="6"/>
      <c r="M582" s="6"/>
      <c r="N582" s="6"/>
      <c r="O582" s="6"/>
      <c r="P582" s="10">
        <v>0.02</v>
      </c>
    </row>
    <row r="583" spans="1:16" x14ac:dyDescent="0.25">
      <c r="A583" s="99" t="s">
        <v>159</v>
      </c>
      <c r="B583" s="9" t="s">
        <v>14</v>
      </c>
      <c r="C583" s="6"/>
      <c r="D583" s="6"/>
      <c r="E583" s="6"/>
      <c r="F583" s="6"/>
      <c r="G583" s="6"/>
      <c r="H583" s="6"/>
      <c r="I583" s="6"/>
      <c r="J583" s="6"/>
      <c r="K583" s="6"/>
      <c r="L583" s="6"/>
      <c r="M583" s="6"/>
      <c r="N583" s="6"/>
      <c r="O583" s="6"/>
      <c r="P583" s="11">
        <v>100</v>
      </c>
    </row>
    <row r="584" spans="1:16" x14ac:dyDescent="0.25">
      <c r="A584" s="98"/>
      <c r="B584" s="9" t="s">
        <v>15</v>
      </c>
      <c r="C584" s="6"/>
      <c r="D584" s="6"/>
      <c r="E584" s="6"/>
      <c r="F584" s="6"/>
      <c r="G584" s="6"/>
      <c r="H584" s="6"/>
      <c r="I584" s="6"/>
      <c r="J584" s="6"/>
      <c r="K584" s="6"/>
      <c r="L584" s="6"/>
      <c r="M584" s="6"/>
      <c r="N584" s="6"/>
      <c r="O584" s="6"/>
      <c r="P584" s="10">
        <v>5000</v>
      </c>
    </row>
    <row r="585" spans="1:16" x14ac:dyDescent="0.25">
      <c r="A585" s="98"/>
      <c r="B585" s="6"/>
      <c r="C585" s="6"/>
      <c r="D585" s="6"/>
      <c r="E585" s="6"/>
      <c r="F585" s="6"/>
      <c r="G585" s="6"/>
      <c r="H585" s="6"/>
      <c r="I585" s="6"/>
      <c r="J585" s="6"/>
      <c r="K585" s="6"/>
      <c r="L585" s="6"/>
      <c r="M585" s="6"/>
      <c r="N585" s="6"/>
      <c r="O585" s="6"/>
      <c r="P585" s="6"/>
    </row>
    <row r="586" spans="1:16" x14ac:dyDescent="0.25">
      <c r="A586" s="98"/>
      <c r="B586" s="9" t="s">
        <v>12</v>
      </c>
      <c r="C586" s="10">
        <v>10.330200000000001</v>
      </c>
      <c r="D586" s="10">
        <v>8.0138999999999996</v>
      </c>
      <c r="E586" s="10">
        <v>5.5650000000000004</v>
      </c>
      <c r="F586" s="10">
        <v>6.9974999999999996</v>
      </c>
      <c r="G586" s="10">
        <v>8.2462000000000018</v>
      </c>
      <c r="H586" s="10">
        <v>3.52</v>
      </c>
      <c r="I586" s="10">
        <v>1.212</v>
      </c>
      <c r="J586" s="10">
        <v>4.6500000000000007E-2</v>
      </c>
      <c r="K586" s="10">
        <v>1.1440000000000001</v>
      </c>
      <c r="L586" s="10">
        <v>5.7570000000000006</v>
      </c>
      <c r="M586" s="10">
        <v>13.389000000000001</v>
      </c>
      <c r="N586" s="10">
        <v>9.3960000000000008</v>
      </c>
      <c r="O586" s="10">
        <v>73.6173</v>
      </c>
      <c r="P586" s="10">
        <v>97.207399999999993</v>
      </c>
    </row>
    <row r="587" spans="1:16" x14ac:dyDescent="0.25">
      <c r="A587" s="99" t="s">
        <v>160</v>
      </c>
      <c r="B587" s="9" t="s">
        <v>14</v>
      </c>
      <c r="C587" s="11">
        <v>530163</v>
      </c>
      <c r="D587" s="11">
        <v>521643</v>
      </c>
      <c r="E587" s="11">
        <v>357409</v>
      </c>
      <c r="F587" s="11">
        <v>376014</v>
      </c>
      <c r="G587" s="11">
        <v>505666</v>
      </c>
      <c r="H587" s="11">
        <v>253044</v>
      </c>
      <c r="I587" s="11">
        <v>72672</v>
      </c>
      <c r="J587" s="11">
        <v>1240</v>
      </c>
      <c r="K587" s="11">
        <v>102912</v>
      </c>
      <c r="L587" s="11">
        <v>483964</v>
      </c>
      <c r="M587" s="11">
        <v>843550</v>
      </c>
      <c r="N587" s="11">
        <v>469112</v>
      </c>
      <c r="O587" s="11">
        <v>4517389</v>
      </c>
      <c r="P587" s="11">
        <v>6976101.5</v>
      </c>
    </row>
    <row r="588" spans="1:16" x14ac:dyDescent="0.25">
      <c r="A588" s="98"/>
      <c r="B588" s="9" t="s">
        <v>15</v>
      </c>
      <c r="C588" s="10">
        <v>51321.658825579361</v>
      </c>
      <c r="D588" s="10">
        <v>65092.277168419874</v>
      </c>
      <c r="E588" s="10">
        <v>64224.438454627132</v>
      </c>
      <c r="F588" s="10">
        <v>53735.476956055732</v>
      </c>
      <c r="G588" s="10">
        <v>61321.09335208944</v>
      </c>
      <c r="H588" s="10">
        <v>71887.5</v>
      </c>
      <c r="I588" s="10">
        <v>59960.396039603955</v>
      </c>
      <c r="J588" s="10">
        <v>26666.666666666664</v>
      </c>
      <c r="K588" s="10">
        <v>89958.041958041955</v>
      </c>
      <c r="L588" s="10">
        <v>84065.311794337307</v>
      </c>
      <c r="M588" s="10">
        <v>63003.211591605039</v>
      </c>
      <c r="N588" s="10">
        <v>49926.77735206471</v>
      </c>
      <c r="O588" s="10">
        <v>61363.144260927802</v>
      </c>
      <c r="P588" s="10">
        <v>71765.12796350896</v>
      </c>
    </row>
    <row r="589" spans="1:16" x14ac:dyDescent="0.25">
      <c r="A589" s="98"/>
      <c r="B589" s="6"/>
      <c r="C589" s="6"/>
      <c r="D589" s="6"/>
      <c r="E589" s="6"/>
      <c r="F589" s="6"/>
      <c r="G589" s="6"/>
      <c r="H589" s="6"/>
      <c r="I589" s="6"/>
      <c r="J589" s="6"/>
      <c r="K589" s="6"/>
      <c r="L589" s="6"/>
      <c r="M589" s="6"/>
      <c r="N589" s="6"/>
      <c r="O589" s="6"/>
      <c r="P589" s="6"/>
    </row>
    <row r="590" spans="1:16" x14ac:dyDescent="0.25">
      <c r="A590" s="98"/>
      <c r="B590" s="9" t="s">
        <v>12</v>
      </c>
      <c r="C590" s="6"/>
      <c r="D590" s="6"/>
      <c r="E590" s="6"/>
      <c r="F590" s="6"/>
      <c r="G590" s="6"/>
      <c r="H590" s="6"/>
      <c r="I590" s="6"/>
      <c r="J590" s="6"/>
      <c r="K590" s="6"/>
      <c r="L590" s="6"/>
      <c r="M590" s="6"/>
      <c r="N590" s="6"/>
      <c r="O590" s="6"/>
      <c r="P590" s="10">
        <v>2.7789999999999999</v>
      </c>
    </row>
    <row r="591" spans="1:16" x14ac:dyDescent="0.25">
      <c r="A591" s="99" t="s">
        <v>161</v>
      </c>
      <c r="B591" s="9" t="s">
        <v>14</v>
      </c>
      <c r="C591" s="6"/>
      <c r="D591" s="6"/>
      <c r="E591" s="6"/>
      <c r="F591" s="6"/>
      <c r="G591" s="6"/>
      <c r="H591" s="6"/>
      <c r="I591" s="6"/>
      <c r="J591" s="6"/>
      <c r="K591" s="6"/>
      <c r="L591" s="6"/>
      <c r="M591" s="6"/>
      <c r="N591" s="6"/>
      <c r="O591" s="6"/>
      <c r="P591" s="11">
        <v>32360</v>
      </c>
    </row>
    <row r="592" spans="1:16" x14ac:dyDescent="0.25">
      <c r="A592" s="98"/>
      <c r="B592" s="9" t="s">
        <v>15</v>
      </c>
      <c r="C592" s="6"/>
      <c r="D592" s="6"/>
      <c r="E592" s="6"/>
      <c r="F592" s="6"/>
      <c r="G592" s="6"/>
      <c r="H592" s="6"/>
      <c r="I592" s="6"/>
      <c r="J592" s="6"/>
      <c r="K592" s="6"/>
      <c r="L592" s="6"/>
      <c r="M592" s="6"/>
      <c r="N592" s="6"/>
      <c r="O592" s="6"/>
      <c r="P592" s="10">
        <v>11644.476430370638</v>
      </c>
    </row>
    <row r="593" spans="1:16" x14ac:dyDescent="0.25">
      <c r="A593" s="98"/>
      <c r="B593" s="6"/>
      <c r="C593" s="6"/>
      <c r="D593" s="6"/>
      <c r="E593" s="6"/>
      <c r="F593" s="6"/>
      <c r="G593" s="6"/>
      <c r="H593" s="6"/>
      <c r="I593" s="6"/>
      <c r="J593" s="6"/>
      <c r="K593" s="6"/>
      <c r="L593" s="6"/>
      <c r="M593" s="6"/>
      <c r="N593" s="6"/>
      <c r="O593" s="6"/>
      <c r="P593" s="6"/>
    </row>
    <row r="594" spans="1:16" x14ac:dyDescent="0.25">
      <c r="A594" s="98"/>
      <c r="B594" s="9" t="s">
        <v>12</v>
      </c>
      <c r="C594" s="6"/>
      <c r="D594" s="10">
        <v>1.92</v>
      </c>
      <c r="E594" s="10">
        <v>1.964</v>
      </c>
      <c r="F594" s="10">
        <v>0.23600000000000002</v>
      </c>
      <c r="G594" s="10">
        <v>1.2350000000000001</v>
      </c>
      <c r="H594" s="10">
        <v>2.3519999999999999</v>
      </c>
      <c r="I594" s="10">
        <v>1.921</v>
      </c>
      <c r="J594" s="10">
        <v>1.7130000000000001</v>
      </c>
      <c r="K594" s="10">
        <v>3.5810000000000004</v>
      </c>
      <c r="L594" s="10">
        <v>0.87599999999999989</v>
      </c>
      <c r="M594" s="10">
        <v>1.133</v>
      </c>
      <c r="N594" s="10">
        <v>1.7150000000000001</v>
      </c>
      <c r="O594" s="10">
        <v>18.646000000000001</v>
      </c>
      <c r="P594" s="10">
        <v>7.9340000000000011</v>
      </c>
    </row>
    <row r="595" spans="1:16" x14ac:dyDescent="0.25">
      <c r="A595" s="99" t="s">
        <v>162</v>
      </c>
      <c r="B595" s="9" t="s">
        <v>14</v>
      </c>
      <c r="C595" s="6"/>
      <c r="D595" s="11">
        <v>134440</v>
      </c>
      <c r="E595" s="11">
        <v>137434</v>
      </c>
      <c r="F595" s="11">
        <v>16480</v>
      </c>
      <c r="G595" s="11">
        <v>79545</v>
      </c>
      <c r="H595" s="11">
        <v>97130</v>
      </c>
      <c r="I595" s="11">
        <v>65210</v>
      </c>
      <c r="J595" s="11">
        <v>69490</v>
      </c>
      <c r="K595" s="11">
        <v>73470</v>
      </c>
      <c r="L595" s="11">
        <v>28388</v>
      </c>
      <c r="M595" s="11">
        <v>42938.28</v>
      </c>
      <c r="N595" s="11">
        <v>54229.279999999999</v>
      </c>
      <c r="O595" s="11">
        <v>798754.56</v>
      </c>
      <c r="P595" s="11">
        <v>474507</v>
      </c>
    </row>
    <row r="596" spans="1:16" x14ac:dyDescent="0.25">
      <c r="A596" s="98"/>
      <c r="B596" s="9" t="s">
        <v>15</v>
      </c>
      <c r="C596" s="6"/>
      <c r="D596" s="10">
        <v>70020.833333333328</v>
      </c>
      <c r="E596" s="10">
        <v>69976.578411405295</v>
      </c>
      <c r="F596" s="10">
        <v>69830.508474576272</v>
      </c>
      <c r="G596" s="10">
        <v>64408.906882591087</v>
      </c>
      <c r="H596" s="10">
        <v>41296.768707482996</v>
      </c>
      <c r="I596" s="10">
        <v>33945.861530452894</v>
      </c>
      <c r="J596" s="10">
        <v>40566.258026853466</v>
      </c>
      <c r="K596" s="10">
        <v>20516.615470538953</v>
      </c>
      <c r="L596" s="10">
        <v>32406.392694063929</v>
      </c>
      <c r="M596" s="10">
        <v>37897.864077669903</v>
      </c>
      <c r="N596" s="10">
        <v>31620.571428571428</v>
      </c>
      <c r="O596" s="10">
        <v>42837.850477314176</v>
      </c>
      <c r="P596" s="10">
        <v>59806.780942777907</v>
      </c>
    </row>
    <row r="597" spans="1:16" x14ac:dyDescent="0.25">
      <c r="A597" s="98"/>
      <c r="B597" s="6"/>
      <c r="C597" s="6"/>
      <c r="D597" s="6"/>
      <c r="E597" s="6"/>
      <c r="F597" s="6"/>
      <c r="G597" s="6"/>
      <c r="H597" s="6"/>
      <c r="I597" s="6"/>
      <c r="J597" s="6"/>
      <c r="K597" s="6"/>
      <c r="L597" s="6"/>
      <c r="M597" s="6"/>
      <c r="N597" s="6"/>
      <c r="O597" s="6"/>
      <c r="P597" s="6"/>
    </row>
    <row r="598" spans="1:16" x14ac:dyDescent="0.25">
      <c r="A598" s="98"/>
      <c r="B598" s="9" t="s">
        <v>12</v>
      </c>
      <c r="C598" s="10">
        <v>2.4E-2</v>
      </c>
      <c r="D598" s="10">
        <v>0.01</v>
      </c>
      <c r="E598" s="10">
        <v>0.02</v>
      </c>
      <c r="F598" s="10">
        <v>1.3000000000000001E-2</v>
      </c>
      <c r="G598" s="10">
        <v>4.0000000000000001E-3</v>
      </c>
      <c r="H598" s="10">
        <v>0.1</v>
      </c>
      <c r="I598" s="10">
        <v>7.2000000000000008E-2</v>
      </c>
      <c r="J598" s="10">
        <v>2.5000000000000001E-2</v>
      </c>
      <c r="K598" s="6"/>
      <c r="L598" s="6"/>
      <c r="M598" s="6"/>
      <c r="N598" s="10">
        <v>0.1</v>
      </c>
      <c r="O598" s="10">
        <v>0.36799999999999999</v>
      </c>
      <c r="P598" s="6"/>
    </row>
    <row r="599" spans="1:16" x14ac:dyDescent="0.25">
      <c r="A599" s="99" t="s">
        <v>163</v>
      </c>
      <c r="B599" s="9" t="s">
        <v>14</v>
      </c>
      <c r="C599" s="11">
        <v>1240</v>
      </c>
      <c r="D599" s="11">
        <v>400</v>
      </c>
      <c r="E599" s="11">
        <v>1200</v>
      </c>
      <c r="F599" s="11">
        <v>605</v>
      </c>
      <c r="G599" s="11">
        <v>140</v>
      </c>
      <c r="H599" s="11">
        <v>18200</v>
      </c>
      <c r="I599" s="11">
        <v>1980</v>
      </c>
      <c r="J599" s="11">
        <v>2290</v>
      </c>
      <c r="K599" s="6"/>
      <c r="L599" s="6"/>
      <c r="M599" s="6"/>
      <c r="N599" s="11">
        <v>6956</v>
      </c>
      <c r="O599" s="11">
        <v>33011</v>
      </c>
      <c r="P599" s="6"/>
    </row>
    <row r="600" spans="1:16" x14ac:dyDescent="0.25">
      <c r="A600" s="98"/>
      <c r="B600" s="9" t="s">
        <v>15</v>
      </c>
      <c r="C600" s="10">
        <v>51666.666666666672</v>
      </c>
      <c r="D600" s="10">
        <v>40000</v>
      </c>
      <c r="E600" s="10">
        <v>60000</v>
      </c>
      <c r="F600" s="10">
        <v>46538.461538461539</v>
      </c>
      <c r="G600" s="10">
        <v>35000</v>
      </c>
      <c r="H600" s="10">
        <v>182000</v>
      </c>
      <c r="I600" s="10">
        <v>27500</v>
      </c>
      <c r="J600" s="10">
        <v>91600</v>
      </c>
      <c r="K600" s="6"/>
      <c r="L600" s="6"/>
      <c r="M600" s="6"/>
      <c r="N600" s="10">
        <v>69560</v>
      </c>
      <c r="O600" s="10">
        <v>89703.804347826095</v>
      </c>
      <c r="P600" s="6"/>
    </row>
    <row r="601" spans="1:16" x14ac:dyDescent="0.25">
      <c r="A601" s="98"/>
      <c r="B601" s="6"/>
      <c r="C601" s="6"/>
      <c r="D601" s="6"/>
      <c r="E601" s="6"/>
      <c r="F601" s="6"/>
      <c r="G601" s="6"/>
      <c r="H601" s="6"/>
      <c r="I601" s="6"/>
      <c r="J601" s="6"/>
      <c r="K601" s="6"/>
      <c r="L601" s="6"/>
      <c r="M601" s="6"/>
      <c r="N601" s="6"/>
      <c r="O601" s="6"/>
      <c r="P601" s="6"/>
    </row>
    <row r="602" spans="1:16" x14ac:dyDescent="0.25">
      <c r="A602" s="98"/>
      <c r="B602" s="9" t="s">
        <v>12</v>
      </c>
      <c r="C602" s="10">
        <v>16.04</v>
      </c>
      <c r="D602" s="10">
        <v>11.885</v>
      </c>
      <c r="E602" s="10">
        <v>480.19749999999999</v>
      </c>
      <c r="F602" s="10">
        <v>1050.3444</v>
      </c>
      <c r="G602" s="10">
        <v>1803.4132999999995</v>
      </c>
      <c r="H602" s="10">
        <v>1160.5088000000001</v>
      </c>
      <c r="I602" s="10">
        <v>424.81400000000002</v>
      </c>
      <c r="J602" s="10">
        <v>63.488</v>
      </c>
      <c r="K602" s="10">
        <v>48.910499999999999</v>
      </c>
      <c r="L602" s="10">
        <v>66.281499999999994</v>
      </c>
      <c r="M602" s="10">
        <v>4.7229999999999999</v>
      </c>
      <c r="N602" s="10">
        <v>2.34</v>
      </c>
      <c r="O602" s="10">
        <v>5132.9459999999999</v>
      </c>
      <c r="P602" s="10">
        <v>4388.2727000000004</v>
      </c>
    </row>
    <row r="603" spans="1:16" x14ac:dyDescent="0.25">
      <c r="A603" s="99" t="s">
        <v>164</v>
      </c>
      <c r="B603" s="9" t="s">
        <v>14</v>
      </c>
      <c r="C603" s="11">
        <v>526850</v>
      </c>
      <c r="D603" s="11">
        <v>324980</v>
      </c>
      <c r="E603" s="11">
        <v>4883518.78</v>
      </c>
      <c r="F603" s="11">
        <v>8537318.4399999995</v>
      </c>
      <c r="G603" s="11">
        <v>10901077.880000001</v>
      </c>
      <c r="H603" s="11">
        <v>6542911.2300000004</v>
      </c>
      <c r="I603" s="11">
        <v>2018716.94</v>
      </c>
      <c r="J603" s="11">
        <v>320364</v>
      </c>
      <c r="K603" s="11">
        <v>293569</v>
      </c>
      <c r="L603" s="11">
        <v>171757</v>
      </c>
      <c r="M603" s="11">
        <v>30952</v>
      </c>
      <c r="N603" s="11">
        <v>11700</v>
      </c>
      <c r="O603" s="11">
        <v>34563715.270000003</v>
      </c>
      <c r="P603" s="11">
        <v>33407142.170000002</v>
      </c>
    </row>
    <row r="604" spans="1:16" x14ac:dyDescent="0.25">
      <c r="A604" s="98"/>
      <c r="B604" s="9" t="s">
        <v>15</v>
      </c>
      <c r="C604" s="10">
        <v>32846.009975062341</v>
      </c>
      <c r="D604" s="10">
        <v>27343.710559528819</v>
      </c>
      <c r="E604" s="10">
        <v>10169.813004024387</v>
      </c>
      <c r="F604" s="10">
        <v>8128.1134454565581</v>
      </c>
      <c r="G604" s="10">
        <v>6044.6919627353327</v>
      </c>
      <c r="H604" s="10">
        <v>5637.9677861986056</v>
      </c>
      <c r="I604" s="10">
        <v>4752.0019114247643</v>
      </c>
      <c r="J604" s="10">
        <v>5046.0559475806449</v>
      </c>
      <c r="K604" s="10">
        <v>6002.1672238067495</v>
      </c>
      <c r="L604" s="10">
        <v>2591.3263882078709</v>
      </c>
      <c r="M604" s="10">
        <v>6553.4617827651919</v>
      </c>
      <c r="N604" s="10">
        <v>5000</v>
      </c>
      <c r="O604" s="10">
        <v>6733.6993745891741</v>
      </c>
      <c r="P604" s="10">
        <v>7612.8227331906701</v>
      </c>
    </row>
    <row r="605" spans="1:16" x14ac:dyDescent="0.25">
      <c r="A605" s="98"/>
      <c r="B605" s="6"/>
      <c r="C605" s="6"/>
      <c r="D605" s="6"/>
      <c r="E605" s="6"/>
      <c r="F605" s="6"/>
      <c r="G605" s="6"/>
      <c r="H605" s="6"/>
      <c r="I605" s="6"/>
      <c r="J605" s="6"/>
      <c r="K605" s="6"/>
      <c r="L605" s="6"/>
      <c r="M605" s="6"/>
      <c r="N605" s="6"/>
      <c r="O605" s="6"/>
      <c r="P605" s="6"/>
    </row>
    <row r="606" spans="1:16" x14ac:dyDescent="0.25">
      <c r="A606" s="98"/>
      <c r="B606" s="9" t="s">
        <v>12</v>
      </c>
      <c r="C606" s="10">
        <v>0.65799999999999992</v>
      </c>
      <c r="D606" s="10">
        <v>0.95799999999999996</v>
      </c>
      <c r="E606" s="10">
        <v>0.27800000000000002</v>
      </c>
      <c r="F606" s="10">
        <v>0.156</v>
      </c>
      <c r="G606" s="10">
        <v>0.55399999999999994</v>
      </c>
      <c r="H606" s="10">
        <v>0.314</v>
      </c>
      <c r="I606" s="10">
        <v>0.21840000000000001</v>
      </c>
      <c r="J606" s="10">
        <v>0.23559999999999998</v>
      </c>
      <c r="K606" s="10">
        <v>0.03</v>
      </c>
      <c r="L606" s="6"/>
      <c r="M606" s="6"/>
      <c r="N606" s="10">
        <v>0.32319999999999999</v>
      </c>
      <c r="O606" s="10">
        <v>3.7251999999999996</v>
      </c>
      <c r="P606" s="10">
        <v>2.8436000000000003</v>
      </c>
    </row>
    <row r="607" spans="1:16" x14ac:dyDescent="0.25">
      <c r="A607" s="99" t="s">
        <v>165</v>
      </c>
      <c r="B607" s="9" t="s">
        <v>14</v>
      </c>
      <c r="C607" s="11">
        <v>45680</v>
      </c>
      <c r="D607" s="11">
        <v>67280</v>
      </c>
      <c r="E607" s="11">
        <v>22580</v>
      </c>
      <c r="F607" s="11">
        <v>17850</v>
      </c>
      <c r="G607" s="11">
        <v>65450</v>
      </c>
      <c r="H607" s="11">
        <v>33170</v>
      </c>
      <c r="I607" s="11">
        <v>26424</v>
      </c>
      <c r="J607" s="11">
        <v>23810</v>
      </c>
      <c r="K607" s="11">
        <v>660</v>
      </c>
      <c r="L607" s="6"/>
      <c r="M607" s="6"/>
      <c r="N607" s="11">
        <v>31600</v>
      </c>
      <c r="O607" s="11">
        <v>334504</v>
      </c>
      <c r="P607" s="11">
        <v>275803</v>
      </c>
    </row>
    <row r="608" spans="1:16" x14ac:dyDescent="0.25">
      <c r="A608" s="98"/>
      <c r="B608" s="9" t="s">
        <v>15</v>
      </c>
      <c r="C608" s="10">
        <v>69422.492401215801</v>
      </c>
      <c r="D608" s="10">
        <v>70229.645093945728</v>
      </c>
      <c r="E608" s="10">
        <v>81223.021582733811</v>
      </c>
      <c r="F608" s="10">
        <v>114423.07692307692</v>
      </c>
      <c r="G608" s="10">
        <v>118140.79422382671</v>
      </c>
      <c r="H608" s="10">
        <v>105636.94267515924</v>
      </c>
      <c r="I608" s="10">
        <v>120989.01098901099</v>
      </c>
      <c r="J608" s="10">
        <v>101061.12054329373</v>
      </c>
      <c r="K608" s="10">
        <v>22000</v>
      </c>
      <c r="L608" s="6"/>
      <c r="M608" s="6"/>
      <c r="N608" s="10">
        <v>97772.277227722778</v>
      </c>
      <c r="O608" s="10">
        <v>89794.910340384406</v>
      </c>
      <c r="P608" s="10">
        <v>96990.786327190886</v>
      </c>
    </row>
    <row r="609" spans="1:16" x14ac:dyDescent="0.25">
      <c r="A609" s="98"/>
      <c r="B609" s="6"/>
      <c r="C609" s="6"/>
      <c r="D609" s="6"/>
      <c r="E609" s="6"/>
      <c r="F609" s="6"/>
      <c r="G609" s="6"/>
      <c r="H609" s="6"/>
      <c r="I609" s="6"/>
      <c r="J609" s="6"/>
      <c r="K609" s="6"/>
      <c r="L609" s="6"/>
      <c r="M609" s="6"/>
      <c r="N609" s="6"/>
      <c r="O609" s="6"/>
      <c r="P609" s="6"/>
    </row>
    <row r="610" spans="1:16" x14ac:dyDescent="0.25">
      <c r="A610" s="98"/>
      <c r="B610" s="9" t="s">
        <v>12</v>
      </c>
      <c r="C610" s="10">
        <v>37.734499999999997</v>
      </c>
      <c r="D610" s="10">
        <v>28.755500000000001</v>
      </c>
      <c r="E610" s="10">
        <v>32.765599999999999</v>
      </c>
      <c r="F610" s="10">
        <v>34.324699999999993</v>
      </c>
      <c r="G610" s="10">
        <v>39.184600000000003</v>
      </c>
      <c r="H610" s="10">
        <v>34.790999999999997</v>
      </c>
      <c r="I610" s="10">
        <v>51.731400000000001</v>
      </c>
      <c r="J610" s="10">
        <v>48.409099999999995</v>
      </c>
      <c r="K610" s="10">
        <v>34.692500000000003</v>
      </c>
      <c r="L610" s="10">
        <v>34.902500000000003</v>
      </c>
      <c r="M610" s="10">
        <v>42.1</v>
      </c>
      <c r="N610" s="10">
        <v>33.256999999999998</v>
      </c>
      <c r="O610" s="10">
        <v>452.64839999999987</v>
      </c>
      <c r="P610" s="10">
        <v>524.85379999999998</v>
      </c>
    </row>
    <row r="611" spans="1:16" x14ac:dyDescent="0.25">
      <c r="A611" s="99" t="s">
        <v>166</v>
      </c>
      <c r="B611" s="9" t="s">
        <v>14</v>
      </c>
      <c r="C611" s="11">
        <v>2098380</v>
      </c>
      <c r="D611" s="11">
        <v>1488186</v>
      </c>
      <c r="E611" s="11">
        <v>1569875.12</v>
      </c>
      <c r="F611" s="11">
        <v>1493449</v>
      </c>
      <c r="G611" s="11">
        <v>1724085</v>
      </c>
      <c r="H611" s="11">
        <v>1251946</v>
      </c>
      <c r="I611" s="11">
        <v>2045231</v>
      </c>
      <c r="J611" s="11">
        <v>2106767</v>
      </c>
      <c r="K611" s="11">
        <v>1827481</v>
      </c>
      <c r="L611" s="11">
        <v>2068460</v>
      </c>
      <c r="M611" s="11">
        <v>2346630</v>
      </c>
      <c r="N611" s="11">
        <v>1766613</v>
      </c>
      <c r="O611" s="11">
        <v>21787103.120000001</v>
      </c>
      <c r="P611" s="11">
        <v>19202171.890000001</v>
      </c>
    </row>
    <row r="612" spans="1:16" x14ac:dyDescent="0.25">
      <c r="A612" s="98"/>
      <c r="B612" s="9" t="s">
        <v>15</v>
      </c>
      <c r="C612" s="10">
        <v>55609.058023824356</v>
      </c>
      <c r="D612" s="10">
        <v>51753.090713080972</v>
      </c>
      <c r="E612" s="10">
        <v>47912.29582244793</v>
      </c>
      <c r="F612" s="10">
        <v>43509.455290213758</v>
      </c>
      <c r="G612" s="10">
        <v>43999.045543402259</v>
      </c>
      <c r="H612" s="10">
        <v>35984.766175160243</v>
      </c>
      <c r="I612" s="10">
        <v>39535.581870971975</v>
      </c>
      <c r="J612" s="10">
        <v>43520.061310786616</v>
      </c>
      <c r="K612" s="10">
        <v>52676.54392159688</v>
      </c>
      <c r="L612" s="10">
        <v>59263.949573812766</v>
      </c>
      <c r="M612" s="10">
        <v>55739.42992874109</v>
      </c>
      <c r="N612" s="10">
        <v>53120.034879874911</v>
      </c>
      <c r="O612" s="10">
        <v>48132.508852345447</v>
      </c>
      <c r="P612" s="10">
        <v>36585.753766096386</v>
      </c>
    </row>
    <row r="613" spans="1:16" x14ac:dyDescent="0.25">
      <c r="A613" s="98"/>
      <c r="B613" s="6"/>
      <c r="C613" s="6"/>
      <c r="D613" s="6"/>
      <c r="E613" s="6"/>
      <c r="F613" s="6"/>
      <c r="G613" s="6"/>
      <c r="H613" s="6"/>
      <c r="I613" s="6"/>
      <c r="J613" s="6"/>
      <c r="K613" s="6"/>
      <c r="L613" s="6"/>
      <c r="M613" s="6"/>
      <c r="N613" s="6"/>
      <c r="O613" s="6"/>
      <c r="P613" s="6"/>
    </row>
    <row r="614" spans="1:16" x14ac:dyDescent="0.25">
      <c r="A614" s="98"/>
      <c r="B614" s="9" t="s">
        <v>12</v>
      </c>
      <c r="C614" s="10">
        <v>5.0756000000000006</v>
      </c>
      <c r="D614" s="10">
        <v>5.1632000000000007</v>
      </c>
      <c r="E614" s="10">
        <v>47.7438</v>
      </c>
      <c r="F614" s="10">
        <v>7.4664000000000001</v>
      </c>
      <c r="G614" s="10">
        <v>3.9194</v>
      </c>
      <c r="H614" s="10">
        <v>3.7757999999999998</v>
      </c>
      <c r="I614" s="10">
        <v>3.8207999999999998</v>
      </c>
      <c r="J614" s="10">
        <v>5.7172000000000001</v>
      </c>
      <c r="K614" s="10">
        <v>5.1823999999999986</v>
      </c>
      <c r="L614" s="10">
        <v>52.265200000000007</v>
      </c>
      <c r="M614" s="10">
        <v>32.789399999999993</v>
      </c>
      <c r="N614" s="10">
        <v>5.1497999999999999</v>
      </c>
      <c r="O614" s="10">
        <v>178.06900000000002</v>
      </c>
      <c r="P614" s="10">
        <v>37.801400000000001</v>
      </c>
    </row>
    <row r="615" spans="1:16" x14ac:dyDescent="0.25">
      <c r="A615" s="99" t="s">
        <v>167</v>
      </c>
      <c r="B615" s="9" t="s">
        <v>14</v>
      </c>
      <c r="C615" s="11">
        <v>277308</v>
      </c>
      <c r="D615" s="11">
        <v>341602.96</v>
      </c>
      <c r="E615" s="11">
        <v>821311</v>
      </c>
      <c r="F615" s="11">
        <v>455651</v>
      </c>
      <c r="G615" s="11">
        <v>211822</v>
      </c>
      <c r="H615" s="11">
        <v>216707</v>
      </c>
      <c r="I615" s="11">
        <v>216232</v>
      </c>
      <c r="J615" s="11">
        <v>318952</v>
      </c>
      <c r="K615" s="11">
        <v>284716</v>
      </c>
      <c r="L615" s="11">
        <v>292744</v>
      </c>
      <c r="M615" s="11">
        <v>385194</v>
      </c>
      <c r="N615" s="11">
        <v>272446</v>
      </c>
      <c r="O615" s="11">
        <v>4094685.96</v>
      </c>
      <c r="P615" s="11">
        <v>2474091.4900000002</v>
      </c>
    </row>
    <row r="616" spans="1:16" x14ac:dyDescent="0.25">
      <c r="A616" s="98"/>
      <c r="B616" s="9" t="s">
        <v>15</v>
      </c>
      <c r="C616" s="10">
        <v>54635.511072582543</v>
      </c>
      <c r="D616" s="10">
        <v>66161.093895258746</v>
      </c>
      <c r="E616" s="10">
        <v>17202.463984852482</v>
      </c>
      <c r="F616" s="10">
        <v>61026.867030965397</v>
      </c>
      <c r="G616" s="10">
        <v>54044.496606623463</v>
      </c>
      <c r="H616" s="10">
        <v>57393.664918692724</v>
      </c>
      <c r="I616" s="10">
        <v>56593.38358458961</v>
      </c>
      <c r="J616" s="10">
        <v>55788.148044497306</v>
      </c>
      <c r="K616" s="10">
        <v>54939.024390243918</v>
      </c>
      <c r="L616" s="10">
        <v>5601.1265622249593</v>
      </c>
      <c r="M616" s="10">
        <v>11747.515965525445</v>
      </c>
      <c r="N616" s="10">
        <v>52904.190453998213</v>
      </c>
      <c r="O616" s="10">
        <v>22994.939939012402</v>
      </c>
      <c r="P616" s="10">
        <v>65449.731755966714</v>
      </c>
    </row>
    <row r="617" spans="1:16" x14ac:dyDescent="0.25">
      <c r="A617" s="98"/>
      <c r="B617" s="6"/>
      <c r="C617" s="6"/>
      <c r="D617" s="6"/>
      <c r="E617" s="6"/>
      <c r="F617" s="6"/>
      <c r="G617" s="6"/>
      <c r="H617" s="6"/>
      <c r="I617" s="6"/>
      <c r="J617" s="6"/>
      <c r="K617" s="6"/>
      <c r="L617" s="6"/>
      <c r="M617" s="6"/>
      <c r="N617" s="6"/>
      <c r="O617" s="6"/>
      <c r="P617" s="6"/>
    </row>
    <row r="618" spans="1:16" x14ac:dyDescent="0.25">
      <c r="A618" s="98"/>
      <c r="B618" s="9" t="s">
        <v>12</v>
      </c>
      <c r="C618" s="6"/>
      <c r="D618" s="6"/>
      <c r="E618" s="6"/>
      <c r="F618" s="6"/>
      <c r="G618" s="6"/>
      <c r="H618" s="6"/>
      <c r="I618" s="6"/>
      <c r="J618" s="6"/>
      <c r="K618" s="6"/>
      <c r="L618" s="6"/>
      <c r="M618" s="6"/>
      <c r="N618" s="6"/>
      <c r="O618" s="6"/>
      <c r="P618" s="6"/>
    </row>
    <row r="619" spans="1:16" x14ac:dyDescent="0.25">
      <c r="A619" s="99" t="s">
        <v>168</v>
      </c>
      <c r="B619" s="9" t="s">
        <v>14</v>
      </c>
      <c r="C619" s="6"/>
      <c r="D619" s="6"/>
      <c r="E619" s="6"/>
      <c r="F619" s="6"/>
      <c r="G619" s="6"/>
      <c r="H619" s="6"/>
      <c r="I619" s="6"/>
      <c r="J619" s="6"/>
      <c r="K619" s="6"/>
      <c r="L619" s="6"/>
      <c r="M619" s="6"/>
      <c r="N619" s="6"/>
      <c r="O619" s="6"/>
      <c r="P619" s="6"/>
    </row>
    <row r="620" spans="1:16" x14ac:dyDescent="0.25">
      <c r="A620" s="98"/>
      <c r="B620" s="9" t="s">
        <v>15</v>
      </c>
      <c r="C620" s="6"/>
      <c r="D620" s="6"/>
      <c r="E620" s="6"/>
      <c r="F620" s="6"/>
      <c r="G620" s="6"/>
      <c r="H620" s="6"/>
      <c r="I620" s="6"/>
      <c r="J620" s="6"/>
      <c r="K620" s="6"/>
      <c r="L620" s="6"/>
      <c r="M620" s="6"/>
      <c r="N620" s="6"/>
      <c r="O620" s="6"/>
      <c r="P620" s="6"/>
    </row>
    <row r="621" spans="1:16" x14ac:dyDescent="0.25">
      <c r="A621" s="98"/>
      <c r="B621" s="6"/>
      <c r="C621" s="6"/>
      <c r="D621" s="6"/>
      <c r="E621" s="6"/>
      <c r="F621" s="6"/>
      <c r="G621" s="6"/>
      <c r="H621" s="6"/>
      <c r="I621" s="6"/>
      <c r="J621" s="6"/>
      <c r="K621" s="6"/>
      <c r="L621" s="6"/>
      <c r="M621" s="6"/>
      <c r="N621" s="6"/>
      <c r="O621" s="6"/>
      <c r="P621" s="6"/>
    </row>
    <row r="622" spans="1:16" x14ac:dyDescent="0.25">
      <c r="A622" s="98"/>
      <c r="B622" s="9" t="s">
        <v>12</v>
      </c>
      <c r="C622" s="6"/>
      <c r="D622" s="6"/>
      <c r="E622" s="6"/>
      <c r="F622" s="6"/>
      <c r="G622" s="6"/>
      <c r="H622" s="6"/>
      <c r="I622" s="6"/>
      <c r="J622" s="6"/>
      <c r="K622" s="6"/>
      <c r="L622" s="6"/>
      <c r="M622" s="6"/>
      <c r="N622" s="6"/>
      <c r="O622" s="6"/>
      <c r="P622" s="6"/>
    </row>
    <row r="623" spans="1:16" x14ac:dyDescent="0.25">
      <c r="A623" s="99" t="s">
        <v>169</v>
      </c>
      <c r="B623" s="9" t="s">
        <v>14</v>
      </c>
      <c r="C623" s="6"/>
      <c r="D623" s="6"/>
      <c r="E623" s="6"/>
      <c r="F623" s="6"/>
      <c r="G623" s="6"/>
      <c r="H623" s="6"/>
      <c r="I623" s="6"/>
      <c r="J623" s="6"/>
      <c r="K623" s="6"/>
      <c r="L623" s="6"/>
      <c r="M623" s="6"/>
      <c r="N623" s="6"/>
      <c r="O623" s="6"/>
      <c r="P623" s="6"/>
    </row>
    <row r="624" spans="1:16" x14ac:dyDescent="0.25">
      <c r="A624" s="98"/>
      <c r="B624" s="9" t="s">
        <v>15</v>
      </c>
      <c r="C624" s="6"/>
      <c r="D624" s="6"/>
      <c r="E624" s="6"/>
      <c r="F624" s="6"/>
      <c r="G624" s="6"/>
      <c r="H624" s="6"/>
      <c r="I624" s="6"/>
      <c r="J624" s="6"/>
      <c r="K624" s="6"/>
      <c r="L624" s="6"/>
      <c r="M624" s="6"/>
      <c r="N624" s="6"/>
      <c r="O624" s="6"/>
      <c r="P624" s="6"/>
    </row>
    <row r="625" spans="1:16" x14ac:dyDescent="0.25">
      <c r="A625" s="98"/>
      <c r="B625" s="6"/>
      <c r="C625" s="6"/>
      <c r="D625" s="6"/>
      <c r="E625" s="6"/>
      <c r="F625" s="6"/>
      <c r="G625" s="6"/>
      <c r="H625" s="6"/>
      <c r="I625" s="6"/>
      <c r="J625" s="6"/>
      <c r="K625" s="6"/>
      <c r="L625" s="6"/>
      <c r="M625" s="6"/>
      <c r="N625" s="6"/>
      <c r="O625" s="6"/>
      <c r="P625" s="6"/>
    </row>
    <row r="626" spans="1:16" x14ac:dyDescent="0.25">
      <c r="A626" s="98"/>
      <c r="B626" s="9" t="s">
        <v>12</v>
      </c>
      <c r="C626" s="6"/>
      <c r="D626" s="6"/>
      <c r="E626" s="6"/>
      <c r="F626" s="6"/>
      <c r="G626" s="6"/>
      <c r="H626" s="6"/>
      <c r="I626" s="6"/>
      <c r="J626" s="6"/>
      <c r="K626" s="6"/>
      <c r="L626" s="6"/>
      <c r="M626" s="6"/>
      <c r="N626" s="6"/>
      <c r="O626" s="6"/>
      <c r="P626" s="6"/>
    </row>
    <row r="627" spans="1:16" x14ac:dyDescent="0.25">
      <c r="A627" s="99" t="s">
        <v>170</v>
      </c>
      <c r="B627" s="9" t="s">
        <v>14</v>
      </c>
      <c r="C627" s="6"/>
      <c r="D627" s="6"/>
      <c r="E627" s="6"/>
      <c r="F627" s="6"/>
      <c r="G627" s="6"/>
      <c r="H627" s="6"/>
      <c r="I627" s="6"/>
      <c r="J627" s="6"/>
      <c r="K627" s="6"/>
      <c r="L627" s="6"/>
      <c r="M627" s="6"/>
      <c r="N627" s="6"/>
      <c r="O627" s="6"/>
      <c r="P627" s="6"/>
    </row>
    <row r="628" spans="1:16" x14ac:dyDescent="0.25">
      <c r="A628" s="98"/>
      <c r="B628" s="9" t="s">
        <v>15</v>
      </c>
      <c r="C628" s="6"/>
      <c r="D628" s="6"/>
      <c r="E628" s="6"/>
      <c r="F628" s="6"/>
      <c r="G628" s="6"/>
      <c r="H628" s="6"/>
      <c r="I628" s="6"/>
      <c r="J628" s="6"/>
      <c r="K628" s="6"/>
      <c r="L628" s="6"/>
      <c r="M628" s="6"/>
      <c r="N628" s="6"/>
      <c r="O628" s="6"/>
      <c r="P628" s="6"/>
    </row>
    <row r="629" spans="1:16" x14ac:dyDescent="0.25">
      <c r="A629" s="98"/>
      <c r="B629" s="6"/>
      <c r="C629" s="6"/>
      <c r="D629" s="6"/>
      <c r="E629" s="6"/>
      <c r="F629" s="6"/>
      <c r="G629" s="6"/>
      <c r="H629" s="6"/>
      <c r="I629" s="6"/>
      <c r="J629" s="6"/>
      <c r="K629" s="6"/>
      <c r="L629" s="6"/>
      <c r="M629" s="6"/>
      <c r="N629" s="6"/>
      <c r="O629" s="6"/>
      <c r="P629" s="6"/>
    </row>
    <row r="630" spans="1:16" x14ac:dyDescent="0.25">
      <c r="A630" s="98"/>
      <c r="B630" s="9" t="s">
        <v>12</v>
      </c>
      <c r="C630" s="6"/>
      <c r="D630" s="6"/>
      <c r="E630" s="6"/>
      <c r="F630" s="6"/>
      <c r="G630" s="6"/>
      <c r="H630" s="6"/>
      <c r="I630" s="6"/>
      <c r="J630" s="6"/>
      <c r="K630" s="6"/>
      <c r="L630" s="6"/>
      <c r="M630" s="6"/>
      <c r="N630" s="6"/>
      <c r="O630" s="6"/>
      <c r="P630" s="6"/>
    </row>
    <row r="631" spans="1:16" x14ac:dyDescent="0.25">
      <c r="A631" s="99" t="s">
        <v>171</v>
      </c>
      <c r="B631" s="9" t="s">
        <v>14</v>
      </c>
      <c r="C631" s="6"/>
      <c r="D631" s="6"/>
      <c r="E631" s="6"/>
      <c r="F631" s="6"/>
      <c r="G631" s="6"/>
      <c r="H631" s="6"/>
      <c r="I631" s="6"/>
      <c r="J631" s="6"/>
      <c r="K631" s="6"/>
      <c r="L631" s="6"/>
      <c r="M631" s="6"/>
      <c r="N631" s="6"/>
      <c r="O631" s="6"/>
      <c r="P631" s="6"/>
    </row>
    <row r="632" spans="1:16" x14ac:dyDescent="0.25">
      <c r="A632" s="98"/>
      <c r="B632" s="9" t="s">
        <v>15</v>
      </c>
      <c r="C632" s="6"/>
      <c r="D632" s="6"/>
      <c r="E632" s="6"/>
      <c r="F632" s="6"/>
      <c r="G632" s="6"/>
      <c r="H632" s="6"/>
      <c r="I632" s="6"/>
      <c r="J632" s="6"/>
      <c r="K632" s="6"/>
      <c r="L632" s="6"/>
      <c r="M632" s="6"/>
      <c r="N632" s="6"/>
      <c r="O632" s="6"/>
      <c r="P632" s="6"/>
    </row>
    <row r="633" spans="1:16" x14ac:dyDescent="0.25">
      <c r="A633" s="98"/>
      <c r="B633" s="6"/>
      <c r="C633" s="6"/>
      <c r="D633" s="6"/>
      <c r="E633" s="6"/>
      <c r="F633" s="6"/>
      <c r="G633" s="6"/>
      <c r="H633" s="6"/>
      <c r="I633" s="6"/>
      <c r="J633" s="6"/>
      <c r="K633" s="6"/>
      <c r="L633" s="6"/>
      <c r="M633" s="6"/>
      <c r="N633" s="6"/>
      <c r="O633" s="6"/>
      <c r="P633" s="6"/>
    </row>
    <row r="634" spans="1:16" x14ac:dyDescent="0.25">
      <c r="A634" s="98"/>
      <c r="B634" s="9" t="s">
        <v>12</v>
      </c>
      <c r="C634" s="10">
        <v>11.4375</v>
      </c>
      <c r="D634" s="10">
        <v>19.741500000000002</v>
      </c>
      <c r="E634" s="10">
        <v>30.977600000000002</v>
      </c>
      <c r="F634" s="10">
        <v>24.221399999999999</v>
      </c>
      <c r="G634" s="10">
        <v>19.672799999999999</v>
      </c>
      <c r="H634" s="10">
        <v>1.7365000000000002</v>
      </c>
      <c r="I634" s="6"/>
      <c r="J634" s="6"/>
      <c r="K634" s="6"/>
      <c r="L634" s="6"/>
      <c r="M634" s="10">
        <v>0.1</v>
      </c>
      <c r="N634" s="10">
        <v>2.7239999999999998</v>
      </c>
      <c r="O634" s="10">
        <v>110.61130000000001</v>
      </c>
      <c r="P634" s="10">
        <v>79.134100000000004</v>
      </c>
    </row>
    <row r="635" spans="1:16" x14ac:dyDescent="0.25">
      <c r="A635" s="99" t="s">
        <v>172</v>
      </c>
      <c r="B635" s="9" t="s">
        <v>14</v>
      </c>
      <c r="C635" s="11">
        <v>417915</v>
      </c>
      <c r="D635" s="11">
        <v>783972</v>
      </c>
      <c r="E635" s="11">
        <v>837418.6</v>
      </c>
      <c r="F635" s="11">
        <v>646299.22</v>
      </c>
      <c r="G635" s="11">
        <v>515767</v>
      </c>
      <c r="H635" s="11">
        <v>65720</v>
      </c>
      <c r="I635" s="6"/>
      <c r="J635" s="6"/>
      <c r="K635" s="6"/>
      <c r="L635" s="6"/>
      <c r="M635" s="11">
        <v>6500</v>
      </c>
      <c r="N635" s="11">
        <v>203090</v>
      </c>
      <c r="O635" s="11">
        <v>3476681.82</v>
      </c>
      <c r="P635" s="11">
        <v>1956375.73</v>
      </c>
    </row>
    <row r="636" spans="1:16" x14ac:dyDescent="0.25">
      <c r="A636" s="98"/>
      <c r="B636" s="9" t="s">
        <v>15</v>
      </c>
      <c r="C636" s="10">
        <v>36539.016393442624</v>
      </c>
      <c r="D636" s="10">
        <v>39711.875997264644</v>
      </c>
      <c r="E636" s="10">
        <v>27033.036774959968</v>
      </c>
      <c r="F636" s="10">
        <v>26682.983642564017</v>
      </c>
      <c r="G636" s="10">
        <v>26217.26444634216</v>
      </c>
      <c r="H636" s="10">
        <v>37846.242441693059</v>
      </c>
      <c r="I636" s="6"/>
      <c r="J636" s="6"/>
      <c r="K636" s="6"/>
      <c r="L636" s="6"/>
      <c r="M636" s="10">
        <v>65000</v>
      </c>
      <c r="N636" s="10">
        <v>74555.800293685767</v>
      </c>
      <c r="O636" s="10">
        <v>31431.524808044025</v>
      </c>
      <c r="P636" s="10">
        <v>24722.284451330084</v>
      </c>
    </row>
    <row r="637" spans="1:16" x14ac:dyDescent="0.25">
      <c r="A637" s="98"/>
      <c r="B637" s="6"/>
      <c r="C637" s="6"/>
      <c r="D637" s="6"/>
      <c r="E637" s="6"/>
      <c r="F637" s="6"/>
      <c r="G637" s="6"/>
      <c r="H637" s="6"/>
      <c r="I637" s="6"/>
      <c r="J637" s="6"/>
      <c r="K637" s="6"/>
      <c r="L637" s="6"/>
      <c r="M637" s="6"/>
      <c r="N637" s="6"/>
      <c r="O637" s="6"/>
      <c r="P637" s="6"/>
    </row>
    <row r="638" spans="1:16" x14ac:dyDescent="0.25">
      <c r="A638" s="98"/>
      <c r="B638" s="9" t="s">
        <v>12</v>
      </c>
      <c r="C638" s="6"/>
      <c r="D638" s="6"/>
      <c r="E638" s="6"/>
      <c r="F638" s="6"/>
      <c r="G638" s="6"/>
      <c r="H638" s="6"/>
      <c r="I638" s="6"/>
      <c r="J638" s="6"/>
      <c r="K638" s="6"/>
      <c r="L638" s="6"/>
      <c r="M638" s="6"/>
      <c r="N638" s="6"/>
      <c r="O638" s="6"/>
      <c r="P638" s="6"/>
    </row>
    <row r="639" spans="1:16" x14ac:dyDescent="0.25">
      <c r="A639" s="99" t="s">
        <v>564</v>
      </c>
      <c r="B639" s="9" t="s">
        <v>14</v>
      </c>
      <c r="C639" s="6"/>
      <c r="D639" s="6"/>
      <c r="E639" s="6"/>
      <c r="F639" s="6"/>
      <c r="G639" s="6"/>
      <c r="H639" s="6"/>
      <c r="I639" s="6"/>
      <c r="J639" s="6"/>
      <c r="K639" s="6"/>
      <c r="L639" s="6"/>
      <c r="M639" s="6"/>
      <c r="N639" s="6"/>
      <c r="O639" s="6"/>
      <c r="P639" s="6"/>
    </row>
    <row r="640" spans="1:16" x14ac:dyDescent="0.25">
      <c r="A640" s="98"/>
      <c r="B640" s="9" t="s">
        <v>15</v>
      </c>
      <c r="C640" s="6"/>
      <c r="D640" s="6"/>
      <c r="E640" s="6"/>
      <c r="F640" s="6"/>
      <c r="G640" s="6"/>
      <c r="H640" s="6"/>
      <c r="I640" s="6"/>
      <c r="J640" s="6"/>
      <c r="K640" s="6"/>
      <c r="L640" s="6"/>
      <c r="M640" s="6"/>
      <c r="N640" s="6"/>
      <c r="O640" s="6"/>
      <c r="P640" s="6"/>
    </row>
    <row r="641" spans="1:16" x14ac:dyDescent="0.25">
      <c r="A641" s="98"/>
      <c r="B641" s="6"/>
      <c r="C641" s="6"/>
      <c r="D641" s="6"/>
      <c r="E641" s="6"/>
      <c r="F641" s="6"/>
      <c r="G641" s="6"/>
      <c r="H641" s="6"/>
      <c r="I641" s="6"/>
      <c r="J641" s="6"/>
      <c r="K641" s="6"/>
      <c r="L641" s="6"/>
      <c r="M641" s="6"/>
      <c r="N641" s="6"/>
      <c r="O641" s="6"/>
      <c r="P641" s="6"/>
    </row>
    <row r="642" spans="1:16" x14ac:dyDescent="0.25">
      <c r="A642" s="98"/>
      <c r="B642" s="9" t="s">
        <v>12</v>
      </c>
      <c r="C642" s="6"/>
      <c r="D642" s="6"/>
      <c r="E642" s="6"/>
      <c r="F642" s="6"/>
      <c r="G642" s="6"/>
      <c r="H642" s="6"/>
      <c r="I642" s="6"/>
      <c r="J642" s="6"/>
      <c r="K642" s="6"/>
      <c r="L642" s="6"/>
      <c r="M642" s="6"/>
      <c r="N642" s="6"/>
      <c r="O642" s="6"/>
      <c r="P642" s="6"/>
    </row>
    <row r="643" spans="1:16" x14ac:dyDescent="0.25">
      <c r="A643" s="99" t="s">
        <v>565</v>
      </c>
      <c r="B643" s="9" t="s">
        <v>14</v>
      </c>
      <c r="C643" s="6"/>
      <c r="D643" s="6"/>
      <c r="E643" s="6"/>
      <c r="F643" s="6"/>
      <c r="G643" s="6"/>
      <c r="H643" s="6"/>
      <c r="I643" s="6"/>
      <c r="J643" s="6"/>
      <c r="K643" s="6"/>
      <c r="L643" s="6"/>
      <c r="M643" s="6"/>
      <c r="N643" s="6"/>
      <c r="O643" s="6"/>
      <c r="P643" s="6"/>
    </row>
    <row r="644" spans="1:16" x14ac:dyDescent="0.25">
      <c r="A644" s="98"/>
      <c r="B644" s="9" t="s">
        <v>15</v>
      </c>
      <c r="C644" s="6"/>
      <c r="D644" s="6"/>
      <c r="E644" s="6"/>
      <c r="F644" s="6"/>
      <c r="G644" s="6"/>
      <c r="H644" s="6"/>
      <c r="I644" s="6"/>
      <c r="J644" s="6"/>
      <c r="K644" s="6"/>
      <c r="L644" s="6"/>
      <c r="M644" s="6"/>
      <c r="N644" s="6"/>
      <c r="O644" s="6"/>
      <c r="P644" s="6"/>
    </row>
    <row r="645" spans="1:16" x14ac:dyDescent="0.25">
      <c r="A645" s="98"/>
      <c r="B645" s="6"/>
      <c r="C645" s="6"/>
      <c r="D645" s="6"/>
      <c r="E645" s="6"/>
      <c r="F645" s="6"/>
      <c r="G645" s="6"/>
      <c r="H645" s="6"/>
      <c r="I645" s="6"/>
      <c r="J645" s="6"/>
      <c r="K645" s="6"/>
      <c r="L645" s="6"/>
      <c r="M645" s="6"/>
      <c r="N645" s="6"/>
      <c r="O645" s="6"/>
      <c r="P645" s="6"/>
    </row>
    <row r="646" spans="1:16" x14ac:dyDescent="0.25">
      <c r="A646" s="98"/>
      <c r="B646" s="9" t="s">
        <v>12</v>
      </c>
      <c r="C646" s="6"/>
      <c r="D646" s="6"/>
      <c r="E646" s="6"/>
      <c r="F646" s="6"/>
      <c r="G646" s="6"/>
      <c r="H646" s="6"/>
      <c r="I646" s="6"/>
      <c r="J646" s="6"/>
      <c r="K646" s="6"/>
      <c r="L646" s="6"/>
      <c r="M646" s="6"/>
      <c r="N646" s="6"/>
      <c r="O646" s="6"/>
      <c r="P646" s="6"/>
    </row>
    <row r="647" spans="1:16" x14ac:dyDescent="0.25">
      <c r="A647" s="99" t="s">
        <v>566</v>
      </c>
      <c r="B647" s="9" t="s">
        <v>14</v>
      </c>
      <c r="C647" s="6"/>
      <c r="D647" s="6"/>
      <c r="E647" s="6"/>
      <c r="F647" s="6"/>
      <c r="G647" s="6"/>
      <c r="H647" s="6"/>
      <c r="I647" s="6"/>
      <c r="J647" s="6"/>
      <c r="K647" s="6"/>
      <c r="L647" s="6"/>
      <c r="M647" s="6"/>
      <c r="N647" s="6"/>
      <c r="O647" s="6"/>
      <c r="P647" s="6"/>
    </row>
    <row r="648" spans="1:16" x14ac:dyDescent="0.25">
      <c r="A648" s="98"/>
      <c r="B648" s="9" t="s">
        <v>15</v>
      </c>
      <c r="C648" s="6"/>
      <c r="D648" s="6"/>
      <c r="E648" s="6"/>
      <c r="F648" s="6"/>
      <c r="G648" s="6"/>
      <c r="H648" s="6"/>
      <c r="I648" s="6"/>
      <c r="J648" s="6"/>
      <c r="K648" s="6"/>
      <c r="L648" s="6"/>
      <c r="M648" s="6"/>
      <c r="N648" s="6"/>
      <c r="O648" s="6"/>
      <c r="P648" s="6"/>
    </row>
    <row r="649" spans="1:16" x14ac:dyDescent="0.25">
      <c r="A649" s="98"/>
      <c r="B649" s="6"/>
      <c r="C649" s="6"/>
      <c r="D649" s="6"/>
      <c r="E649" s="6"/>
      <c r="F649" s="6"/>
      <c r="G649" s="6"/>
      <c r="H649" s="6"/>
      <c r="I649" s="6"/>
      <c r="J649" s="6"/>
      <c r="K649" s="6"/>
      <c r="L649" s="6"/>
      <c r="M649" s="6"/>
      <c r="N649" s="6"/>
      <c r="O649" s="6"/>
      <c r="P649" s="6"/>
    </row>
    <row r="650" spans="1:16" x14ac:dyDescent="0.25">
      <c r="A650" s="98"/>
      <c r="B650" s="9" t="s">
        <v>12</v>
      </c>
      <c r="C650" s="10">
        <v>26907.732499999998</v>
      </c>
      <c r="D650" s="10">
        <v>26164.963600000003</v>
      </c>
      <c r="E650" s="10">
        <v>30879.672899999994</v>
      </c>
      <c r="F650" s="10">
        <v>26830.333800000011</v>
      </c>
      <c r="G650" s="10">
        <v>30391.110299999993</v>
      </c>
      <c r="H650" s="10">
        <v>34187.583899999998</v>
      </c>
      <c r="I650" s="10">
        <v>32338.67660000001</v>
      </c>
      <c r="J650" s="10">
        <v>34033.849599999994</v>
      </c>
      <c r="K650" s="10">
        <v>32995.148300000008</v>
      </c>
      <c r="L650" s="10">
        <v>32179.719200000003</v>
      </c>
      <c r="M650" s="10">
        <v>29630.892199999991</v>
      </c>
      <c r="N650" s="10">
        <v>27669.641200000002</v>
      </c>
      <c r="O650" s="10">
        <v>364209.3241000002</v>
      </c>
      <c r="P650" s="10">
        <v>311581.41279999999</v>
      </c>
    </row>
    <row r="651" spans="1:16" x14ac:dyDescent="0.25">
      <c r="A651" s="12" t="s">
        <v>173</v>
      </c>
      <c r="B651" s="9" t="s">
        <v>14</v>
      </c>
      <c r="C651" s="11">
        <v>262879327.80000001</v>
      </c>
      <c r="D651" s="11">
        <v>259374395.58000001</v>
      </c>
      <c r="E651" s="11">
        <v>279777069.14999998</v>
      </c>
      <c r="F651" s="11">
        <v>226720854.09</v>
      </c>
      <c r="G651" s="11">
        <v>225378531.25</v>
      </c>
      <c r="H651" s="11">
        <v>200616006.83000001</v>
      </c>
      <c r="I651" s="11">
        <v>197621703.22</v>
      </c>
      <c r="J651" s="11">
        <v>219790367.43000001</v>
      </c>
      <c r="K651" s="11">
        <v>240535358.72999999</v>
      </c>
      <c r="L651" s="11">
        <v>268097553.06999999</v>
      </c>
      <c r="M651" s="11">
        <v>293510492.63999999</v>
      </c>
      <c r="N651" s="11">
        <v>274154125.92000002</v>
      </c>
      <c r="O651" s="11">
        <v>2948455785.71</v>
      </c>
      <c r="P651" s="11">
        <v>2686807470.4299998</v>
      </c>
    </row>
    <row r="652" spans="1:16" x14ac:dyDescent="0.25">
      <c r="A652" s="98"/>
      <c r="B652" s="9" t="s">
        <v>15</v>
      </c>
      <c r="C652" s="10">
        <v>9769.6573949514332</v>
      </c>
      <c r="D652" s="10">
        <v>9913.0424771544476</v>
      </c>
      <c r="E652" s="10">
        <v>9060.2342212634012</v>
      </c>
      <c r="F652" s="10">
        <v>8450.1689684531575</v>
      </c>
      <c r="G652" s="10">
        <v>7415.9360755569387</v>
      </c>
      <c r="H652" s="10">
        <v>5868.0954880230665</v>
      </c>
      <c r="I652" s="10">
        <v>6111.0015621356606</v>
      </c>
      <c r="J652" s="10">
        <v>6457.993145447761</v>
      </c>
      <c r="K652" s="10">
        <v>7290.0220524239912</v>
      </c>
      <c r="L652" s="10">
        <v>8331.2583122229335</v>
      </c>
      <c r="M652" s="10">
        <v>9905.5570334800814</v>
      </c>
      <c r="N652" s="10">
        <v>9908.1200200022831</v>
      </c>
      <c r="O652" s="10">
        <v>8095.4978102110545</v>
      </c>
      <c r="P652" s="10">
        <v>8623.1314194426159</v>
      </c>
    </row>
    <row r="653" spans="1:16" x14ac:dyDescent="0.25">
      <c r="A653" s="98"/>
      <c r="B653" s="9"/>
      <c r="C653" s="10"/>
      <c r="D653" s="10"/>
      <c r="E653" s="10"/>
      <c r="F653" s="10"/>
      <c r="G653" s="10"/>
      <c r="H653" s="10"/>
      <c r="I653" s="10"/>
      <c r="J653" s="10"/>
      <c r="K653" s="10"/>
      <c r="L653" s="10"/>
      <c r="M653" s="10"/>
      <c r="N653" s="10"/>
      <c r="O653" s="10"/>
      <c r="P653" s="10"/>
    </row>
    <row r="654" spans="1:16" x14ac:dyDescent="0.25">
      <c r="A654" s="98"/>
      <c r="B654" s="9" t="s">
        <v>12</v>
      </c>
      <c r="C654" s="10">
        <v>10946.8915</v>
      </c>
      <c r="D654" s="10">
        <v>12475.948899999999</v>
      </c>
      <c r="E654" s="10">
        <v>13706.807000000003</v>
      </c>
      <c r="F654" s="10">
        <v>10591.748</v>
      </c>
      <c r="G654" s="10">
        <v>9285.4479999999985</v>
      </c>
      <c r="H654" s="10">
        <v>8311.8896000000004</v>
      </c>
      <c r="I654" s="10">
        <v>7923.7117999999982</v>
      </c>
      <c r="J654" s="10">
        <v>8043.4903999999988</v>
      </c>
      <c r="K654" s="10">
        <v>8383.8485000000001</v>
      </c>
      <c r="L654" s="10">
        <v>9420.4195000000018</v>
      </c>
      <c r="M654" s="10">
        <v>9846.3531000000021</v>
      </c>
      <c r="N654" s="10">
        <v>8818.6682000000019</v>
      </c>
      <c r="O654" s="10">
        <v>117755.22450000001</v>
      </c>
      <c r="P654" s="10">
        <v>109768.28149999997</v>
      </c>
    </row>
    <row r="655" spans="1:16" x14ac:dyDescent="0.25">
      <c r="A655" s="9" t="s">
        <v>174</v>
      </c>
      <c r="B655" s="9" t="s">
        <v>14</v>
      </c>
      <c r="C655" s="11">
        <v>127617843.09999999</v>
      </c>
      <c r="D655" s="11">
        <v>132979116.91</v>
      </c>
      <c r="E655" s="11">
        <v>138530559.21000001</v>
      </c>
      <c r="F655" s="11">
        <v>98644634.909999996</v>
      </c>
      <c r="G655" s="11">
        <v>84087297.719999999</v>
      </c>
      <c r="H655" s="11">
        <v>71772896.150000006</v>
      </c>
      <c r="I655" s="11">
        <v>66684911.469999999</v>
      </c>
      <c r="J655" s="11">
        <v>81580609.870000005</v>
      </c>
      <c r="K655" s="11">
        <v>91291847.760000005</v>
      </c>
      <c r="L655" s="11">
        <v>112529128.13</v>
      </c>
      <c r="M655" s="11">
        <v>130928903.8</v>
      </c>
      <c r="N655" s="11">
        <v>116931685.48999999</v>
      </c>
      <c r="O655" s="11">
        <v>1253579434.52</v>
      </c>
      <c r="P655" s="11">
        <v>1155707281.8499999</v>
      </c>
    </row>
    <row r="656" spans="1:16" x14ac:dyDescent="0.25">
      <c r="A656" s="98"/>
      <c r="B656" s="9" t="s">
        <v>15</v>
      </c>
      <c r="C656" s="10">
        <v>11657.90700492464</v>
      </c>
      <c r="D656" s="10">
        <v>10658.837894887498</v>
      </c>
      <c r="E656" s="10">
        <v>10106.698023106328</v>
      </c>
      <c r="F656" s="10">
        <v>9313.347986564635</v>
      </c>
      <c r="G656" s="10">
        <v>9055.8148319822594</v>
      </c>
      <c r="H656" s="10">
        <v>8634.9674507226373</v>
      </c>
      <c r="I656" s="10">
        <v>8415.8678600602325</v>
      </c>
      <c r="J656" s="10">
        <v>10142.438893194925</v>
      </c>
      <c r="K656" s="10">
        <v>10889.014485412037</v>
      </c>
      <c r="L656" s="10">
        <v>11945.23536133396</v>
      </c>
      <c r="M656" s="10">
        <v>13297.197700537468</v>
      </c>
      <c r="N656" s="10">
        <v>13259.562877079328</v>
      </c>
      <c r="O656" s="10">
        <v>10645.637506470041</v>
      </c>
      <c r="P656" s="10">
        <v>10528.608684194443</v>
      </c>
    </row>
    <row r="657" spans="1:16" x14ac:dyDescent="0.25">
      <c r="A657" s="98"/>
      <c r="B657" s="9"/>
      <c r="C657" s="10"/>
      <c r="D657" s="10"/>
      <c r="E657" s="10"/>
      <c r="F657" s="10"/>
      <c r="G657" s="10"/>
      <c r="H657" s="10"/>
      <c r="I657" s="10"/>
      <c r="J657" s="10"/>
      <c r="K657" s="10"/>
      <c r="L657" s="10"/>
      <c r="M657" s="10"/>
      <c r="N657" s="10"/>
      <c r="O657" s="10"/>
      <c r="P657" s="10"/>
    </row>
    <row r="658" spans="1:16" x14ac:dyDescent="0.25">
      <c r="A658" s="98"/>
      <c r="B658" s="9" t="s">
        <v>12</v>
      </c>
      <c r="C658" s="10">
        <v>1273.4556</v>
      </c>
      <c r="D658" s="10">
        <v>1355.1175000000001</v>
      </c>
      <c r="E658" s="10">
        <v>4175.4445000000005</v>
      </c>
      <c r="F658" s="10">
        <v>6563.5113999999994</v>
      </c>
      <c r="G658" s="10">
        <v>10797.109699999999</v>
      </c>
      <c r="H658" s="10">
        <v>15140.234399999999</v>
      </c>
      <c r="I658" s="10">
        <v>13514.3922</v>
      </c>
      <c r="J658" s="10">
        <v>12678.205099999999</v>
      </c>
      <c r="K658" s="10">
        <v>9921.9149000000016</v>
      </c>
      <c r="L658" s="10">
        <v>6828.3925000000008</v>
      </c>
      <c r="M658" s="10">
        <v>3879.6217999999999</v>
      </c>
      <c r="N658" s="10">
        <v>2162.1641</v>
      </c>
      <c r="O658" s="10">
        <v>88289.563700000028</v>
      </c>
      <c r="P658" s="10">
        <v>79505.768400000001</v>
      </c>
    </row>
    <row r="659" spans="1:16" x14ac:dyDescent="0.25">
      <c r="A659" s="9" t="s">
        <v>175</v>
      </c>
      <c r="B659" s="9" t="s">
        <v>14</v>
      </c>
      <c r="C659" s="11">
        <v>15793039.9</v>
      </c>
      <c r="D659" s="11">
        <v>11407234.960000001</v>
      </c>
      <c r="E659" s="11">
        <v>27389306.780000001</v>
      </c>
      <c r="F659" s="11">
        <v>35386882.100000001</v>
      </c>
      <c r="G659" s="11">
        <v>50967406.369999997</v>
      </c>
      <c r="H659" s="11">
        <v>52929044.450000003</v>
      </c>
      <c r="I659" s="11">
        <v>52250550.509999998</v>
      </c>
      <c r="J659" s="11">
        <v>51821013.079999998</v>
      </c>
      <c r="K659" s="11">
        <v>46983101.969999999</v>
      </c>
      <c r="L659" s="11">
        <v>34797522.420000002</v>
      </c>
      <c r="M659" s="11">
        <v>25902461.02</v>
      </c>
      <c r="N659" s="11">
        <v>15482277.560000001</v>
      </c>
      <c r="O659" s="11">
        <v>421109841.12</v>
      </c>
      <c r="P659" s="11">
        <v>433873326.92000002</v>
      </c>
    </row>
    <row r="660" spans="1:16" x14ac:dyDescent="0.25">
      <c r="A660" s="98"/>
      <c r="B660" s="9" t="s">
        <v>15</v>
      </c>
      <c r="C660" s="10">
        <v>12401.720091379708</v>
      </c>
      <c r="D660" s="10">
        <v>8417.8936217708051</v>
      </c>
      <c r="E660" s="10">
        <v>6559.6146182759685</v>
      </c>
      <c r="F660" s="10">
        <v>5391.4558752804187</v>
      </c>
      <c r="G660" s="10">
        <v>4720.4675868024196</v>
      </c>
      <c r="H660" s="10">
        <v>3495.9197494326772</v>
      </c>
      <c r="I660" s="10">
        <v>3866.2893407814527</v>
      </c>
      <c r="J660" s="10">
        <v>4087.4092721532011</v>
      </c>
      <c r="K660" s="10">
        <v>4735.2857229202791</v>
      </c>
      <c r="L660" s="10">
        <v>5096.0050143573317</v>
      </c>
      <c r="M660" s="10">
        <v>6676.5428063116879</v>
      </c>
      <c r="N660" s="10">
        <v>7160.5469538597927</v>
      </c>
      <c r="O660" s="10">
        <v>4769.6446043259793</v>
      </c>
      <c r="P660" s="10">
        <v>5457.1301636523776</v>
      </c>
    </row>
    <row r="661" spans="1:16" x14ac:dyDescent="0.25">
      <c r="A661" s="98"/>
      <c r="B661" s="9"/>
      <c r="C661" s="10"/>
      <c r="D661" s="10"/>
      <c r="E661" s="10"/>
      <c r="F661" s="10"/>
      <c r="G661" s="10"/>
      <c r="H661" s="10"/>
      <c r="I661" s="10"/>
      <c r="J661" s="10"/>
      <c r="K661" s="10"/>
      <c r="L661" s="10"/>
      <c r="M661" s="10"/>
      <c r="N661" s="10"/>
      <c r="O661" s="10"/>
      <c r="P661" s="10"/>
    </row>
    <row r="662" spans="1:16" x14ac:dyDescent="0.25">
      <c r="A662" s="98"/>
      <c r="B662" s="9" t="s">
        <v>12</v>
      </c>
      <c r="C662" s="10">
        <v>12628.866399999999</v>
      </c>
      <c r="D662" s="10">
        <v>10295.441000000003</v>
      </c>
      <c r="E662" s="10">
        <v>10665.787900000001</v>
      </c>
      <c r="F662" s="10">
        <v>8479.1309999999994</v>
      </c>
      <c r="G662" s="10">
        <v>9639.6358999999993</v>
      </c>
      <c r="H662" s="10">
        <v>10132.2479</v>
      </c>
      <c r="I662" s="10">
        <v>10602.562599999997</v>
      </c>
      <c r="J662" s="10">
        <v>13087.705499999998</v>
      </c>
      <c r="K662" s="10">
        <v>13743.537300000002</v>
      </c>
      <c r="L662" s="10">
        <v>11989.277700000002</v>
      </c>
      <c r="M662" s="10">
        <v>11566.5226</v>
      </c>
      <c r="N662" s="10">
        <v>13244.882600000003</v>
      </c>
      <c r="O662" s="10">
        <v>136075.59840000002</v>
      </c>
      <c r="P662" s="10">
        <v>98517.092100000023</v>
      </c>
    </row>
    <row r="663" spans="1:16" x14ac:dyDescent="0.25">
      <c r="A663" s="9" t="s">
        <v>176</v>
      </c>
      <c r="B663" s="9" t="s">
        <v>14</v>
      </c>
      <c r="C663" s="11">
        <v>105249819.22</v>
      </c>
      <c r="D663" s="11">
        <v>97773105.590000004</v>
      </c>
      <c r="E663" s="11">
        <v>97396977.950000003</v>
      </c>
      <c r="F663" s="11">
        <v>81351486.909999996</v>
      </c>
      <c r="G663" s="11">
        <v>78786347.060000002</v>
      </c>
      <c r="H663" s="11">
        <v>66837950.130000003</v>
      </c>
      <c r="I663" s="11">
        <v>71244850.280000001</v>
      </c>
      <c r="J663" s="11">
        <v>81895411.179999992</v>
      </c>
      <c r="K663" s="11">
        <v>90325531</v>
      </c>
      <c r="L663" s="11">
        <v>95521310.819999993</v>
      </c>
      <c r="M663" s="11">
        <v>112147397.17</v>
      </c>
      <c r="N663" s="11">
        <v>120268252.81</v>
      </c>
      <c r="O663" s="11">
        <v>1098798440.1199999</v>
      </c>
      <c r="P663" s="11">
        <v>931440928.45000005</v>
      </c>
    </row>
    <row r="664" spans="1:16" x14ac:dyDescent="0.25">
      <c r="A664" s="98"/>
      <c r="B664" s="9" t="s">
        <v>15</v>
      </c>
      <c r="C664" s="10">
        <v>8334.0670402531159</v>
      </c>
      <c r="D664" s="10">
        <v>9496.7379823749143</v>
      </c>
      <c r="E664" s="10">
        <v>9131.718993774477</v>
      </c>
      <c r="F664" s="10">
        <v>9594.3189119262352</v>
      </c>
      <c r="G664" s="10">
        <v>8173.1662769545082</v>
      </c>
      <c r="H664" s="10">
        <v>6596.5569328401443</v>
      </c>
      <c r="I664" s="10">
        <v>6719.5877985195784</v>
      </c>
      <c r="J664" s="10">
        <v>6257.4307757765482</v>
      </c>
      <c r="K664" s="10">
        <v>6572.2185655944622</v>
      </c>
      <c r="L664" s="10">
        <v>7967.2281525349918</v>
      </c>
      <c r="M664" s="10">
        <v>9695.8611545011809</v>
      </c>
      <c r="N664" s="10">
        <v>9080.3562735995856</v>
      </c>
      <c r="O664" s="10">
        <v>8074.9116890894365</v>
      </c>
      <c r="P664" s="10">
        <v>9454.6124798785004</v>
      </c>
    </row>
    <row r="665" spans="1:16" x14ac:dyDescent="0.25">
      <c r="A665" s="98"/>
      <c r="B665" s="9"/>
      <c r="C665" s="10"/>
      <c r="D665" s="10"/>
      <c r="E665" s="10"/>
      <c r="F665" s="10"/>
      <c r="G665" s="10"/>
      <c r="H665" s="10"/>
      <c r="I665" s="10"/>
      <c r="J665" s="10"/>
      <c r="K665" s="10"/>
      <c r="L665" s="10"/>
      <c r="M665" s="10"/>
      <c r="N665" s="10"/>
      <c r="O665" s="10"/>
      <c r="P665" s="10"/>
    </row>
    <row r="666" spans="1:16" x14ac:dyDescent="0.25">
      <c r="A666" s="98"/>
      <c r="B666" s="9" t="s">
        <v>12</v>
      </c>
      <c r="C666" s="10">
        <v>109045.30210000002</v>
      </c>
      <c r="D666" s="10">
        <v>108004.93739999998</v>
      </c>
      <c r="E666" s="10">
        <v>128412.72010000004</v>
      </c>
      <c r="F666" s="10">
        <v>115183.02100000005</v>
      </c>
      <c r="G666" s="10">
        <v>118298.52079999997</v>
      </c>
      <c r="H666" s="10">
        <v>122640.77859999992</v>
      </c>
      <c r="I666" s="10">
        <v>121864.37530000004</v>
      </c>
      <c r="J666" s="10">
        <v>129094.0983</v>
      </c>
      <c r="K666" s="10">
        <v>126260.88930000001</v>
      </c>
      <c r="L666" s="10">
        <v>129856.7209</v>
      </c>
      <c r="M666" s="10">
        <v>130431.2815</v>
      </c>
      <c r="N666" s="10">
        <v>122159.90330000006</v>
      </c>
      <c r="O666" s="10">
        <v>1461252.5486000001</v>
      </c>
      <c r="P666" s="10">
        <v>1407424.4951000004</v>
      </c>
    </row>
    <row r="667" spans="1:16" ht="18" x14ac:dyDescent="0.25">
      <c r="A667" s="13" t="s">
        <v>177</v>
      </c>
      <c r="B667" s="9" t="s">
        <v>14</v>
      </c>
      <c r="C667" s="11">
        <v>648560090.38999999</v>
      </c>
      <c r="D667" s="11">
        <v>670261724.86000001</v>
      </c>
      <c r="E667" s="11">
        <v>795164338.63</v>
      </c>
      <c r="F667" s="11">
        <v>737738692.63</v>
      </c>
      <c r="G667" s="11">
        <v>711789491.44000006</v>
      </c>
      <c r="H667" s="11">
        <v>719944155.29999995</v>
      </c>
      <c r="I667" s="11">
        <v>731221701.08000004</v>
      </c>
      <c r="J667" s="11">
        <v>788813819.19000006</v>
      </c>
      <c r="K667" s="11">
        <v>808763794.69000006</v>
      </c>
      <c r="L667" s="11">
        <v>809472009.61000001</v>
      </c>
      <c r="M667" s="11">
        <v>891950469.47000003</v>
      </c>
      <c r="N667" s="11">
        <v>914045316.5</v>
      </c>
      <c r="O667" s="11">
        <v>9227725603.7900009</v>
      </c>
      <c r="P667" s="11">
        <v>8404724665.6400003</v>
      </c>
    </row>
    <row r="668" spans="1:16" x14ac:dyDescent="0.25">
      <c r="A668" s="98"/>
      <c r="B668" s="9" t="s">
        <v>15</v>
      </c>
      <c r="C668" s="10">
        <v>5947.6206484827553</v>
      </c>
      <c r="D668" s="10">
        <v>6205.843371564235</v>
      </c>
      <c r="E668" s="10">
        <v>6192.2552377270276</v>
      </c>
      <c r="F668" s="10">
        <v>6404.9257106218774</v>
      </c>
      <c r="G668" s="10">
        <v>6016.8925750422422</v>
      </c>
      <c r="H668" s="10">
        <v>5870.3488637179971</v>
      </c>
      <c r="I668" s="10">
        <v>6000.2908912462117</v>
      </c>
      <c r="J668" s="10">
        <v>6110.3786275100383</v>
      </c>
      <c r="K668" s="10">
        <v>6405.4973727323486</v>
      </c>
      <c r="L668" s="10">
        <v>6233.5780851370628</v>
      </c>
      <c r="M668" s="10">
        <v>6838.4704896884723</v>
      </c>
      <c r="N668" s="10">
        <v>7482.3677148408442</v>
      </c>
      <c r="O668" s="10">
        <v>6314.9423504040542</v>
      </c>
      <c r="P668" s="10">
        <v>5971.7055479006904</v>
      </c>
    </row>
  </sheetData>
  <mergeCells count="3">
    <mergeCell ref="C2:N2"/>
    <mergeCell ref="O2:P2"/>
    <mergeCell ref="A1:P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vt:i4>
      </vt:variant>
    </vt:vector>
  </HeadingPairs>
  <TitlesOfParts>
    <vt:vector size="27" baseType="lpstr">
      <vt:lpstr>G1</vt:lpstr>
      <vt:lpstr>G2</vt:lpstr>
      <vt:lpstr>G3</vt:lpstr>
      <vt:lpstr>G4</vt:lpstr>
      <vt:lpstr>INTRO</vt:lpstr>
      <vt:lpstr>CODES</vt:lpstr>
      <vt:lpstr>T1 - T4</vt:lpstr>
      <vt:lpstr>T5 TSW</vt:lpstr>
      <vt:lpstr>T6 JHB</vt:lpstr>
      <vt:lpstr>T7 BFN</vt:lpstr>
      <vt:lpstr>T8 KIM</vt:lpstr>
      <vt:lpstr>T9 CT</vt:lpstr>
      <vt:lpstr>T10 PE</vt:lpstr>
      <vt:lpstr>T11 EL</vt:lpstr>
      <vt:lpstr>T12 DBN</vt:lpstr>
      <vt:lpstr>T13 PMB</vt:lpstr>
      <vt:lpstr>T14 WLK</vt:lpstr>
      <vt:lpstr>T15 KDP</vt:lpstr>
      <vt:lpstr>T16 VER</vt:lpstr>
      <vt:lpstr>T17 SPR</vt:lpstr>
      <vt:lpstr>T18 WBK</vt:lpstr>
      <vt:lpstr>T19 NEL</vt:lpstr>
      <vt:lpstr>T20 KEI</vt:lpstr>
      <vt:lpstr>T21 GEO</vt:lpstr>
      <vt:lpstr>Sheet8</vt:lpstr>
      <vt:lpstr>INTRO!OLE_LINK3</vt:lpstr>
      <vt:lpstr>INTRO!OLE_LINK7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Mphatheleni Mudau</dc:creator>
  <cp:lastModifiedBy>Kim Manana</cp:lastModifiedBy>
  <cp:lastPrinted>2022-09-29T09:03:30Z</cp:lastPrinted>
  <dcterms:created xsi:type="dcterms:W3CDTF">2021-10-22T08:52:29Z</dcterms:created>
  <dcterms:modified xsi:type="dcterms:W3CDTF">2024-01-23T08:11:39Z</dcterms:modified>
</cp:coreProperties>
</file>