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Mudau\Desktop\TENDER DOC\"/>
    </mc:Choice>
  </mc:AlternateContent>
  <xr:revisionPtr revIDLastSave="0" documentId="8_{03B30BAB-AD71-49F1-8F6F-B49567F844B6}" xr6:coauthVersionLast="36" xr6:coauthVersionMax="36" xr10:uidLastSave="{00000000-0000-0000-0000-000000000000}"/>
  <bookViews>
    <workbookView xWindow="-120" yWindow="-120" windowWidth="29040" windowHeight="16440" firstSheet="7" activeTab="14" xr2:uid="{3BB1087B-80AA-4F04-967D-1E445CA8F97E}"/>
  </bookViews>
  <sheets>
    <sheet name="OFFICIALS CHAIRS" sheetId="1" r:id="rId1"/>
    <sheet name="ARD CHAIRS" sheetId="2" r:id="rId2"/>
    <sheet name="FRIDGES" sheetId="3" r:id="rId3"/>
    <sheet name="MICROWAVES" sheetId="4" r:id="rId4"/>
    <sheet name="OHS CHAIRS" sheetId="5" r:id="rId5"/>
    <sheet name="TROLLEYS" sheetId="6" r:id="rId6"/>
    <sheet name="WHITE BOARDS" sheetId="7" r:id="rId7"/>
    <sheet name="DRAUGHMAN CHAIR" sheetId="8" r:id="rId8"/>
    <sheet name="SAFE " sheetId="9" r:id="rId9"/>
    <sheet name="FLIP CHART" sheetId="10" r:id="rId10"/>
    <sheet name="TV" sheetId="11" r:id="rId11"/>
    <sheet name="COAT STAND" sheetId="13" r:id="rId12"/>
    <sheet name="MUSEUM" sheetId="14" r:id="rId13"/>
    <sheet name="SHREDDER" sheetId="15" r:id="rId14"/>
    <sheet name="FURNITURE" sheetId="16" r:id="rId15"/>
    <sheet name="Sheet3" sheetId="17" r:id="rId16"/>
    <sheet name="Sheet4" sheetId="18" r:id="rId17"/>
  </sheets>
  <externalReferences>
    <externalReference r:id="rId18"/>
    <externalReference r:id="rId1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<sst xmlns="http://schemas.openxmlformats.org/spreadsheetml/2006/main" count="2877" uniqueCount="902">
  <si>
    <t>CPT00006380</t>
  </si>
  <si>
    <t>BLACK HIGH BACK CHAIR</t>
  </si>
  <si>
    <t>00065119</t>
  </si>
  <si>
    <t>Furniture and Equipment</t>
  </si>
  <si>
    <t>Room 1159</t>
  </si>
  <si>
    <t>20/06/2023</t>
  </si>
  <si>
    <t>CPT00006381</t>
  </si>
  <si>
    <t>00065120</t>
  </si>
  <si>
    <t>CPT00006382</t>
  </si>
  <si>
    <t>00065121</t>
  </si>
  <si>
    <t>Room 1163</t>
  </si>
  <si>
    <t>CPT00006383</t>
  </si>
  <si>
    <t>00065122</t>
  </si>
  <si>
    <t>CPT00006384</t>
  </si>
  <si>
    <t>00065123</t>
  </si>
  <si>
    <t>CPT00006385</t>
  </si>
  <si>
    <t>00065124</t>
  </si>
  <si>
    <t>CPT00006386</t>
  </si>
  <si>
    <t>00065125</t>
  </si>
  <si>
    <t>Room 1159A</t>
  </si>
  <si>
    <t>CPT00006387</t>
  </si>
  <si>
    <t>00065126</t>
  </si>
  <si>
    <t>Room 1155</t>
  </si>
  <si>
    <t>CPT00006388</t>
  </si>
  <si>
    <t>00065127</t>
  </si>
  <si>
    <t>Room 1153</t>
  </si>
  <si>
    <t>CPT00006389</t>
  </si>
  <si>
    <t>00065128</t>
  </si>
  <si>
    <t>CPT00006390</t>
  </si>
  <si>
    <t>00065129</t>
  </si>
  <si>
    <t>CPT00006391</t>
  </si>
  <si>
    <t>00065130</t>
  </si>
  <si>
    <t>CPT00006392</t>
  </si>
  <si>
    <t>00065131</t>
  </si>
  <si>
    <t>Room 1138</t>
  </si>
  <si>
    <t>CPT00006393</t>
  </si>
  <si>
    <t>00065132</t>
  </si>
  <si>
    <t>CPT00006394</t>
  </si>
  <si>
    <t>00065133</t>
  </si>
  <si>
    <t>CPT00006395</t>
  </si>
  <si>
    <t>00065134</t>
  </si>
  <si>
    <t>CPT00006396</t>
  </si>
  <si>
    <t>00065135</t>
  </si>
  <si>
    <t>Room 1137</t>
  </si>
  <si>
    <t>CPT00006397</t>
  </si>
  <si>
    <t>00065136</t>
  </si>
  <si>
    <t>CPT00006398</t>
  </si>
  <si>
    <t>00065137</t>
  </si>
  <si>
    <t>CPT00006399</t>
  </si>
  <si>
    <t>00065138</t>
  </si>
  <si>
    <t>CPT00006400</t>
  </si>
  <si>
    <t>00065139</t>
  </si>
  <si>
    <t>Room 1113</t>
  </si>
  <si>
    <t>CPT00006401</t>
  </si>
  <si>
    <t>00065140</t>
  </si>
  <si>
    <t>CPT00006402</t>
  </si>
  <si>
    <t>00065141</t>
  </si>
  <si>
    <t>Room 1119</t>
  </si>
  <si>
    <t>CPT00006403</t>
  </si>
  <si>
    <t>00065142</t>
  </si>
  <si>
    <t>Room 1118</t>
  </si>
  <si>
    <t>CPT00006404</t>
  </si>
  <si>
    <t>00065143</t>
  </si>
  <si>
    <t>CPT00006405</t>
  </si>
  <si>
    <t>00065144</t>
  </si>
  <si>
    <t>Room 1120</t>
  </si>
  <si>
    <t>CPT00006406</t>
  </si>
  <si>
    <t>00065145</t>
  </si>
  <si>
    <t>Room 1112</t>
  </si>
  <si>
    <t>CPT00006407</t>
  </si>
  <si>
    <t>00065146</t>
  </si>
  <si>
    <t>Room 1179</t>
  </si>
  <si>
    <t>CPT00006408</t>
  </si>
  <si>
    <t>00065147</t>
  </si>
  <si>
    <t>Room 1174</t>
  </si>
  <si>
    <t>CPT00006409</t>
  </si>
  <si>
    <t>00065148</t>
  </si>
  <si>
    <t>Room 1185</t>
  </si>
  <si>
    <t>CPT00006410</t>
  </si>
  <si>
    <t>00065149</t>
  </si>
  <si>
    <t>Room 1123</t>
  </si>
  <si>
    <t>CPT00006411</t>
  </si>
  <si>
    <t>00065150</t>
  </si>
  <si>
    <t>Room 1164</t>
  </si>
  <si>
    <t>CPT00006412</t>
  </si>
  <si>
    <t>00065151</t>
  </si>
  <si>
    <t>Room 1172</t>
  </si>
  <si>
    <t>CPT00006413</t>
  </si>
  <si>
    <t>00065152</t>
  </si>
  <si>
    <t>Room 1186</t>
  </si>
  <si>
    <t>CPT00006414</t>
  </si>
  <si>
    <t>00065153</t>
  </si>
  <si>
    <t>Room 1165</t>
  </si>
  <si>
    <t>CPT00006415</t>
  </si>
  <si>
    <t>00065154</t>
  </si>
  <si>
    <t>CPT00006416</t>
  </si>
  <si>
    <t>00065155</t>
  </si>
  <si>
    <t>CPT00006417</t>
  </si>
  <si>
    <t>00065156</t>
  </si>
  <si>
    <t>Room 1169</t>
  </si>
  <si>
    <t>CPT00006418</t>
  </si>
  <si>
    <t>00065157</t>
  </si>
  <si>
    <t>CPT00006419</t>
  </si>
  <si>
    <t>00065158</t>
  </si>
  <si>
    <t>Room 1121</t>
  </si>
  <si>
    <t>CPT00006420</t>
  </si>
  <si>
    <t>00065159</t>
  </si>
  <si>
    <t>Room 1273</t>
  </si>
  <si>
    <t>CPT00006421</t>
  </si>
  <si>
    <t>00065160</t>
  </si>
  <si>
    <t>Room 1114</t>
  </si>
  <si>
    <t>CPT00006422</t>
  </si>
  <si>
    <t>00065161</t>
  </si>
  <si>
    <t>Room 1122</t>
  </si>
  <si>
    <t>CPT00006423</t>
  </si>
  <si>
    <t>00065162</t>
  </si>
  <si>
    <t>Room 1129</t>
  </si>
  <si>
    <t>CPT00006424</t>
  </si>
  <si>
    <t>00065163</t>
  </si>
  <si>
    <t>Room 1124</t>
  </si>
  <si>
    <t>CPT00006425</t>
  </si>
  <si>
    <t>00065164</t>
  </si>
  <si>
    <t>CPT00006426</t>
  </si>
  <si>
    <t>00065165</t>
  </si>
  <si>
    <t>Room 1273A</t>
  </si>
  <si>
    <t>CPT00006427</t>
  </si>
  <si>
    <t>00065166</t>
  </si>
  <si>
    <t>CPT00006428</t>
  </si>
  <si>
    <t>00065167</t>
  </si>
  <si>
    <t>Room 1127</t>
  </si>
  <si>
    <t>CPT00006429</t>
  </si>
  <si>
    <t>00065168</t>
  </si>
  <si>
    <t>CPT00006430</t>
  </si>
  <si>
    <t>00065169</t>
  </si>
  <si>
    <t>CPT00006431</t>
  </si>
  <si>
    <t>00065170</t>
  </si>
  <si>
    <t>CPT00006432</t>
  </si>
  <si>
    <t>00065171</t>
  </si>
  <si>
    <t>CPT00006433</t>
  </si>
  <si>
    <t>00065172</t>
  </si>
  <si>
    <t>CPT00006434</t>
  </si>
  <si>
    <t>00065173</t>
  </si>
  <si>
    <t>Room 1131</t>
  </si>
  <si>
    <t>CPT00006435</t>
  </si>
  <si>
    <t>00065174</t>
  </si>
  <si>
    <t>CPT00006436</t>
  </si>
  <si>
    <t>00065175</t>
  </si>
  <si>
    <t>CPT00006437</t>
  </si>
  <si>
    <t>00065176</t>
  </si>
  <si>
    <t>CPT00006438</t>
  </si>
  <si>
    <t>00065177</t>
  </si>
  <si>
    <t>CPT00006439</t>
  </si>
  <si>
    <t>00065178</t>
  </si>
  <si>
    <t>CPT00006440</t>
  </si>
  <si>
    <t>00065179</t>
  </si>
  <si>
    <t>CPT00006441</t>
  </si>
  <si>
    <t>00065180</t>
  </si>
  <si>
    <t>Room 1134</t>
  </si>
  <si>
    <t>CPT00006442</t>
  </si>
  <si>
    <t>00065181</t>
  </si>
  <si>
    <t>CPT00006443</t>
  </si>
  <si>
    <t>00065182</t>
  </si>
  <si>
    <t>CPT00006444</t>
  </si>
  <si>
    <t>00065183</t>
  </si>
  <si>
    <t>Room 1135</t>
  </si>
  <si>
    <t>CPT00006445</t>
  </si>
  <si>
    <t>00065184</t>
  </si>
  <si>
    <t>CPT00006446</t>
  </si>
  <si>
    <t>00065185</t>
  </si>
  <si>
    <t>CPT00006447</t>
  </si>
  <si>
    <t>00065186</t>
  </si>
  <si>
    <t>CPT00006448</t>
  </si>
  <si>
    <t>00065187</t>
  </si>
  <si>
    <t>CPT00006449</t>
  </si>
  <si>
    <t>00065188</t>
  </si>
  <si>
    <t>CPT00006450</t>
  </si>
  <si>
    <t>00065189</t>
  </si>
  <si>
    <t>CPT00006451</t>
  </si>
  <si>
    <t>00065190</t>
  </si>
  <si>
    <t>CPT00006452</t>
  </si>
  <si>
    <t>00065191</t>
  </si>
  <si>
    <t>CPT00006453</t>
  </si>
  <si>
    <t>00065192</t>
  </si>
  <si>
    <t>CPT00006454</t>
  </si>
  <si>
    <t>00065193</t>
  </si>
  <si>
    <t>CPT00006455</t>
  </si>
  <si>
    <t>00065194</t>
  </si>
  <si>
    <t>CPT00006456</t>
  </si>
  <si>
    <t>00065195</t>
  </si>
  <si>
    <t>CPT00006457</t>
  </si>
  <si>
    <t>00065196</t>
  </si>
  <si>
    <t>CPT00006458</t>
  </si>
  <si>
    <t>00065197</t>
  </si>
  <si>
    <t>CPT00006459</t>
  </si>
  <si>
    <t>00065198</t>
  </si>
  <si>
    <t>CPT00006460</t>
  </si>
  <si>
    <t>00065199</t>
  </si>
  <si>
    <t>Room 1254</t>
  </si>
  <si>
    <t>CPT00006461</t>
  </si>
  <si>
    <t>00065200</t>
  </si>
  <si>
    <t>Room 1333F</t>
  </si>
  <si>
    <t>CPT00006462</t>
  </si>
  <si>
    <t>00065401</t>
  </si>
  <si>
    <t>Room 1348</t>
  </si>
  <si>
    <t>CPT00006463</t>
  </si>
  <si>
    <t>00065402</t>
  </si>
  <si>
    <t>Room 1265</t>
  </si>
  <si>
    <t>CPT00006464</t>
  </si>
  <si>
    <t>00065403</t>
  </si>
  <si>
    <t>Room 1259</t>
  </si>
  <si>
    <t>CPT00006465</t>
  </si>
  <si>
    <t>00065404</t>
  </si>
  <si>
    <t>Room 1258</t>
  </si>
  <si>
    <t>CPT00006466</t>
  </si>
  <si>
    <t>00065405</t>
  </si>
  <si>
    <t>Room 1263</t>
  </si>
  <si>
    <t>CPT00006467</t>
  </si>
  <si>
    <t>00065406</t>
  </si>
  <si>
    <t>CPT00006468</t>
  </si>
  <si>
    <t>00065407</t>
  </si>
  <si>
    <t>Room 1232</t>
  </si>
  <si>
    <t>CPT00006469</t>
  </si>
  <si>
    <t>00065408</t>
  </si>
  <si>
    <t>CPT00006470</t>
  </si>
  <si>
    <t>00065409</t>
  </si>
  <si>
    <t>Room 1261</t>
  </si>
  <si>
    <t>CPT00006471</t>
  </si>
  <si>
    <t>00065410</t>
  </si>
  <si>
    <t>Room 1318</t>
  </si>
  <si>
    <t>CPT00006472</t>
  </si>
  <si>
    <t>00065411</t>
  </si>
  <si>
    <t>Room 1262</t>
  </si>
  <si>
    <t>CPT00006473</t>
  </si>
  <si>
    <t>00065412</t>
  </si>
  <si>
    <t>Room 1264</t>
  </si>
  <si>
    <t>CPT00006474</t>
  </si>
  <si>
    <t>00065413</t>
  </si>
  <si>
    <t>Room 1221</t>
  </si>
  <si>
    <t>CPT00006475</t>
  </si>
  <si>
    <t>00065414</t>
  </si>
  <si>
    <t>Room 1230</t>
  </si>
  <si>
    <t>CPT00006476</t>
  </si>
  <si>
    <t>00065415</t>
  </si>
  <si>
    <t>CPT00006477</t>
  </si>
  <si>
    <t>00065416</t>
  </si>
  <si>
    <t>Room 1228</t>
  </si>
  <si>
    <t>CPT00006478</t>
  </si>
  <si>
    <t>00065417</t>
  </si>
  <si>
    <t>CPT00006479</t>
  </si>
  <si>
    <t>00065418</t>
  </si>
  <si>
    <t>Room 1266</t>
  </si>
  <si>
    <t>CPT00006480</t>
  </si>
  <si>
    <t>00065419</t>
  </si>
  <si>
    <t>OPEN PLAN</t>
  </si>
  <si>
    <t>CPT00006481</t>
  </si>
  <si>
    <t>00065420</t>
  </si>
  <si>
    <t>Room 1333A</t>
  </si>
  <si>
    <t>CPT00006482</t>
  </si>
  <si>
    <t>00065421</t>
  </si>
  <si>
    <t>CPT00006483</t>
  </si>
  <si>
    <t>00065422</t>
  </si>
  <si>
    <t>Room 1216</t>
  </si>
  <si>
    <t>CPT00006484</t>
  </si>
  <si>
    <t>00065423</t>
  </si>
  <si>
    <t>CPT00006485</t>
  </si>
  <si>
    <t>00065424</t>
  </si>
  <si>
    <t>Room 1350</t>
  </si>
  <si>
    <t>CPT00006486</t>
  </si>
  <si>
    <t>00065425</t>
  </si>
  <si>
    <t>Room 1354</t>
  </si>
  <si>
    <t>CPT00006487</t>
  </si>
  <si>
    <t>00065426</t>
  </si>
  <si>
    <t>CPT00006488</t>
  </si>
  <si>
    <t>00065427</t>
  </si>
  <si>
    <t>CPT00006489</t>
  </si>
  <si>
    <t>00065428</t>
  </si>
  <si>
    <t>Room 1349</t>
  </si>
  <si>
    <t>CPT00006490</t>
  </si>
  <si>
    <t>00065429</t>
  </si>
  <si>
    <t>CPT00006491</t>
  </si>
  <si>
    <t>00065430</t>
  </si>
  <si>
    <t>Room 1351</t>
  </si>
  <si>
    <t>CPT00006492</t>
  </si>
  <si>
    <t>00065431</t>
  </si>
  <si>
    <t>CPT00006493</t>
  </si>
  <si>
    <t>00065432</t>
  </si>
  <si>
    <t>Room 1312H</t>
  </si>
  <si>
    <t>CPT00006494</t>
  </si>
  <si>
    <t>00065433</t>
  </si>
  <si>
    <t>Room 1217</t>
  </si>
  <si>
    <t>CPT00006495</t>
  </si>
  <si>
    <t>00065434</t>
  </si>
  <si>
    <t>Room 1340</t>
  </si>
  <si>
    <t>CPT00006496</t>
  </si>
  <si>
    <t>00065435</t>
  </si>
  <si>
    <t>Room 1312A</t>
  </si>
  <si>
    <t>CPT00006497</t>
  </si>
  <si>
    <t>00065436</t>
  </si>
  <si>
    <t>Room 1333E</t>
  </si>
  <si>
    <t>CPT00006498</t>
  </si>
  <si>
    <t>00065437</t>
  </si>
  <si>
    <t>CASHIERS</t>
  </si>
  <si>
    <t>CPT00006499</t>
  </si>
  <si>
    <t>00065438</t>
  </si>
  <si>
    <t>CPT00006500</t>
  </si>
  <si>
    <t>00065439</t>
  </si>
  <si>
    <t>Room 1324</t>
  </si>
  <si>
    <t>CPT00006501</t>
  </si>
  <si>
    <t>00065440</t>
  </si>
  <si>
    <t>Room 1168</t>
  </si>
  <si>
    <t>CPT00006502</t>
  </si>
  <si>
    <t>00065441</t>
  </si>
  <si>
    <t>Room 1260</t>
  </si>
  <si>
    <t>CPT00006503</t>
  </si>
  <si>
    <t>00065442</t>
  </si>
  <si>
    <t>Room 1231</t>
  </si>
  <si>
    <t>CPT00006504</t>
  </si>
  <si>
    <t>00065443</t>
  </si>
  <si>
    <t>Room 1355</t>
  </si>
  <si>
    <t>CPT00006505</t>
  </si>
  <si>
    <t>00065444</t>
  </si>
  <si>
    <t>Room 1226</t>
  </si>
  <si>
    <t>CPT00006506</t>
  </si>
  <si>
    <t>00065445</t>
  </si>
  <si>
    <t>Room 1238</t>
  </si>
  <si>
    <t>CPT00006507</t>
  </si>
  <si>
    <t>00065446</t>
  </si>
  <si>
    <t>Room 1312J</t>
  </si>
  <si>
    <t>CPT00006508</t>
  </si>
  <si>
    <t>00065447</t>
  </si>
  <si>
    <t>Room 1178</t>
  </si>
  <si>
    <t>CPT00006509</t>
  </si>
  <si>
    <t>00065448</t>
  </si>
  <si>
    <t>Room 1312G</t>
  </si>
  <si>
    <t>CPT00006510</t>
  </si>
  <si>
    <t>00065449</t>
  </si>
  <si>
    <t>Room 1267</t>
  </si>
  <si>
    <t>CPT00006511</t>
  </si>
  <si>
    <t>00065450</t>
  </si>
  <si>
    <t>Room 1171</t>
  </si>
  <si>
    <t>CPT00006512</t>
  </si>
  <si>
    <t>00065451</t>
  </si>
  <si>
    <t>Room 1312B</t>
  </si>
  <si>
    <t>CPT00006513</t>
  </si>
  <si>
    <t>00065452</t>
  </si>
  <si>
    <t>Room 1312I</t>
  </si>
  <si>
    <t>CPT00006514</t>
  </si>
  <si>
    <t>00065453</t>
  </si>
  <si>
    <t>CPT00006515</t>
  </si>
  <si>
    <t>00065454</t>
  </si>
  <si>
    <t>CPT00006516</t>
  </si>
  <si>
    <t>00065455</t>
  </si>
  <si>
    <t>Room 1166</t>
  </si>
  <si>
    <t>CPT00006517</t>
  </si>
  <si>
    <t>00065456</t>
  </si>
  <si>
    <t>Room 1312F</t>
  </si>
  <si>
    <t>CPT00006518</t>
  </si>
  <si>
    <t>00065457</t>
  </si>
  <si>
    <t>Room 1270</t>
  </si>
  <si>
    <t>CPT00006519</t>
  </si>
  <si>
    <t>00065458</t>
  </si>
  <si>
    <t>Room 1352</t>
  </si>
  <si>
    <t>CPT00006520</t>
  </si>
  <si>
    <t>00065459</t>
  </si>
  <si>
    <t>CPT00006521</t>
  </si>
  <si>
    <t>00065460</t>
  </si>
  <si>
    <t>CPT00006522</t>
  </si>
  <si>
    <t>00065461</t>
  </si>
  <si>
    <t>CPT00006523</t>
  </si>
  <si>
    <t>00065462</t>
  </si>
  <si>
    <t>CPT00006524</t>
  </si>
  <si>
    <t>00065463</t>
  </si>
  <si>
    <t>Room 1341</t>
  </si>
  <si>
    <t>CPT00006525</t>
  </si>
  <si>
    <t>00065464</t>
  </si>
  <si>
    <t>CPT00006526</t>
  </si>
  <si>
    <t>00065465</t>
  </si>
  <si>
    <t>CPT00006527</t>
  </si>
  <si>
    <t>00065466</t>
  </si>
  <si>
    <t>Room 1229</t>
  </si>
  <si>
    <t>CPT00006528</t>
  </si>
  <si>
    <t>00065467</t>
  </si>
  <si>
    <t>CPT00006529</t>
  </si>
  <si>
    <t>00065468</t>
  </si>
  <si>
    <t>CPT00006530</t>
  </si>
  <si>
    <t>00065469</t>
  </si>
  <si>
    <t>Room 1338</t>
  </si>
  <si>
    <t>CPT00006531</t>
  </si>
  <si>
    <t>00065470</t>
  </si>
  <si>
    <t>Room 1218A</t>
  </si>
  <si>
    <t>CPT00006532</t>
  </si>
  <si>
    <t>00065471</t>
  </si>
  <si>
    <t>CPT00006533</t>
  </si>
  <si>
    <t>00065472</t>
  </si>
  <si>
    <t>CPT00006534</t>
  </si>
  <si>
    <t>00065473</t>
  </si>
  <si>
    <t>CPT00006535</t>
  </si>
  <si>
    <t>00065474</t>
  </si>
  <si>
    <t>Room 1233</t>
  </si>
  <si>
    <t>CPT00006536</t>
  </si>
  <si>
    <t>00065475</t>
  </si>
  <si>
    <t>CPT00006537</t>
  </si>
  <si>
    <t>00065476</t>
  </si>
  <si>
    <t>Room 1126</t>
  </si>
  <si>
    <t>CPT00006538</t>
  </si>
  <si>
    <t>00065477</t>
  </si>
  <si>
    <t>CPT00006539</t>
  </si>
  <si>
    <t>00065478</t>
  </si>
  <si>
    <t>CPT00006540</t>
  </si>
  <si>
    <t>00065479</t>
  </si>
  <si>
    <t>CPT00006541</t>
  </si>
  <si>
    <t>00065480</t>
  </si>
  <si>
    <t>CPT00006542</t>
  </si>
  <si>
    <t>00065481</t>
  </si>
  <si>
    <t>CPT00006543</t>
  </si>
  <si>
    <t>00065482</t>
  </si>
  <si>
    <t>CPT00006544</t>
  </si>
  <si>
    <t>00065483</t>
  </si>
  <si>
    <t>CPT00006545</t>
  </si>
  <si>
    <t>00065484</t>
  </si>
  <si>
    <t>CPT00006546</t>
  </si>
  <si>
    <t>00065485</t>
  </si>
  <si>
    <t>CPT00006547</t>
  </si>
  <si>
    <t>00065486</t>
  </si>
  <si>
    <t>CPT00006548</t>
  </si>
  <si>
    <t>00065487</t>
  </si>
  <si>
    <t>CPT00006549</t>
  </si>
  <si>
    <t>00065488</t>
  </si>
  <si>
    <t>YES</t>
  </si>
  <si>
    <t>yes</t>
  </si>
  <si>
    <t>Asistant Registrars Chairs</t>
  </si>
  <si>
    <t xml:space="preserve">ASSET LIST TO BE TRANSFERRED </t>
  </si>
  <si>
    <t xml:space="preserve">PROPOSED </t>
  </si>
  <si>
    <t>TO NEW BUILDING</t>
  </si>
  <si>
    <t>CPT00006312</t>
  </si>
  <si>
    <t>HIGH BACK CHAIR GENUINE LEATHER</t>
  </si>
  <si>
    <t>00065101</t>
  </si>
  <si>
    <t>Room 1132</t>
  </si>
  <si>
    <t>CPT00006313</t>
  </si>
  <si>
    <t>00065102</t>
  </si>
  <si>
    <t>Room 1219</t>
  </si>
  <si>
    <t>CPT00006314</t>
  </si>
  <si>
    <t>00065103</t>
  </si>
  <si>
    <t>Room 1180</t>
  </si>
  <si>
    <t>CPT00006315</t>
  </si>
  <si>
    <t>00065104</t>
  </si>
  <si>
    <t>Room 1234</t>
  </si>
  <si>
    <t>CPT00006316</t>
  </si>
  <si>
    <t>00065105</t>
  </si>
  <si>
    <t>Room 1215</t>
  </si>
  <si>
    <t>CPT00006317</t>
  </si>
  <si>
    <t>00065106</t>
  </si>
  <si>
    <t>Room 1257</t>
  </si>
  <si>
    <t>CPT00006318</t>
  </si>
  <si>
    <t>00065107</t>
  </si>
  <si>
    <t>Room 1220</t>
  </si>
  <si>
    <t>CPT00006319</t>
  </si>
  <si>
    <t>00065108</t>
  </si>
  <si>
    <t>Room 1175</t>
  </si>
  <si>
    <t>CPT00006320</t>
  </si>
  <si>
    <t>00065109</t>
  </si>
  <si>
    <t>Room 1167</t>
  </si>
  <si>
    <t>CPT00006321</t>
  </si>
  <si>
    <t>00065110</t>
  </si>
  <si>
    <t>Room 1177</t>
  </si>
  <si>
    <t>CPT00006322</t>
  </si>
  <si>
    <t>00065111</t>
  </si>
  <si>
    <t>Room 1162</t>
  </si>
  <si>
    <t>CPT00006323</t>
  </si>
  <si>
    <t>00065112</t>
  </si>
  <si>
    <t>Room 1125</t>
  </si>
  <si>
    <t>CPT00006324</t>
  </si>
  <si>
    <t>00065113</t>
  </si>
  <si>
    <t>Room 1117</t>
  </si>
  <si>
    <t>CPT00006325</t>
  </si>
  <si>
    <t>00065114</t>
  </si>
  <si>
    <t>Room 1268</t>
  </si>
  <si>
    <t>CPT00006326</t>
  </si>
  <si>
    <t>00065115</t>
  </si>
  <si>
    <t>Room 1225</t>
  </si>
  <si>
    <t>Code</t>
  </si>
  <si>
    <t>Description</t>
  </si>
  <si>
    <t>Barcode</t>
  </si>
  <si>
    <t>Category</t>
  </si>
  <si>
    <t>Dept/Area</t>
  </si>
  <si>
    <t>Room</t>
  </si>
  <si>
    <t>Date</t>
  </si>
  <si>
    <t>Condition</t>
  </si>
  <si>
    <t>Verify</t>
  </si>
  <si>
    <t>Movement</t>
  </si>
  <si>
    <t>Comment</t>
  </si>
  <si>
    <t>Net Value</t>
  </si>
  <si>
    <t>Model No.</t>
  </si>
  <si>
    <t>Serial No.</t>
  </si>
  <si>
    <t>Photo/Info Link</t>
  </si>
  <si>
    <t>CPT00005281</t>
  </si>
  <si>
    <t>FRIDGE 230 LITRE KIC</t>
  </si>
  <si>
    <t>00056043</t>
  </si>
  <si>
    <t>06/11/2018</t>
  </si>
  <si>
    <t>CPT00005282</t>
  </si>
  <si>
    <t>00056044</t>
  </si>
  <si>
    <t>Room 1156</t>
  </si>
  <si>
    <t>CPT00005283</t>
  </si>
  <si>
    <t>00056045</t>
  </si>
  <si>
    <t>NONE</t>
  </si>
  <si>
    <t>CPT00005637</t>
  </si>
  <si>
    <t>FRIDGE 300L</t>
  </si>
  <si>
    <t>00056080</t>
  </si>
  <si>
    <t>Room 1104</t>
  </si>
  <si>
    <t>17/12/2019</t>
  </si>
  <si>
    <t>CPT00005638</t>
  </si>
  <si>
    <t>00058200</t>
  </si>
  <si>
    <t>CPT00005639</t>
  </si>
  <si>
    <t>00056077</t>
  </si>
  <si>
    <t>CPT00005640</t>
  </si>
  <si>
    <t>00058159</t>
  </si>
  <si>
    <t>CPT00005641</t>
  </si>
  <si>
    <t>00056091</t>
  </si>
  <si>
    <t>Room 1204</t>
  </si>
  <si>
    <t>CPT00004502</t>
  </si>
  <si>
    <t>FRIDGE</t>
  </si>
  <si>
    <t>00044941</t>
  </si>
  <si>
    <t>ROOM 1215A KITCHEN</t>
  </si>
  <si>
    <t>12/03/2014</t>
  </si>
  <si>
    <t>CPT00004503</t>
  </si>
  <si>
    <t>00044942</t>
  </si>
  <si>
    <t>Room 1250A</t>
  </si>
  <si>
    <t>CPT00004504</t>
  </si>
  <si>
    <t>00044943</t>
  </si>
  <si>
    <t>CPT00004569</t>
  </si>
  <si>
    <t>00045239</t>
  </si>
  <si>
    <t>Room 1322</t>
  </si>
  <si>
    <t>CPT00004570</t>
  </si>
  <si>
    <t>00045240</t>
  </si>
  <si>
    <t>ROOM 1304 KITCHEN</t>
  </si>
  <si>
    <t>01/04/2010</t>
  </si>
  <si>
    <t>CPT00006247</t>
  </si>
  <si>
    <t>MICROWAVE SUMSUNG</t>
  </si>
  <si>
    <t>00056588</t>
  </si>
  <si>
    <t>17/06/2022</t>
  </si>
  <si>
    <t>CPT00006248</t>
  </si>
  <si>
    <t>00056589</t>
  </si>
  <si>
    <t>CPT00006249</t>
  </si>
  <si>
    <t>00056590</t>
  </si>
  <si>
    <t>CPT00006250</t>
  </si>
  <si>
    <t>00056591</t>
  </si>
  <si>
    <t>CPT00006251</t>
  </si>
  <si>
    <t>00056592</t>
  </si>
  <si>
    <t>CPT00006252</t>
  </si>
  <si>
    <t>00056593</t>
  </si>
  <si>
    <t>CPT00006253</t>
  </si>
  <si>
    <t>00056594</t>
  </si>
  <si>
    <t>CPT00006254</t>
  </si>
  <si>
    <t>00056595</t>
  </si>
  <si>
    <t>CPT00005285</t>
  </si>
  <si>
    <t>MICROWAVE 20 LITRE DEFY</t>
  </si>
  <si>
    <t>00056064</t>
  </si>
  <si>
    <t>Room 1252</t>
  </si>
  <si>
    <t>CPT00005286</t>
  </si>
  <si>
    <t>00056058</t>
  </si>
  <si>
    <t>CPT00005287</t>
  </si>
  <si>
    <t>00056056</t>
  </si>
  <si>
    <t>CPT00005288</t>
  </si>
  <si>
    <t>00056057</t>
  </si>
  <si>
    <t>CPT00005642</t>
  </si>
  <si>
    <t>MICROWAVE 32L</t>
  </si>
  <si>
    <t>00058175</t>
  </si>
  <si>
    <t>CPT00005643</t>
  </si>
  <si>
    <t>00058174</t>
  </si>
  <si>
    <t>CPT00005644</t>
  </si>
  <si>
    <t>00056089</t>
  </si>
  <si>
    <t>CPT00005703</t>
  </si>
  <si>
    <t>CHAIR EVACUATION OHS</t>
  </si>
  <si>
    <t>00055776</t>
  </si>
  <si>
    <t>Room 1223</t>
  </si>
  <si>
    <t>07/04/2021</t>
  </si>
  <si>
    <t>CPT00005704</t>
  </si>
  <si>
    <t>00055777</t>
  </si>
  <si>
    <t>CPT00005705</t>
  </si>
  <si>
    <t>00055778</t>
  </si>
  <si>
    <t>CPT00005706</t>
  </si>
  <si>
    <t>00055784</t>
  </si>
  <si>
    <t>CPT00005707</t>
  </si>
  <si>
    <t>00055785</t>
  </si>
  <si>
    <t>CPT00005708</t>
  </si>
  <si>
    <t>00055786</t>
  </si>
  <si>
    <t>CPT00005709</t>
  </si>
  <si>
    <t>00055787</t>
  </si>
  <si>
    <t>CPT00005710</t>
  </si>
  <si>
    <t>00058510</t>
  </si>
  <si>
    <t>CPT00005711</t>
  </si>
  <si>
    <t>LOUD HAILER OHS</t>
  </si>
  <si>
    <t>00058522</t>
  </si>
  <si>
    <t>CPT00005712</t>
  </si>
  <si>
    <t>00058523</t>
  </si>
  <si>
    <t>CPT00005713</t>
  </si>
  <si>
    <t>00058524</t>
  </si>
  <si>
    <t>CPT00005714</t>
  </si>
  <si>
    <t>00058525</t>
  </si>
  <si>
    <t>CPT00001046</t>
  </si>
  <si>
    <t>Sick Room Bed</t>
  </si>
  <si>
    <t>00006460</t>
  </si>
  <si>
    <t>01/04/1995</t>
  </si>
  <si>
    <t>unused</t>
  </si>
  <si>
    <t>CPT00005273</t>
  </si>
  <si>
    <t>WHEEL CHAIR</t>
  </si>
  <si>
    <t>00056088</t>
  </si>
  <si>
    <t>19/09/2018</t>
  </si>
  <si>
    <t>CPT00001768</t>
  </si>
  <si>
    <t>TROLLEYS LARGE DROP NOSE</t>
  </si>
  <si>
    <t>00015660</t>
  </si>
  <si>
    <t>11/06/2003</t>
  </si>
  <si>
    <t>CPT00001769</t>
  </si>
  <si>
    <t>00055610</t>
  </si>
  <si>
    <t>Room 1337</t>
  </si>
  <si>
    <t>CPT00001770</t>
  </si>
  <si>
    <t>00020671</t>
  </si>
  <si>
    <t>CPT00001112</t>
  </si>
  <si>
    <t>TROLLEY MINERAL</t>
  </si>
  <si>
    <t>00048855</t>
  </si>
  <si>
    <t>CPT00001113</t>
  </si>
  <si>
    <t>00007884</t>
  </si>
  <si>
    <t>CPT00001114</t>
  </si>
  <si>
    <t>TROLLEY MINERAL LARGE</t>
  </si>
  <si>
    <t>00007704</t>
  </si>
  <si>
    <t>CPT00001115</t>
  </si>
  <si>
    <t>TROLLEY STEEL MICRO-MINI</t>
  </si>
  <si>
    <t>00007803</t>
  </si>
  <si>
    <t>Room 1237</t>
  </si>
  <si>
    <t>disposal</t>
  </si>
  <si>
    <t>CPT00005289</t>
  </si>
  <si>
    <t>TROLLEY STEEL</t>
  </si>
  <si>
    <t>00056059</t>
  </si>
  <si>
    <t>Room 1250</t>
  </si>
  <si>
    <t>12/11/2018</t>
  </si>
  <si>
    <t>CPT00005290</t>
  </si>
  <si>
    <t>00056062</t>
  </si>
  <si>
    <t>CPT00005291</t>
  </si>
  <si>
    <t>00055616</t>
  </si>
  <si>
    <t>CPT00005292</t>
  </si>
  <si>
    <t>00056082</t>
  </si>
  <si>
    <t>Flat Bed Trolley Folds Down</t>
  </si>
  <si>
    <t>19/03/2015</t>
  </si>
  <si>
    <t>CPT00004771</t>
  </si>
  <si>
    <t>00048810</t>
  </si>
  <si>
    <t>CPT00005108</t>
  </si>
  <si>
    <t>ROCKER TROLLEY</t>
  </si>
  <si>
    <t>00051291</t>
  </si>
  <si>
    <t>28/11/2017</t>
  </si>
  <si>
    <t>CPT00004122</t>
  </si>
  <si>
    <t>steel tea troley</t>
  </si>
  <si>
    <t>00037596</t>
  </si>
  <si>
    <t>CPT00004150</t>
  </si>
  <si>
    <t>00048856</t>
  </si>
  <si>
    <t>Room 1110</t>
  </si>
  <si>
    <t>CPT00003859</t>
  </si>
  <si>
    <t>trolley</t>
  </si>
  <si>
    <t>00020573</t>
  </si>
  <si>
    <t>Room 1310</t>
  </si>
  <si>
    <t>CPT00003955</t>
  </si>
  <si>
    <t>00042153</t>
  </si>
  <si>
    <t>CPT00003964</t>
  </si>
  <si>
    <t>Red Trolley</t>
  </si>
  <si>
    <t>00020634</t>
  </si>
  <si>
    <t>CPT00006551</t>
  </si>
  <si>
    <t>TROLLEY STAINLESS STEEL</t>
  </si>
  <si>
    <t>00065490</t>
  </si>
  <si>
    <t>CPT00001600</t>
  </si>
  <si>
    <t>NOTICE BOARD GREEN FELT SALIGNA FRAME 2000*1200</t>
  </si>
  <si>
    <t>00000849</t>
  </si>
  <si>
    <t>13TH FLOOR PASSAGE</t>
  </si>
  <si>
    <t>28/05/2001</t>
  </si>
  <si>
    <t>CPT00001601</t>
  </si>
  <si>
    <t>00000846</t>
  </si>
  <si>
    <t>PASSAGE</t>
  </si>
  <si>
    <t>CPT00001602</t>
  </si>
  <si>
    <t>NOTICE BOARD GREEN FELT SALIGNA FRAME 1500*1200</t>
  </si>
  <si>
    <t>00000850</t>
  </si>
  <si>
    <t>CPT00001603</t>
  </si>
  <si>
    <t>00000847</t>
  </si>
  <si>
    <t>11TH FLOOR PASSAGE</t>
  </si>
  <si>
    <t>CPT00001604</t>
  </si>
  <si>
    <t>00000848</t>
  </si>
  <si>
    <t>12TH FLOOR PASSAGE</t>
  </si>
  <si>
    <t>CPT00001605</t>
  </si>
  <si>
    <t>00000851</t>
  </si>
  <si>
    <t>CPT00005648</t>
  </si>
  <si>
    <t>BOARD NOTICE</t>
  </si>
  <si>
    <t>00058152</t>
  </si>
  <si>
    <t>Room 1218</t>
  </si>
  <si>
    <t>26/02/2020</t>
  </si>
  <si>
    <t>CPT00005649</t>
  </si>
  <si>
    <t>00058165</t>
  </si>
  <si>
    <t>Room 1241</t>
  </si>
  <si>
    <t>CPT00005650</t>
  </si>
  <si>
    <t>00058167</t>
  </si>
  <si>
    <t>CPT00005651</t>
  </si>
  <si>
    <t>00058185</t>
  </si>
  <si>
    <t>CPT00005652</t>
  </si>
  <si>
    <t>00058189</t>
  </si>
  <si>
    <t>ROOM 1142</t>
  </si>
  <si>
    <t>CPT00004383</t>
  </si>
  <si>
    <t>notice board</t>
  </si>
  <si>
    <t>00000852</t>
  </si>
  <si>
    <t>31/03/2013</t>
  </si>
  <si>
    <t>CPT00006306</t>
  </si>
  <si>
    <t>DRUGHTMAN CHAIR</t>
  </si>
  <si>
    <t>00059388</t>
  </si>
  <si>
    <t>CPT00006308</t>
  </si>
  <si>
    <t>00056547</t>
  </si>
  <si>
    <t>CPT00006309</t>
  </si>
  <si>
    <t>00056548</t>
  </si>
  <si>
    <t>CPT00006307</t>
  </si>
  <si>
    <t>00056546</t>
  </si>
  <si>
    <t>CPT00006311</t>
  </si>
  <si>
    <t>00056550</t>
  </si>
  <si>
    <t>CPT00006310</t>
  </si>
  <si>
    <t>00056549</t>
  </si>
  <si>
    <t>CPT00001162</t>
  </si>
  <si>
    <t>STAND SAFE</t>
  </si>
  <si>
    <t>00006481</t>
  </si>
  <si>
    <t>CPT00001163</t>
  </si>
  <si>
    <t>00006843</t>
  </si>
  <si>
    <t>CPT00001406</t>
  </si>
  <si>
    <t>SAFE OFFICE NATIONAL</t>
  </si>
  <si>
    <t>00006402</t>
  </si>
  <si>
    <t>CPT00001407</t>
  </si>
  <si>
    <t>SAFE OFFICE</t>
  </si>
  <si>
    <t>00006842</t>
  </si>
  <si>
    <t>CPT00001408</t>
  </si>
  <si>
    <t>00006885</t>
  </si>
  <si>
    <t>CPT00004115</t>
  </si>
  <si>
    <t>office safe</t>
  </si>
  <si>
    <t>00037580</t>
  </si>
  <si>
    <t>CPT00002979</t>
  </si>
  <si>
    <t>00006907</t>
  </si>
  <si>
    <t>18/04/2005</t>
  </si>
  <si>
    <t>CPT00001218</t>
  </si>
  <si>
    <t>STAND FLIP CHART</t>
  </si>
  <si>
    <t>00005782</t>
  </si>
  <si>
    <t>Room 1407</t>
  </si>
  <si>
    <t>CPT00003322</t>
  </si>
  <si>
    <t>TV set LG 40 LCD</t>
  </si>
  <si>
    <t>00036875</t>
  </si>
  <si>
    <t>INFORMATION CENTER</t>
  </si>
  <si>
    <t>06/05/2008</t>
  </si>
  <si>
    <t>CPT00006377</t>
  </si>
  <si>
    <t>COAT HAT STAND</t>
  </si>
  <si>
    <t>00065116</t>
  </si>
  <si>
    <t>CPT00006378</t>
  </si>
  <si>
    <t>00065117</t>
  </si>
  <si>
    <t>CPT00006379</t>
  </si>
  <si>
    <t>00065118</t>
  </si>
  <si>
    <t>CPT00003694</t>
  </si>
  <si>
    <t>MICROFILM INSPECTOR FUJI 35</t>
  </si>
  <si>
    <t>00005708</t>
  </si>
  <si>
    <t>Photographic Equipment</t>
  </si>
  <si>
    <t>CPT00003718</t>
  </si>
  <si>
    <t>MICROFILM SENSITOMETER WEJEX</t>
  </si>
  <si>
    <t>00005660</t>
  </si>
  <si>
    <t>21/09/1999</t>
  </si>
  <si>
    <t>CPT00003739</t>
  </si>
  <si>
    <t>COPEX 500</t>
  </si>
  <si>
    <t>00026931</t>
  </si>
  <si>
    <t>28/09/2006</t>
  </si>
  <si>
    <t>CPT00003740</t>
  </si>
  <si>
    <t>00026932</t>
  </si>
  <si>
    <t>3248</t>
  </si>
  <si>
    <t>3249</t>
  </si>
  <si>
    <t>CPT00003851</t>
  </si>
  <si>
    <t>micro duplicator xidex rrd</t>
  </si>
  <si>
    <t>00005667</t>
  </si>
  <si>
    <t>Room 1430B</t>
  </si>
  <si>
    <t>CPT00004776</t>
  </si>
  <si>
    <t>Imaglink i7380 Microfilm Scanner/Digitizer</t>
  </si>
  <si>
    <t>00047096</t>
  </si>
  <si>
    <t>17/03/2015</t>
  </si>
  <si>
    <t>CPT00004777</t>
  </si>
  <si>
    <t>00048846</t>
  </si>
  <si>
    <t>CPT00004778</t>
  </si>
  <si>
    <t>00048847</t>
  </si>
  <si>
    <t>CPT00004779</t>
  </si>
  <si>
    <t>00048848</t>
  </si>
  <si>
    <t>CPT00004780</t>
  </si>
  <si>
    <t>00048851</t>
  </si>
  <si>
    <t>860016</t>
  </si>
  <si>
    <t>860018</t>
  </si>
  <si>
    <t>860019</t>
  </si>
  <si>
    <t>860021</t>
  </si>
  <si>
    <t>860022</t>
  </si>
  <si>
    <t>CPT00003313</t>
  </si>
  <si>
    <t>PAPER DRILL MACHINE HX210-0577-655</t>
  </si>
  <si>
    <t>00026949</t>
  </si>
  <si>
    <t>21/12/2006</t>
  </si>
  <si>
    <t>1382D/N02353</t>
  </si>
  <si>
    <t>CPT00003320</t>
  </si>
  <si>
    <t>NEW EMBOSSING MACHINE WITH COMPRESSOR</t>
  </si>
  <si>
    <t>00026969</t>
  </si>
  <si>
    <t>07/05/2007</t>
  </si>
  <si>
    <t>CPT00003844</t>
  </si>
  <si>
    <t>hat and coat stand</t>
  </si>
  <si>
    <t>00000878</t>
  </si>
  <si>
    <t>Room 1357</t>
  </si>
  <si>
    <t>CPT00001169</t>
  </si>
  <si>
    <t>HAT AND COAT STAND WOOD</t>
  </si>
  <si>
    <t>00006288</t>
  </si>
  <si>
    <t>Room 1333D</t>
  </si>
  <si>
    <t>CPT00001175</t>
  </si>
  <si>
    <t>00007178</t>
  </si>
  <si>
    <t>CPT00001171</t>
  </si>
  <si>
    <t>00006354</t>
  </si>
  <si>
    <t>CPT00003882</t>
  </si>
  <si>
    <t>Hat and Coat Stand</t>
  </si>
  <si>
    <t>00015615</t>
  </si>
  <si>
    <t>CPT00001168</t>
  </si>
  <si>
    <t>00006159</t>
  </si>
  <si>
    <t>CPT00003999</t>
  </si>
  <si>
    <t>Hat and coat stand</t>
  </si>
  <si>
    <t>00021708</t>
  </si>
  <si>
    <t>CPT00001172</t>
  </si>
  <si>
    <t>00006456</t>
  </si>
  <si>
    <t>CPT00003843</t>
  </si>
  <si>
    <t>00000875</t>
  </si>
  <si>
    <t>CPT00001173</t>
  </si>
  <si>
    <t>00006912</t>
  </si>
  <si>
    <t>CPT00001165</t>
  </si>
  <si>
    <t>00005116</t>
  </si>
  <si>
    <t>CPT00003667</t>
  </si>
  <si>
    <t>HAT AND COAT STAND</t>
  </si>
  <si>
    <t>00036843</t>
  </si>
  <si>
    <t>01/06/2008</t>
  </si>
  <si>
    <t>CPT00001170</t>
  </si>
  <si>
    <t>00006311</t>
  </si>
  <si>
    <t>CPT00003870</t>
  </si>
  <si>
    <t>00007922</t>
  </si>
  <si>
    <t>Room 1173</t>
  </si>
  <si>
    <t>CPT00004006</t>
  </si>
  <si>
    <t>00023451</t>
  </si>
  <si>
    <t>CPT00003852</t>
  </si>
  <si>
    <t>00005873</t>
  </si>
  <si>
    <t>CPT00001167</t>
  </si>
  <si>
    <t>00005358</t>
  </si>
  <si>
    <t>CPT00001174</t>
  </si>
  <si>
    <t>00006961</t>
  </si>
  <si>
    <t>CPT00004381</t>
  </si>
  <si>
    <t>REXEL SHREDDERS RD S2250 S2</t>
  </si>
  <si>
    <t>00043458</t>
  </si>
  <si>
    <t>25/03/2013</t>
  </si>
  <si>
    <t>CPT00004380</t>
  </si>
  <si>
    <t>REXEL SHREDDER RD S2250 S2</t>
  </si>
  <si>
    <t>00043459</t>
  </si>
  <si>
    <t>Room 1216 A</t>
  </si>
  <si>
    <t>CPT00004200</t>
  </si>
  <si>
    <t>FRANKING MACHINE</t>
  </si>
  <si>
    <t>00037545</t>
  </si>
  <si>
    <t>12/08/2010</t>
  </si>
  <si>
    <t>CPT00005009</t>
  </si>
  <si>
    <t>HEAVY DUTY STRIP CUT PAPER SHREDDER</t>
  </si>
  <si>
    <t>00047095</t>
  </si>
  <si>
    <t>29/03/2016</t>
  </si>
  <si>
    <t>CPT00006550</t>
  </si>
  <si>
    <t>PIGEON HOLE CABINET</t>
  </si>
  <si>
    <t>00065489</t>
  </si>
  <si>
    <t>CPT00000141</t>
  </si>
  <si>
    <t>MICROVIEW READER</t>
  </si>
  <si>
    <t>00023752</t>
  </si>
  <si>
    <t>Computer Equipment</t>
  </si>
  <si>
    <t>29/09/2003</t>
  </si>
  <si>
    <t>CPT00005296</t>
  </si>
  <si>
    <t>TENDER BOX</t>
  </si>
  <si>
    <t>00056083</t>
  </si>
  <si>
    <t>20/11/2018</t>
  </si>
  <si>
    <t>CPT00002412</t>
  </si>
  <si>
    <t>STEPLADDER</t>
  </si>
  <si>
    <t>00021677</t>
  </si>
  <si>
    <t>26/10/2004</t>
  </si>
  <si>
    <t>CPT00005008</t>
  </si>
  <si>
    <t>Stepladder H\D Non Slip 3-Step</t>
  </si>
  <si>
    <t>00047083</t>
  </si>
  <si>
    <t>18/03/2016</t>
  </si>
  <si>
    <t>CPT00005007</t>
  </si>
  <si>
    <t>00047082</t>
  </si>
  <si>
    <t>CPT00005275</t>
  </si>
  <si>
    <t>LADDER FRAME 6 STEP</t>
  </si>
  <si>
    <t>00056087</t>
  </si>
  <si>
    <t>25/09/2018</t>
  </si>
  <si>
    <t>CPT00005280</t>
  </si>
  <si>
    <t>LAMINATING MACHINE</t>
  </si>
  <si>
    <t>00056069</t>
  </si>
  <si>
    <t>30/10/2018</t>
  </si>
  <si>
    <t>CPT00005279</t>
  </si>
  <si>
    <t>00058178</t>
  </si>
  <si>
    <t>CPT00005122</t>
  </si>
  <si>
    <t>MICROPHONES STAND</t>
  </si>
  <si>
    <t>00051303</t>
  </si>
  <si>
    <t>08/02/2018</t>
  </si>
  <si>
    <t>CPT00005120</t>
  </si>
  <si>
    <t>SPEAKER STAND</t>
  </si>
  <si>
    <t>00051301</t>
  </si>
  <si>
    <t>CPT00005118</t>
  </si>
  <si>
    <t>SPEAKER MIXER INPUT</t>
  </si>
  <si>
    <t>00051373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</si>
</sst>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&quot;* #,##0.00_-;\-&quot;R&quot;* #,##0.00_-;_-&quot;R&quot;* &quot;-&quot;??_-;_-@_-"/>
    <numFmt numFmtId="164" formatCode="&quot;$&quot;#,##0.00_);[Red]\(&quot;$&quot;#,##0.00\)"/>
    <numFmt numFmtId="165" formatCode="&quot;R&quot;#,##0"/>
    <numFmt numFmtId="166" formatCode="&quot;R&quot;#,##0.00"/>
    <numFmt numFmtId="167" formatCode="m/d/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1"/>
      <color indexed="9"/>
      <name val="Calibri Light"/>
      <family val="1"/>
      <scheme val="major"/>
    </font>
    <font>
      <sz val="11"/>
      <color theme="1"/>
      <name val="Calibri Light"/>
      <family val="1"/>
      <scheme val="major"/>
    </font>
    <font>
      <sz val="11"/>
      <name val="Calibri Light"/>
      <family val="1"/>
      <scheme val="major"/>
    </font>
    <font>
      <sz val="10"/>
      <name val="Calibri"/>
      <family val="2"/>
      <scheme val="minor"/>
    </font>
    <font>
      <b/>
      <sz val="11"/>
      <color indexed="9"/>
      <name val="Calibri Light"/>
      <family val="1"/>
      <scheme val="major"/>
    </font>
    <font>
      <b/>
      <sz val="11"/>
      <color theme="1"/>
      <name val="Calibri Light"/>
      <family val="1"/>
      <scheme val="major"/>
    </font>
    <font>
      <b/>
      <sz val="11"/>
      <color theme="0"/>
      <name val="Calibri Light"/>
      <family val="1"/>
      <scheme val="major"/>
    </font>
    <font>
      <sz val="8"/>
      <name val="Calibri"/>
      <family val="2"/>
      <scheme val="minor"/>
    </font>
    <font>
      <sz val="1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vertical="center"/>
    </xf>
    <xf numFmtId="14" fontId="4" fillId="2" borderId="1" xfId="0" applyNumberFormat="1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14" fontId="4" fillId="0" borderId="1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165" fontId="3" fillId="3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5" fillId="4" borderId="0" xfId="0" applyFont="1" applyFill="1" applyAlignment="1">
      <alignment horizontal="center" vertical="center" shrinkToFit="1"/>
    </xf>
    <xf numFmtId="0" fontId="6" fillId="5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 shrinkToFit="1"/>
    </xf>
    <xf numFmtId="0" fontId="6" fillId="5" borderId="0" xfId="0" applyFont="1" applyFill="1" applyAlignment="1">
      <alignment horizontal="center" vertical="center"/>
    </xf>
    <xf numFmtId="0" fontId="8" fillId="0" borderId="0" xfId="0" applyFont="1"/>
    <xf numFmtId="0" fontId="9" fillId="4" borderId="4" xfId="0" applyFont="1" applyFill="1" applyBorder="1" applyAlignment="1">
      <alignment horizontal="center" vertical="center" shrinkToFit="1"/>
    </xf>
    <xf numFmtId="0" fontId="9" fillId="4" borderId="5" xfId="0" applyFont="1" applyFill="1" applyBorder="1" applyAlignment="1">
      <alignment horizontal="center" vertical="center" shrinkToFit="1"/>
    </xf>
    <xf numFmtId="0" fontId="10" fillId="5" borderId="5" xfId="0" applyFont="1" applyFill="1" applyBorder="1" applyAlignment="1">
      <alignment horizontal="left" vertical="center"/>
    </xf>
    <xf numFmtId="0" fontId="11" fillId="4" borderId="5" xfId="0" applyFont="1" applyFill="1" applyBorder="1" applyAlignment="1">
      <alignment horizontal="center" vertical="center" shrinkToFit="1"/>
    </xf>
    <xf numFmtId="0" fontId="10" fillId="5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2" xfId="0" applyFont="1" applyBorder="1" applyAlignment="1">
      <alignment vertical="center"/>
    </xf>
    <xf numFmtId="14" fontId="13" fillId="0" borderId="1" xfId="0" applyNumberFormat="1" applyFont="1" applyBorder="1" applyAlignment="1">
      <alignment vertical="center"/>
    </xf>
    <xf numFmtId="16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165" fontId="12" fillId="3" borderId="1" xfId="1" applyNumberFormat="1" applyFont="1" applyFill="1" applyBorder="1" applyAlignment="1">
      <alignment horizontal="center" vertical="center"/>
    </xf>
    <xf numFmtId="166" fontId="12" fillId="0" borderId="1" xfId="1" applyNumberFormat="1" applyFont="1" applyBorder="1" applyAlignment="1">
      <alignment vertical="center"/>
    </xf>
    <xf numFmtId="166" fontId="12" fillId="0" borderId="1" xfId="0" applyNumberFormat="1" applyFont="1" applyBorder="1" applyAlignment="1">
      <alignment horizontal="right" vertical="center"/>
    </xf>
    <xf numFmtId="167" fontId="12" fillId="0" borderId="1" xfId="0" applyNumberFormat="1" applyFont="1" applyBorder="1" applyAlignment="1">
      <alignment vertical="center"/>
    </xf>
    <xf numFmtId="165" fontId="12" fillId="3" borderId="3" xfId="1" applyNumberFormat="1" applyFont="1" applyFill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7" xfId="0" applyFont="1" applyBorder="1" applyAlignment="1">
      <alignment vertical="center"/>
    </xf>
    <xf numFmtId="0" fontId="0" fillId="0" borderId="7" xfId="0" applyBorder="1"/>
    <xf numFmtId="0" fontId="12" fillId="0" borderId="9" xfId="0" applyFont="1" applyBorder="1" applyAlignment="1">
      <alignment vertical="center"/>
    </xf>
    <xf numFmtId="164" fontId="12" fillId="0" borderId="2" xfId="0" applyNumberFormat="1" applyFont="1" applyBorder="1" applyAlignment="1">
      <alignment horizontal="center" vertical="center"/>
    </xf>
    <xf numFmtId="166" fontId="12" fillId="0" borderId="3" xfId="1" applyNumberFormat="1" applyFont="1" applyBorder="1" applyAlignment="1">
      <alignment vertical="center"/>
    </xf>
  </cellXfs>
  <cellStyles count="2">
    <cellStyle name="Currency" xfId="1" builtinId="4"/>
    <cellStyle name="Normal" xfId="0" builtinId="0"/>
  </cellStyles>
  <dxfs count="258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izakhe.Sofute/Desktop/CPT%20ANNUAL%20ASSETS%20VERIFICATION%20SHEET%201st%20QUART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izakhe.Sofute/Desktop/CPT%20%20ASSETS%20VERIFICATION%20SHEET%201st%20QUARTER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 VERIFIED"/>
      <sheetName val="TOTAL ASSETS REGISTER"/>
      <sheetName val="ASSETS NOT VERIFIED"/>
      <sheetName val="ASSETS FOR DISPOSAL"/>
      <sheetName val="R1 BOOK VALUE"/>
      <sheetName val="MOVEMENT REPORT"/>
      <sheetName val="TRANSFRED ASSETS"/>
      <sheetName val="NOT ON THE SYSTEM"/>
      <sheetName val="NO BARCODE"/>
      <sheetName val="BARCODE REPLACEMENT"/>
      <sheetName val="PRAVATE ASSETS"/>
      <sheetName val="CONDITION CRITERIA"/>
      <sheetName val="transfered to cape t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 VERIFIED"/>
      <sheetName val="TOTAL ASSETS REGISTER"/>
      <sheetName val="ASSETS NOT VERIFIED"/>
      <sheetName val="ASSETS FOR DISPOSAL"/>
      <sheetName val="R1 BOOK VALUE"/>
      <sheetName val="MOVEMENT REPORT"/>
      <sheetName val="TRANSFRED ASSETS"/>
      <sheetName val="NOT ON THE SYSTEM"/>
      <sheetName val="NO BARCODE"/>
      <sheetName val="BARCODE REPLACEMENT"/>
      <sheetName val="PRAVATE ASSETS"/>
      <sheetName val="CONDITION CRITERIA"/>
      <sheetName val="transfered to cape t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59AD-C73C-4655-A19E-5D014BA47CF3}">
  <dimension ref="A1:XEY174"/>
  <sheetViews>
    <sheetView topLeftCell="A125" workbookViewId="0">
      <selection activeCell="D96" sqref="D96"/>
    </sheetView>
  </sheetViews>
  <sheetFormatPr defaultRowHeight="15" x14ac:dyDescent="0.25"/>
  <cols>
    <col min="3" max="3" width="11" customWidth="1"/>
  </cols>
  <sheetData>
    <row r="1" spans="1:16379" x14ac:dyDescent="0.25">
      <c r="C1" t="s">
        <v>432</v>
      </c>
      <c r="D1" t="s">
        <v>431</v>
      </c>
      <c r="G1" t="s">
        <v>433</v>
      </c>
    </row>
    <row r="2" spans="1:16379" x14ac:dyDescent="0.25">
      <c r="A2" s="18" t="s">
        <v>480</v>
      </c>
      <c r="B2" s="18" t="s">
        <v>481</v>
      </c>
      <c r="C2" s="18" t="s">
        <v>482</v>
      </c>
      <c r="D2" s="18" t="s">
        <v>483</v>
      </c>
      <c r="E2" s="19" t="s">
        <v>484</v>
      </c>
      <c r="F2" s="19" t="s">
        <v>485</v>
      </c>
      <c r="G2" s="20" t="s">
        <v>486</v>
      </c>
      <c r="H2" s="21" t="s">
        <v>487</v>
      </c>
      <c r="I2" s="21" t="s">
        <v>488</v>
      </c>
      <c r="J2" s="21" t="s">
        <v>489</v>
      </c>
      <c r="K2" s="21" t="s">
        <v>490</v>
      </c>
      <c r="L2" s="21" t="s">
        <v>491</v>
      </c>
      <c r="M2" s="18" t="s">
        <v>492</v>
      </c>
      <c r="N2" s="18" t="s">
        <v>493</v>
      </c>
      <c r="O2" s="18" t="s">
        <v>494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  <row r="3" spans="1:16379" x14ac:dyDescent="0.25">
      <c r="A3" s="1" t="s">
        <v>0</v>
      </c>
      <c r="B3" s="2" t="s">
        <v>1</v>
      </c>
      <c r="C3" s="2" t="s">
        <v>2</v>
      </c>
      <c r="D3" s="2" t="s">
        <v>3</v>
      </c>
      <c r="E3" s="3" t="s">
        <v>4</v>
      </c>
      <c r="F3" s="4" t="s">
        <v>4</v>
      </c>
      <c r="G3" s="5" t="s">
        <v>5</v>
      </c>
      <c r="H3" s="11"/>
      <c r="I3" s="13" t="s">
        <v>428</v>
      </c>
      <c r="J3" s="13"/>
      <c r="K3" s="14"/>
      <c r="L3" s="15">
        <v>2792.9</v>
      </c>
      <c r="M3" s="2"/>
    </row>
    <row r="4" spans="1:16379" x14ac:dyDescent="0.25">
      <c r="A4" s="6" t="s">
        <v>6</v>
      </c>
      <c r="B4" s="7" t="s">
        <v>1</v>
      </c>
      <c r="C4" s="7" t="s">
        <v>7</v>
      </c>
      <c r="D4" s="7" t="s">
        <v>3</v>
      </c>
      <c r="E4" s="8" t="s">
        <v>4</v>
      </c>
      <c r="F4" s="9" t="s">
        <v>4</v>
      </c>
      <c r="G4" s="10" t="s">
        <v>5</v>
      </c>
      <c r="H4" s="12"/>
      <c r="I4" s="16" t="s">
        <v>428</v>
      </c>
      <c r="J4" s="16"/>
      <c r="K4" s="17"/>
      <c r="L4" s="15">
        <v>2792.9</v>
      </c>
      <c r="M4" s="7"/>
    </row>
    <row r="5" spans="1:16379" x14ac:dyDescent="0.25">
      <c r="A5" s="1" t="s">
        <v>8</v>
      </c>
      <c r="B5" s="2" t="s">
        <v>1</v>
      </c>
      <c r="C5" s="2" t="s">
        <v>9</v>
      </c>
      <c r="D5" s="2" t="s">
        <v>3</v>
      </c>
      <c r="E5" s="3" t="s">
        <v>10</v>
      </c>
      <c r="F5" s="4" t="s">
        <v>10</v>
      </c>
      <c r="G5" s="5" t="s">
        <v>5</v>
      </c>
      <c r="H5" s="11"/>
      <c r="I5" s="13" t="s">
        <v>428</v>
      </c>
      <c r="J5" s="13"/>
      <c r="K5" s="14"/>
      <c r="L5" s="15">
        <v>2792.9</v>
      </c>
      <c r="M5" s="2"/>
    </row>
    <row r="6" spans="1:16379" x14ac:dyDescent="0.25">
      <c r="A6" s="6" t="s">
        <v>11</v>
      </c>
      <c r="B6" s="7" t="s">
        <v>1</v>
      </c>
      <c r="C6" s="7" t="s">
        <v>12</v>
      </c>
      <c r="D6" s="7" t="s">
        <v>3</v>
      </c>
      <c r="E6" s="8" t="s">
        <v>4</v>
      </c>
      <c r="F6" s="9" t="s">
        <v>4</v>
      </c>
      <c r="G6" s="10" t="s">
        <v>5</v>
      </c>
      <c r="H6" s="12"/>
      <c r="I6" s="16" t="s">
        <v>428</v>
      </c>
      <c r="J6" s="16"/>
      <c r="K6" s="17"/>
      <c r="L6" s="15">
        <v>2792.9</v>
      </c>
      <c r="M6" s="7"/>
    </row>
    <row r="7" spans="1:16379" x14ac:dyDescent="0.25">
      <c r="A7" s="1" t="s">
        <v>13</v>
      </c>
      <c r="B7" s="2" t="s">
        <v>1</v>
      </c>
      <c r="C7" s="2" t="s">
        <v>14</v>
      </c>
      <c r="D7" s="2" t="s">
        <v>3</v>
      </c>
      <c r="E7" s="3" t="s">
        <v>4</v>
      </c>
      <c r="F7" s="4" t="s">
        <v>4</v>
      </c>
      <c r="G7" s="5" t="s">
        <v>5</v>
      </c>
      <c r="H7" s="11"/>
      <c r="I7" s="13" t="s">
        <v>428</v>
      </c>
      <c r="J7" s="13"/>
      <c r="K7" s="14"/>
      <c r="L7" s="15">
        <v>2792.9</v>
      </c>
      <c r="M7" s="2"/>
    </row>
    <row r="8" spans="1:16379" x14ac:dyDescent="0.25">
      <c r="A8" s="6" t="s">
        <v>15</v>
      </c>
      <c r="B8" s="7" t="s">
        <v>1</v>
      </c>
      <c r="C8" s="7" t="s">
        <v>16</v>
      </c>
      <c r="D8" s="7" t="s">
        <v>3</v>
      </c>
      <c r="E8" s="8" t="s">
        <v>4</v>
      </c>
      <c r="F8" s="9" t="s">
        <v>4</v>
      </c>
      <c r="G8" s="10" t="s">
        <v>5</v>
      </c>
      <c r="H8" s="12"/>
      <c r="I8" s="16" t="s">
        <v>428</v>
      </c>
      <c r="J8" s="16"/>
      <c r="K8" s="17"/>
      <c r="L8" s="15">
        <v>2792.9</v>
      </c>
      <c r="M8" s="7"/>
    </row>
    <row r="9" spans="1:16379" x14ac:dyDescent="0.25">
      <c r="A9" s="1" t="s">
        <v>17</v>
      </c>
      <c r="B9" s="2" t="s">
        <v>1</v>
      </c>
      <c r="C9" s="2" t="s">
        <v>18</v>
      </c>
      <c r="D9" s="2" t="s">
        <v>3</v>
      </c>
      <c r="E9" s="3" t="s">
        <v>19</v>
      </c>
      <c r="F9" s="4" t="s">
        <v>19</v>
      </c>
      <c r="G9" s="5" t="s">
        <v>5</v>
      </c>
      <c r="H9" s="11"/>
      <c r="I9" s="13" t="s">
        <v>428</v>
      </c>
      <c r="J9" s="13"/>
      <c r="K9" s="14"/>
      <c r="L9" s="15">
        <v>2792.9</v>
      </c>
      <c r="M9" s="2"/>
    </row>
    <row r="10" spans="1:16379" x14ac:dyDescent="0.25">
      <c r="A10" s="6" t="s">
        <v>20</v>
      </c>
      <c r="B10" s="7" t="s">
        <v>1</v>
      </c>
      <c r="C10" s="7" t="s">
        <v>21</v>
      </c>
      <c r="D10" s="7" t="s">
        <v>3</v>
      </c>
      <c r="E10" s="8" t="s">
        <v>22</v>
      </c>
      <c r="F10" s="9" t="s">
        <v>22</v>
      </c>
      <c r="G10" s="10" t="s">
        <v>5</v>
      </c>
      <c r="H10" s="12"/>
      <c r="I10" s="16" t="s">
        <v>428</v>
      </c>
      <c r="J10" s="16"/>
      <c r="K10" s="17"/>
      <c r="L10" s="15">
        <v>2792.9</v>
      </c>
      <c r="M10" s="7"/>
    </row>
    <row r="11" spans="1:16379" x14ac:dyDescent="0.25">
      <c r="A11" s="1" t="s">
        <v>23</v>
      </c>
      <c r="B11" s="2" t="s">
        <v>1</v>
      </c>
      <c r="C11" s="2" t="s">
        <v>24</v>
      </c>
      <c r="D11" s="2" t="s">
        <v>3</v>
      </c>
      <c r="E11" s="3" t="s">
        <v>25</v>
      </c>
      <c r="F11" s="4" t="s">
        <v>25</v>
      </c>
      <c r="G11" s="5" t="s">
        <v>5</v>
      </c>
      <c r="H11" s="11"/>
      <c r="I11" s="13" t="s">
        <v>428</v>
      </c>
      <c r="J11" s="13">
        <v>1159</v>
      </c>
      <c r="K11" s="14"/>
      <c r="L11" s="15">
        <v>2792.9</v>
      </c>
      <c r="M11" s="2"/>
    </row>
    <row r="12" spans="1:16379" x14ac:dyDescent="0.25">
      <c r="A12" s="6" t="s">
        <v>26</v>
      </c>
      <c r="B12" s="7" t="s">
        <v>1</v>
      </c>
      <c r="C12" s="7" t="s">
        <v>27</v>
      </c>
      <c r="D12" s="7" t="s">
        <v>3</v>
      </c>
      <c r="E12" s="8" t="s">
        <v>4</v>
      </c>
      <c r="F12" s="9" t="s">
        <v>4</v>
      </c>
      <c r="G12" s="10" t="s">
        <v>5</v>
      </c>
      <c r="H12" s="12"/>
      <c r="I12" s="16" t="s">
        <v>428</v>
      </c>
      <c r="J12" s="16"/>
      <c r="K12" s="17"/>
      <c r="L12" s="15">
        <v>2792.9</v>
      </c>
      <c r="M12" s="7"/>
    </row>
    <row r="13" spans="1:16379" x14ac:dyDescent="0.25">
      <c r="A13" s="1" t="s">
        <v>28</v>
      </c>
      <c r="B13" s="2" t="s">
        <v>1</v>
      </c>
      <c r="C13" s="2" t="s">
        <v>29</v>
      </c>
      <c r="D13" s="2" t="s">
        <v>3</v>
      </c>
      <c r="E13" s="3" t="s">
        <v>4</v>
      </c>
      <c r="F13" s="4" t="s">
        <v>4</v>
      </c>
      <c r="G13" s="5" t="s">
        <v>5</v>
      </c>
      <c r="H13" s="11"/>
      <c r="I13" s="13" t="s">
        <v>428</v>
      </c>
      <c r="J13" s="13"/>
      <c r="K13" s="14"/>
      <c r="L13" s="15">
        <v>2792.9</v>
      </c>
      <c r="M13" s="2"/>
    </row>
    <row r="14" spans="1:16379" x14ac:dyDescent="0.25">
      <c r="A14" s="6" t="s">
        <v>30</v>
      </c>
      <c r="B14" s="7" t="s">
        <v>1</v>
      </c>
      <c r="C14" s="7" t="s">
        <v>31</v>
      </c>
      <c r="D14" s="7" t="s">
        <v>3</v>
      </c>
      <c r="E14" s="8" t="s">
        <v>4</v>
      </c>
      <c r="F14" s="9" t="s">
        <v>4</v>
      </c>
      <c r="G14" s="10" t="s">
        <v>5</v>
      </c>
      <c r="H14" s="12"/>
      <c r="I14" s="16" t="s">
        <v>428</v>
      </c>
      <c r="J14" s="16"/>
      <c r="K14" s="17"/>
      <c r="L14" s="15">
        <v>2792.9</v>
      </c>
      <c r="M14" s="7"/>
    </row>
    <row r="15" spans="1:16379" x14ac:dyDescent="0.25">
      <c r="A15" s="1" t="s">
        <v>32</v>
      </c>
      <c r="B15" s="2" t="s">
        <v>1</v>
      </c>
      <c r="C15" s="2" t="s">
        <v>33</v>
      </c>
      <c r="D15" s="2" t="s">
        <v>3</v>
      </c>
      <c r="E15" s="3" t="s">
        <v>34</v>
      </c>
      <c r="F15" s="4" t="s">
        <v>34</v>
      </c>
      <c r="G15" s="5" t="s">
        <v>5</v>
      </c>
      <c r="H15" s="11"/>
      <c r="I15" s="13" t="s">
        <v>428</v>
      </c>
      <c r="J15" s="13"/>
      <c r="K15" s="14"/>
      <c r="L15" s="15">
        <v>2792.9</v>
      </c>
      <c r="M15" s="2"/>
    </row>
    <row r="16" spans="1:16379" x14ac:dyDescent="0.25">
      <c r="A16" s="6" t="s">
        <v>35</v>
      </c>
      <c r="B16" s="7" t="s">
        <v>1</v>
      </c>
      <c r="C16" s="7" t="s">
        <v>36</v>
      </c>
      <c r="D16" s="7" t="s">
        <v>3</v>
      </c>
      <c r="E16" s="8" t="s">
        <v>4</v>
      </c>
      <c r="F16" s="9" t="s">
        <v>4</v>
      </c>
      <c r="G16" s="10" t="s">
        <v>5</v>
      </c>
      <c r="H16" s="12"/>
      <c r="I16" s="16" t="s">
        <v>428</v>
      </c>
      <c r="J16" s="16"/>
      <c r="K16" s="17"/>
      <c r="L16" s="15">
        <v>2792.9</v>
      </c>
      <c r="M16" s="7"/>
    </row>
    <row r="17" spans="1:13" x14ac:dyDescent="0.25">
      <c r="A17" s="1" t="s">
        <v>37</v>
      </c>
      <c r="B17" s="2" t="s">
        <v>1</v>
      </c>
      <c r="C17" s="2" t="s">
        <v>38</v>
      </c>
      <c r="D17" s="2" t="s">
        <v>3</v>
      </c>
      <c r="E17" s="3" t="s">
        <v>4</v>
      </c>
      <c r="F17" s="4" t="s">
        <v>4</v>
      </c>
      <c r="G17" s="5" t="s">
        <v>5</v>
      </c>
      <c r="H17" s="11"/>
      <c r="I17" s="13" t="s">
        <v>428</v>
      </c>
      <c r="J17" s="13"/>
      <c r="K17" s="14"/>
      <c r="L17" s="15">
        <v>2792.9</v>
      </c>
      <c r="M17" s="2"/>
    </row>
    <row r="18" spans="1:13" x14ac:dyDescent="0.25">
      <c r="A18" s="6" t="s">
        <v>39</v>
      </c>
      <c r="B18" s="7" t="s">
        <v>1</v>
      </c>
      <c r="C18" s="7" t="s">
        <v>40</v>
      </c>
      <c r="D18" s="7" t="s">
        <v>3</v>
      </c>
      <c r="E18" s="8" t="s">
        <v>4</v>
      </c>
      <c r="F18" s="9" t="s">
        <v>4</v>
      </c>
      <c r="G18" s="10" t="s">
        <v>5</v>
      </c>
      <c r="H18" s="12"/>
      <c r="I18" s="16" t="s">
        <v>428</v>
      </c>
      <c r="J18" s="16"/>
      <c r="K18" s="17"/>
      <c r="L18" s="15">
        <v>2792.9</v>
      </c>
      <c r="M18" s="7"/>
    </row>
    <row r="19" spans="1:13" x14ac:dyDescent="0.25">
      <c r="A19" s="1" t="s">
        <v>41</v>
      </c>
      <c r="B19" s="2" t="s">
        <v>1</v>
      </c>
      <c r="C19" s="2" t="s">
        <v>42</v>
      </c>
      <c r="D19" s="2" t="s">
        <v>3</v>
      </c>
      <c r="E19" s="3" t="s">
        <v>43</v>
      </c>
      <c r="F19" s="4" t="s">
        <v>43</v>
      </c>
      <c r="G19" s="5" t="s">
        <v>5</v>
      </c>
      <c r="H19" s="11"/>
      <c r="I19" s="13" t="s">
        <v>428</v>
      </c>
      <c r="J19" s="13"/>
      <c r="K19" s="14"/>
      <c r="L19" s="15">
        <v>2792.9</v>
      </c>
      <c r="M19" s="2"/>
    </row>
    <row r="20" spans="1:13" x14ac:dyDescent="0.25">
      <c r="A20" s="6" t="s">
        <v>44</v>
      </c>
      <c r="B20" s="7" t="s">
        <v>1</v>
      </c>
      <c r="C20" s="7" t="s">
        <v>45</v>
      </c>
      <c r="D20" s="7" t="s">
        <v>3</v>
      </c>
      <c r="E20" s="8" t="s">
        <v>4</v>
      </c>
      <c r="F20" s="9" t="s">
        <v>4</v>
      </c>
      <c r="G20" s="10" t="s">
        <v>5</v>
      </c>
      <c r="H20" s="12"/>
      <c r="I20" s="16" t="s">
        <v>428</v>
      </c>
      <c r="J20" s="16"/>
      <c r="K20" s="17"/>
      <c r="L20" s="15">
        <v>2792.9</v>
      </c>
      <c r="M20" s="7"/>
    </row>
    <row r="21" spans="1:13" x14ac:dyDescent="0.25">
      <c r="A21" s="1" t="s">
        <v>46</v>
      </c>
      <c r="B21" s="2" t="s">
        <v>1</v>
      </c>
      <c r="C21" s="2" t="s">
        <v>47</v>
      </c>
      <c r="D21" s="2" t="s">
        <v>3</v>
      </c>
      <c r="E21" s="3" t="s">
        <v>4</v>
      </c>
      <c r="F21" s="4" t="s">
        <v>4</v>
      </c>
      <c r="G21" s="5" t="s">
        <v>5</v>
      </c>
      <c r="H21" s="11"/>
      <c r="I21" s="13" t="s">
        <v>428</v>
      </c>
      <c r="J21" s="13"/>
      <c r="K21" s="14"/>
      <c r="L21" s="15">
        <v>2792.9</v>
      </c>
      <c r="M21" s="2"/>
    </row>
    <row r="22" spans="1:13" x14ac:dyDescent="0.25">
      <c r="A22" s="6" t="s">
        <v>48</v>
      </c>
      <c r="B22" s="7" t="s">
        <v>1</v>
      </c>
      <c r="C22" s="7" t="s">
        <v>49</v>
      </c>
      <c r="D22" s="7" t="s">
        <v>3</v>
      </c>
      <c r="E22" s="8" t="s">
        <v>4</v>
      </c>
      <c r="F22" s="9" t="s">
        <v>4</v>
      </c>
      <c r="G22" s="10" t="s">
        <v>5</v>
      </c>
      <c r="H22" s="12"/>
      <c r="I22" s="16" t="s">
        <v>428</v>
      </c>
      <c r="J22" s="16"/>
      <c r="K22" s="17"/>
      <c r="L22" s="15">
        <v>2792.9</v>
      </c>
      <c r="M22" s="7"/>
    </row>
    <row r="23" spans="1:13" x14ac:dyDescent="0.25">
      <c r="A23" s="1" t="s">
        <v>50</v>
      </c>
      <c r="B23" s="2" t="s">
        <v>1</v>
      </c>
      <c r="C23" s="2" t="s">
        <v>51</v>
      </c>
      <c r="D23" s="2" t="s">
        <v>3</v>
      </c>
      <c r="E23" s="3" t="s">
        <v>52</v>
      </c>
      <c r="F23" s="4" t="s">
        <v>52</v>
      </c>
      <c r="G23" s="5" t="s">
        <v>5</v>
      </c>
      <c r="H23" s="11"/>
      <c r="I23" s="13" t="s">
        <v>428</v>
      </c>
      <c r="J23" s="13">
        <v>1186</v>
      </c>
      <c r="K23" s="14"/>
      <c r="L23" s="15">
        <v>2792.9</v>
      </c>
      <c r="M23" s="2"/>
    </row>
    <row r="24" spans="1:13" x14ac:dyDescent="0.25">
      <c r="A24" s="6" t="s">
        <v>53</v>
      </c>
      <c r="B24" s="7" t="s">
        <v>1</v>
      </c>
      <c r="C24" s="7" t="s">
        <v>54</v>
      </c>
      <c r="D24" s="7" t="s">
        <v>3</v>
      </c>
      <c r="E24" s="8" t="s">
        <v>52</v>
      </c>
      <c r="F24" s="9" t="s">
        <v>52</v>
      </c>
      <c r="G24" s="10" t="s">
        <v>5</v>
      </c>
      <c r="H24" s="12"/>
      <c r="I24" s="16" t="s">
        <v>428</v>
      </c>
      <c r="J24" s="16"/>
      <c r="K24" s="17"/>
      <c r="L24" s="15">
        <v>2792.9</v>
      </c>
      <c r="M24" s="7"/>
    </row>
    <row r="25" spans="1:13" x14ac:dyDescent="0.25">
      <c r="A25" s="1" t="s">
        <v>55</v>
      </c>
      <c r="B25" s="2" t="s">
        <v>1</v>
      </c>
      <c r="C25" s="2" t="s">
        <v>56</v>
      </c>
      <c r="D25" s="2" t="s">
        <v>3</v>
      </c>
      <c r="E25" s="3" t="s">
        <v>57</v>
      </c>
      <c r="F25" s="4" t="s">
        <v>57</v>
      </c>
      <c r="G25" s="5" t="s">
        <v>5</v>
      </c>
      <c r="H25" s="11"/>
      <c r="I25" s="13" t="s">
        <v>428</v>
      </c>
      <c r="J25" s="13"/>
      <c r="K25" s="14"/>
      <c r="L25" s="15">
        <v>2792.9</v>
      </c>
      <c r="M25" s="2"/>
    </row>
    <row r="26" spans="1:13" x14ac:dyDescent="0.25">
      <c r="A26" s="6" t="s">
        <v>58</v>
      </c>
      <c r="B26" s="7" t="s">
        <v>1</v>
      </c>
      <c r="C26" s="7" t="s">
        <v>59</v>
      </c>
      <c r="D26" s="7" t="s">
        <v>3</v>
      </c>
      <c r="E26" s="8" t="s">
        <v>60</v>
      </c>
      <c r="F26" s="9" t="s">
        <v>60</v>
      </c>
      <c r="G26" s="10" t="s">
        <v>5</v>
      </c>
      <c r="H26" s="12"/>
      <c r="I26" s="16" t="s">
        <v>428</v>
      </c>
      <c r="J26" s="16"/>
      <c r="K26" s="17"/>
      <c r="L26" s="15">
        <v>2792.9</v>
      </c>
      <c r="M26" s="7"/>
    </row>
    <row r="27" spans="1:13" x14ac:dyDescent="0.25">
      <c r="A27" s="1" t="s">
        <v>61</v>
      </c>
      <c r="B27" s="2" t="s">
        <v>1</v>
      </c>
      <c r="C27" s="2" t="s">
        <v>62</v>
      </c>
      <c r="D27" s="2" t="s">
        <v>3</v>
      </c>
      <c r="E27" s="3" t="s">
        <v>60</v>
      </c>
      <c r="F27" s="4" t="s">
        <v>60</v>
      </c>
      <c r="G27" s="5" t="s">
        <v>5</v>
      </c>
      <c r="H27" s="11"/>
      <c r="I27" s="13" t="s">
        <v>428</v>
      </c>
      <c r="J27" s="13"/>
      <c r="K27" s="14"/>
      <c r="L27" s="15">
        <v>2792.9</v>
      </c>
      <c r="M27" s="2"/>
    </row>
    <row r="28" spans="1:13" x14ac:dyDescent="0.25">
      <c r="A28" s="6" t="s">
        <v>63</v>
      </c>
      <c r="B28" s="7" t="s">
        <v>1</v>
      </c>
      <c r="C28" s="7" t="s">
        <v>64</v>
      </c>
      <c r="D28" s="7" t="s">
        <v>3</v>
      </c>
      <c r="E28" s="8" t="s">
        <v>65</v>
      </c>
      <c r="F28" s="9" t="s">
        <v>65</v>
      </c>
      <c r="G28" s="10" t="s">
        <v>5</v>
      </c>
      <c r="H28" s="12"/>
      <c r="I28" s="16" t="s">
        <v>428</v>
      </c>
      <c r="J28" s="16"/>
      <c r="K28" s="17"/>
      <c r="L28" s="15">
        <v>2792.9</v>
      </c>
      <c r="M28" s="7"/>
    </row>
    <row r="29" spans="1:13" x14ac:dyDescent="0.25">
      <c r="A29" s="1" t="s">
        <v>66</v>
      </c>
      <c r="B29" s="2" t="s">
        <v>1</v>
      </c>
      <c r="C29" s="2" t="s">
        <v>67</v>
      </c>
      <c r="D29" s="2" t="s">
        <v>3</v>
      </c>
      <c r="E29" s="3" t="s">
        <v>68</v>
      </c>
      <c r="F29" s="4" t="s">
        <v>68</v>
      </c>
      <c r="G29" s="5" t="s">
        <v>5</v>
      </c>
      <c r="H29" s="11"/>
      <c r="I29" s="13" t="s">
        <v>428</v>
      </c>
      <c r="J29" s="13"/>
      <c r="K29" s="14"/>
      <c r="L29" s="15">
        <v>2792.9</v>
      </c>
      <c r="M29" s="2"/>
    </row>
    <row r="30" spans="1:13" x14ac:dyDescent="0.25">
      <c r="A30" s="6" t="s">
        <v>69</v>
      </c>
      <c r="B30" s="7" t="s">
        <v>1</v>
      </c>
      <c r="C30" s="7" t="s">
        <v>70</v>
      </c>
      <c r="D30" s="7" t="s">
        <v>3</v>
      </c>
      <c r="E30" s="8" t="s">
        <v>71</v>
      </c>
      <c r="F30" s="9" t="s">
        <v>71</v>
      </c>
      <c r="G30" s="10" t="s">
        <v>5</v>
      </c>
      <c r="H30" s="12"/>
      <c r="I30" s="16" t="s">
        <v>428</v>
      </c>
      <c r="J30" s="16"/>
      <c r="K30" s="17"/>
      <c r="L30" s="15">
        <v>2792.9</v>
      </c>
      <c r="M30" s="7"/>
    </row>
    <row r="31" spans="1:13" x14ac:dyDescent="0.25">
      <c r="A31" s="1" t="s">
        <v>72</v>
      </c>
      <c r="B31" s="2" t="s">
        <v>1</v>
      </c>
      <c r="C31" s="2" t="s">
        <v>73</v>
      </c>
      <c r="D31" s="2" t="s">
        <v>3</v>
      </c>
      <c r="E31" s="3" t="s">
        <v>74</v>
      </c>
      <c r="F31" s="4" t="s">
        <v>74</v>
      </c>
      <c r="G31" s="5" t="s">
        <v>5</v>
      </c>
      <c r="H31" s="11"/>
      <c r="I31" s="13" t="s">
        <v>428</v>
      </c>
      <c r="J31" s="13"/>
      <c r="K31" s="14"/>
      <c r="L31" s="15">
        <v>2792.9</v>
      </c>
      <c r="M31" s="2"/>
    </row>
    <row r="32" spans="1:13" x14ac:dyDescent="0.25">
      <c r="A32" s="6" t="s">
        <v>75</v>
      </c>
      <c r="B32" s="7" t="s">
        <v>1</v>
      </c>
      <c r="C32" s="7" t="s">
        <v>76</v>
      </c>
      <c r="D32" s="7" t="s">
        <v>3</v>
      </c>
      <c r="E32" s="8" t="s">
        <v>77</v>
      </c>
      <c r="F32" s="9" t="s">
        <v>77</v>
      </c>
      <c r="G32" s="10" t="s">
        <v>5</v>
      </c>
      <c r="H32" s="12"/>
      <c r="I32" s="16" t="s">
        <v>428</v>
      </c>
      <c r="J32" s="16"/>
      <c r="K32" s="17"/>
      <c r="L32" s="15">
        <v>2792.9</v>
      </c>
      <c r="M32" s="7"/>
    </row>
    <row r="33" spans="1:13" x14ac:dyDescent="0.25">
      <c r="A33" s="1" t="s">
        <v>78</v>
      </c>
      <c r="B33" s="2" t="s">
        <v>1</v>
      </c>
      <c r="C33" s="2" t="s">
        <v>79</v>
      </c>
      <c r="D33" s="2" t="s">
        <v>3</v>
      </c>
      <c r="E33" s="3" t="s">
        <v>80</v>
      </c>
      <c r="F33" s="4" t="s">
        <v>80</v>
      </c>
      <c r="G33" s="5" t="s">
        <v>5</v>
      </c>
      <c r="H33" s="11"/>
      <c r="I33" s="13" t="s">
        <v>428</v>
      </c>
      <c r="J33" s="13"/>
      <c r="K33" s="14"/>
      <c r="L33" s="15">
        <v>2792.9</v>
      </c>
      <c r="M33" s="2"/>
    </row>
    <row r="34" spans="1:13" x14ac:dyDescent="0.25">
      <c r="A34" s="6" t="s">
        <v>81</v>
      </c>
      <c r="B34" s="7" t="s">
        <v>1</v>
      </c>
      <c r="C34" s="7" t="s">
        <v>82</v>
      </c>
      <c r="D34" s="7" t="s">
        <v>3</v>
      </c>
      <c r="E34" s="8" t="s">
        <v>83</v>
      </c>
      <c r="F34" s="9" t="s">
        <v>83</v>
      </c>
      <c r="G34" s="10" t="s">
        <v>5</v>
      </c>
      <c r="H34" s="12"/>
      <c r="I34" s="16" t="s">
        <v>428</v>
      </c>
      <c r="J34" s="16"/>
      <c r="K34" s="17"/>
      <c r="L34" s="15">
        <v>2792.9</v>
      </c>
      <c r="M34" s="7"/>
    </row>
    <row r="35" spans="1:13" x14ac:dyDescent="0.25">
      <c r="A35" s="1" t="s">
        <v>84</v>
      </c>
      <c r="B35" s="2" t="s">
        <v>1</v>
      </c>
      <c r="C35" s="2" t="s">
        <v>85</v>
      </c>
      <c r="D35" s="2" t="s">
        <v>3</v>
      </c>
      <c r="E35" s="3" t="s">
        <v>86</v>
      </c>
      <c r="F35" s="4" t="s">
        <v>86</v>
      </c>
      <c r="G35" s="5" t="s">
        <v>5</v>
      </c>
      <c r="H35" s="11"/>
      <c r="I35" s="13" t="s">
        <v>428</v>
      </c>
      <c r="J35" s="13"/>
      <c r="K35" s="14"/>
      <c r="L35" s="15">
        <v>2792.9</v>
      </c>
      <c r="M35" s="2"/>
    </row>
    <row r="36" spans="1:13" x14ac:dyDescent="0.25">
      <c r="A36" s="6" t="s">
        <v>87</v>
      </c>
      <c r="B36" s="7" t="s">
        <v>1</v>
      </c>
      <c r="C36" s="7" t="s">
        <v>88</v>
      </c>
      <c r="D36" s="7" t="s">
        <v>3</v>
      </c>
      <c r="E36" s="8" t="s">
        <v>89</v>
      </c>
      <c r="F36" s="9" t="s">
        <v>89</v>
      </c>
      <c r="G36" s="10" t="s">
        <v>5</v>
      </c>
      <c r="H36" s="12"/>
      <c r="I36" s="16" t="s">
        <v>428</v>
      </c>
      <c r="J36" s="16"/>
      <c r="K36" s="17"/>
      <c r="L36" s="15">
        <v>2792.9</v>
      </c>
      <c r="M36" s="7"/>
    </row>
    <row r="37" spans="1:13" x14ac:dyDescent="0.25">
      <c r="A37" s="1" t="s">
        <v>90</v>
      </c>
      <c r="B37" s="2" t="s">
        <v>1</v>
      </c>
      <c r="C37" s="2" t="s">
        <v>91</v>
      </c>
      <c r="D37" s="2" t="s">
        <v>3</v>
      </c>
      <c r="E37" s="3" t="s">
        <v>92</v>
      </c>
      <c r="F37" s="4" t="s">
        <v>92</v>
      </c>
      <c r="G37" s="5" t="s">
        <v>5</v>
      </c>
      <c r="H37" s="11"/>
      <c r="I37" s="13" t="s">
        <v>428</v>
      </c>
      <c r="J37" s="13"/>
      <c r="K37" s="14"/>
      <c r="L37" s="15">
        <v>2792.9</v>
      </c>
      <c r="M37" s="2"/>
    </row>
    <row r="38" spans="1:13" x14ac:dyDescent="0.25">
      <c r="A38" s="6" t="s">
        <v>93</v>
      </c>
      <c r="B38" s="7" t="s">
        <v>1</v>
      </c>
      <c r="C38" s="7" t="s">
        <v>94</v>
      </c>
      <c r="D38" s="7" t="s">
        <v>3</v>
      </c>
      <c r="E38" s="8" t="s">
        <v>83</v>
      </c>
      <c r="F38" s="9" t="s">
        <v>83</v>
      </c>
      <c r="G38" s="10" t="s">
        <v>5</v>
      </c>
      <c r="H38" s="12"/>
      <c r="I38" s="16" t="s">
        <v>428</v>
      </c>
      <c r="J38" s="16"/>
      <c r="K38" s="17"/>
      <c r="L38" s="15">
        <v>2792.9</v>
      </c>
      <c r="M38" s="7"/>
    </row>
    <row r="39" spans="1:13" x14ac:dyDescent="0.25">
      <c r="A39" s="1" t="s">
        <v>95</v>
      </c>
      <c r="B39" s="2" t="s">
        <v>1</v>
      </c>
      <c r="C39" s="2" t="s">
        <v>96</v>
      </c>
      <c r="D39" s="2" t="s">
        <v>3</v>
      </c>
      <c r="E39" s="3" t="s">
        <v>86</v>
      </c>
      <c r="F39" s="4" t="s">
        <v>86</v>
      </c>
      <c r="G39" s="5" t="s">
        <v>5</v>
      </c>
      <c r="H39" s="11"/>
      <c r="I39" s="13" t="s">
        <v>428</v>
      </c>
      <c r="J39" s="13"/>
      <c r="K39" s="14"/>
      <c r="L39" s="15">
        <v>2792.9</v>
      </c>
      <c r="M39" s="2"/>
    </row>
    <row r="40" spans="1:13" x14ac:dyDescent="0.25">
      <c r="A40" s="6" t="s">
        <v>97</v>
      </c>
      <c r="B40" s="7" t="s">
        <v>1</v>
      </c>
      <c r="C40" s="7" t="s">
        <v>98</v>
      </c>
      <c r="D40" s="7" t="s">
        <v>3</v>
      </c>
      <c r="E40" s="8" t="s">
        <v>99</v>
      </c>
      <c r="F40" s="9" t="s">
        <v>99</v>
      </c>
      <c r="G40" s="10" t="s">
        <v>5</v>
      </c>
      <c r="H40" s="12"/>
      <c r="I40" s="16" t="s">
        <v>428</v>
      </c>
      <c r="J40" s="16"/>
      <c r="K40" s="17"/>
      <c r="L40" s="15">
        <v>2792.9</v>
      </c>
      <c r="M40" s="7"/>
    </row>
    <row r="41" spans="1:13" x14ac:dyDescent="0.25">
      <c r="A41" s="1" t="s">
        <v>100</v>
      </c>
      <c r="B41" s="2" t="s">
        <v>1</v>
      </c>
      <c r="C41" s="2" t="s">
        <v>101</v>
      </c>
      <c r="D41" s="2" t="s">
        <v>3</v>
      </c>
      <c r="E41" s="3" t="s">
        <v>71</v>
      </c>
      <c r="F41" s="4" t="s">
        <v>71</v>
      </c>
      <c r="G41" s="5" t="s">
        <v>5</v>
      </c>
      <c r="H41" s="11"/>
      <c r="I41" s="13" t="s">
        <v>428</v>
      </c>
      <c r="J41" s="13"/>
      <c r="K41" s="14"/>
      <c r="L41" s="15">
        <v>2792.9</v>
      </c>
      <c r="M41" s="2"/>
    </row>
    <row r="42" spans="1:13" x14ac:dyDescent="0.25">
      <c r="A42" s="6" t="s">
        <v>102</v>
      </c>
      <c r="B42" s="7" t="s">
        <v>1</v>
      </c>
      <c r="C42" s="7" t="s">
        <v>103</v>
      </c>
      <c r="D42" s="7" t="s">
        <v>3</v>
      </c>
      <c r="E42" s="8" t="s">
        <v>104</v>
      </c>
      <c r="F42" s="9" t="s">
        <v>104</v>
      </c>
      <c r="G42" s="10" t="s">
        <v>5</v>
      </c>
      <c r="H42" s="12"/>
      <c r="I42" s="16" t="s">
        <v>428</v>
      </c>
      <c r="J42" s="16"/>
      <c r="K42" s="17"/>
      <c r="L42" s="15">
        <v>2792.9</v>
      </c>
      <c r="M42" s="7"/>
    </row>
    <row r="43" spans="1:13" x14ac:dyDescent="0.25">
      <c r="A43" s="1" t="s">
        <v>105</v>
      </c>
      <c r="B43" s="2" t="s">
        <v>1</v>
      </c>
      <c r="C43" s="2" t="s">
        <v>106</v>
      </c>
      <c r="D43" s="2" t="s">
        <v>3</v>
      </c>
      <c r="E43" s="3" t="s">
        <v>107</v>
      </c>
      <c r="F43" s="4" t="s">
        <v>107</v>
      </c>
      <c r="G43" s="5" t="s">
        <v>5</v>
      </c>
      <c r="H43" s="11"/>
      <c r="I43" s="13" t="s">
        <v>428</v>
      </c>
      <c r="J43" s="13"/>
      <c r="K43" s="14"/>
      <c r="L43" s="15">
        <v>2792.9</v>
      </c>
      <c r="M43" s="2"/>
    </row>
    <row r="44" spans="1:13" x14ac:dyDescent="0.25">
      <c r="A44" s="6" t="s">
        <v>108</v>
      </c>
      <c r="B44" s="7" t="s">
        <v>1</v>
      </c>
      <c r="C44" s="7" t="s">
        <v>109</v>
      </c>
      <c r="D44" s="7" t="s">
        <v>3</v>
      </c>
      <c r="E44" s="8" t="s">
        <v>110</v>
      </c>
      <c r="F44" s="9" t="s">
        <v>110</v>
      </c>
      <c r="G44" s="10" t="s">
        <v>5</v>
      </c>
      <c r="H44" s="12"/>
      <c r="I44" s="16" t="s">
        <v>428</v>
      </c>
      <c r="J44" s="16"/>
      <c r="K44" s="17"/>
      <c r="L44" s="15">
        <v>2792.9</v>
      </c>
      <c r="M44" s="7"/>
    </row>
    <row r="45" spans="1:13" x14ac:dyDescent="0.25">
      <c r="A45" s="1" t="s">
        <v>111</v>
      </c>
      <c r="B45" s="2" t="s">
        <v>1</v>
      </c>
      <c r="C45" s="2" t="s">
        <v>112</v>
      </c>
      <c r="D45" s="2" t="s">
        <v>3</v>
      </c>
      <c r="E45" s="3" t="s">
        <v>113</v>
      </c>
      <c r="F45" s="4" t="s">
        <v>113</v>
      </c>
      <c r="G45" s="5" t="s">
        <v>5</v>
      </c>
      <c r="H45" s="11"/>
      <c r="I45" s="13" t="s">
        <v>428</v>
      </c>
      <c r="J45" s="13"/>
      <c r="K45" s="14"/>
      <c r="L45" s="15">
        <v>2792.9</v>
      </c>
      <c r="M45" s="2"/>
    </row>
    <row r="46" spans="1:13" x14ac:dyDescent="0.25">
      <c r="A46" s="6" t="s">
        <v>114</v>
      </c>
      <c r="B46" s="7" t="s">
        <v>1</v>
      </c>
      <c r="C46" s="7" t="s">
        <v>115</v>
      </c>
      <c r="D46" s="7" t="s">
        <v>3</v>
      </c>
      <c r="E46" s="8" t="s">
        <v>116</v>
      </c>
      <c r="F46" s="9" t="s">
        <v>116</v>
      </c>
      <c r="G46" s="10" t="s">
        <v>5</v>
      </c>
      <c r="H46" s="12"/>
      <c r="I46" s="16" t="s">
        <v>428</v>
      </c>
      <c r="J46" s="16"/>
      <c r="K46" s="17"/>
      <c r="L46" s="15">
        <v>2792.9</v>
      </c>
      <c r="M46" s="7"/>
    </row>
    <row r="47" spans="1:13" x14ac:dyDescent="0.25">
      <c r="A47" s="1" t="s">
        <v>117</v>
      </c>
      <c r="B47" s="2" t="s">
        <v>1</v>
      </c>
      <c r="C47" s="2" t="s">
        <v>118</v>
      </c>
      <c r="D47" s="2" t="s">
        <v>3</v>
      </c>
      <c r="E47" s="3" t="s">
        <v>119</v>
      </c>
      <c r="F47" s="4" t="s">
        <v>119</v>
      </c>
      <c r="G47" s="5" t="s">
        <v>5</v>
      </c>
      <c r="H47" s="11"/>
      <c r="I47" s="13" t="s">
        <v>428</v>
      </c>
      <c r="J47" s="13"/>
      <c r="K47" s="14"/>
      <c r="L47" s="15">
        <v>2792.9</v>
      </c>
      <c r="M47" s="2"/>
    </row>
    <row r="48" spans="1:13" x14ac:dyDescent="0.25">
      <c r="A48" s="6" t="s">
        <v>120</v>
      </c>
      <c r="B48" s="7" t="s">
        <v>1</v>
      </c>
      <c r="C48" s="7" t="s">
        <v>121</v>
      </c>
      <c r="D48" s="7" t="s">
        <v>3</v>
      </c>
      <c r="E48" s="8" t="s">
        <v>107</v>
      </c>
      <c r="F48" s="9" t="s">
        <v>107</v>
      </c>
      <c r="G48" s="10" t="s">
        <v>5</v>
      </c>
      <c r="H48" s="12"/>
      <c r="I48" s="16" t="s">
        <v>428</v>
      </c>
      <c r="J48" s="16"/>
      <c r="K48" s="17"/>
      <c r="L48" s="15">
        <v>2792.9</v>
      </c>
      <c r="M48" s="7"/>
    </row>
    <row r="49" spans="1:13" x14ac:dyDescent="0.25">
      <c r="A49" s="1" t="s">
        <v>122</v>
      </c>
      <c r="B49" s="2" t="s">
        <v>1</v>
      </c>
      <c r="C49" s="2" t="s">
        <v>123</v>
      </c>
      <c r="D49" s="2" t="s">
        <v>3</v>
      </c>
      <c r="E49" s="3" t="s">
        <v>124</v>
      </c>
      <c r="F49" s="4" t="s">
        <v>124</v>
      </c>
      <c r="G49" s="5" t="s">
        <v>5</v>
      </c>
      <c r="H49" s="11"/>
      <c r="I49" s="13" t="s">
        <v>428</v>
      </c>
      <c r="J49" s="13"/>
      <c r="K49" s="14"/>
      <c r="L49" s="15">
        <v>2792.9</v>
      </c>
      <c r="M49" s="2"/>
    </row>
    <row r="50" spans="1:13" x14ac:dyDescent="0.25">
      <c r="A50" s="6" t="s">
        <v>125</v>
      </c>
      <c r="B50" s="7" t="s">
        <v>1</v>
      </c>
      <c r="C50" s="7" t="s">
        <v>126</v>
      </c>
      <c r="D50" s="7" t="s">
        <v>3</v>
      </c>
      <c r="E50" s="8" t="s">
        <v>107</v>
      </c>
      <c r="F50" s="9" t="s">
        <v>107</v>
      </c>
      <c r="G50" s="10" t="s">
        <v>5</v>
      </c>
      <c r="H50" s="12"/>
      <c r="I50" s="16" t="s">
        <v>428</v>
      </c>
      <c r="J50" s="16"/>
      <c r="K50" s="17"/>
      <c r="L50" s="15">
        <v>2792.9</v>
      </c>
      <c r="M50" s="7"/>
    </row>
    <row r="51" spans="1:13" x14ac:dyDescent="0.25">
      <c r="A51" s="1" t="s">
        <v>127</v>
      </c>
      <c r="B51" s="2" t="s">
        <v>1</v>
      </c>
      <c r="C51" s="2" t="s">
        <v>128</v>
      </c>
      <c r="D51" s="2" t="s">
        <v>3</v>
      </c>
      <c r="E51" s="3" t="s">
        <v>129</v>
      </c>
      <c r="F51" s="4" t="s">
        <v>129</v>
      </c>
      <c r="G51" s="5" t="s">
        <v>5</v>
      </c>
      <c r="H51" s="11"/>
      <c r="I51" s="13" t="s">
        <v>428</v>
      </c>
      <c r="J51" s="13"/>
      <c r="K51" s="14"/>
      <c r="L51" s="15">
        <v>2792.9</v>
      </c>
      <c r="M51" s="2"/>
    </row>
    <row r="52" spans="1:13" x14ac:dyDescent="0.25">
      <c r="A52" s="6" t="s">
        <v>130</v>
      </c>
      <c r="B52" s="7" t="s">
        <v>1</v>
      </c>
      <c r="C52" s="7" t="s">
        <v>131</v>
      </c>
      <c r="D52" s="7" t="s">
        <v>3</v>
      </c>
      <c r="E52" s="8" t="s">
        <v>107</v>
      </c>
      <c r="F52" s="9" t="s">
        <v>107</v>
      </c>
      <c r="G52" s="10" t="s">
        <v>5</v>
      </c>
      <c r="H52" s="12"/>
      <c r="I52" s="16" t="s">
        <v>428</v>
      </c>
      <c r="J52" s="16"/>
      <c r="K52" s="17"/>
      <c r="L52" s="15">
        <v>2792.9</v>
      </c>
      <c r="M52" s="7"/>
    </row>
    <row r="53" spans="1:13" x14ac:dyDescent="0.25">
      <c r="A53" s="1" t="s">
        <v>132</v>
      </c>
      <c r="B53" s="2" t="s">
        <v>1</v>
      </c>
      <c r="C53" s="2" t="s">
        <v>133</v>
      </c>
      <c r="D53" s="2" t="s">
        <v>3</v>
      </c>
      <c r="E53" s="3" t="s">
        <v>107</v>
      </c>
      <c r="F53" s="4" t="s">
        <v>107</v>
      </c>
      <c r="G53" s="5" t="s">
        <v>5</v>
      </c>
      <c r="H53" s="11"/>
      <c r="I53" s="13" t="s">
        <v>428</v>
      </c>
      <c r="J53" s="13"/>
      <c r="K53" s="14"/>
      <c r="L53" s="15">
        <v>2792.9</v>
      </c>
      <c r="M53" s="2"/>
    </row>
    <row r="54" spans="1:13" x14ac:dyDescent="0.25">
      <c r="A54" s="6" t="s">
        <v>134</v>
      </c>
      <c r="B54" s="7" t="s">
        <v>1</v>
      </c>
      <c r="C54" s="7" t="s">
        <v>135</v>
      </c>
      <c r="D54" s="7" t="s">
        <v>3</v>
      </c>
      <c r="E54" s="8" t="s">
        <v>107</v>
      </c>
      <c r="F54" s="9" t="s">
        <v>107</v>
      </c>
      <c r="G54" s="10" t="s">
        <v>5</v>
      </c>
      <c r="H54" s="12"/>
      <c r="I54" s="16" t="s">
        <v>428</v>
      </c>
      <c r="J54" s="16"/>
      <c r="K54" s="17"/>
      <c r="L54" s="15">
        <v>2792.9</v>
      </c>
      <c r="M54" s="7"/>
    </row>
    <row r="55" spans="1:13" x14ac:dyDescent="0.25">
      <c r="A55" s="1" t="s">
        <v>136</v>
      </c>
      <c r="B55" s="2" t="s">
        <v>1</v>
      </c>
      <c r="C55" s="2" t="s">
        <v>137</v>
      </c>
      <c r="D55" s="2" t="s">
        <v>3</v>
      </c>
      <c r="E55" s="3" t="s">
        <v>107</v>
      </c>
      <c r="F55" s="4" t="s">
        <v>107</v>
      </c>
      <c r="G55" s="5" t="s">
        <v>5</v>
      </c>
      <c r="H55" s="11"/>
      <c r="I55" s="13" t="s">
        <v>428</v>
      </c>
      <c r="J55" s="13"/>
      <c r="K55" s="14"/>
      <c r="L55" s="15">
        <v>2792.9</v>
      </c>
      <c r="M55" s="2"/>
    </row>
    <row r="56" spans="1:13" x14ac:dyDescent="0.25">
      <c r="A56" s="6" t="s">
        <v>138</v>
      </c>
      <c r="B56" s="7" t="s">
        <v>1</v>
      </c>
      <c r="C56" s="7" t="s">
        <v>139</v>
      </c>
      <c r="D56" s="7" t="s">
        <v>3</v>
      </c>
      <c r="E56" s="8" t="s">
        <v>107</v>
      </c>
      <c r="F56" s="9" t="s">
        <v>107</v>
      </c>
      <c r="G56" s="10" t="s">
        <v>5</v>
      </c>
      <c r="H56" s="12"/>
      <c r="I56" s="16" t="s">
        <v>428</v>
      </c>
      <c r="J56" s="16"/>
      <c r="K56" s="17"/>
      <c r="L56" s="15">
        <v>2792.9</v>
      </c>
      <c r="M56" s="7"/>
    </row>
    <row r="57" spans="1:13" x14ac:dyDescent="0.25">
      <c r="A57" s="1" t="s">
        <v>140</v>
      </c>
      <c r="B57" s="2" t="s">
        <v>1</v>
      </c>
      <c r="C57" s="2" t="s">
        <v>141</v>
      </c>
      <c r="D57" s="2" t="s">
        <v>3</v>
      </c>
      <c r="E57" s="3" t="s">
        <v>142</v>
      </c>
      <c r="F57" s="4" t="s">
        <v>142</v>
      </c>
      <c r="G57" s="5" t="s">
        <v>5</v>
      </c>
      <c r="H57" s="11"/>
      <c r="I57" s="13" t="s">
        <v>428</v>
      </c>
      <c r="J57" s="13"/>
      <c r="K57" s="14"/>
      <c r="L57" s="15">
        <v>2792.9</v>
      </c>
      <c r="M57" s="2"/>
    </row>
    <row r="58" spans="1:13" x14ac:dyDescent="0.25">
      <c r="A58" s="6" t="s">
        <v>143</v>
      </c>
      <c r="B58" s="7" t="s">
        <v>1</v>
      </c>
      <c r="C58" s="7" t="s">
        <v>144</v>
      </c>
      <c r="D58" s="7" t="s">
        <v>3</v>
      </c>
      <c r="E58" s="8" t="s">
        <v>107</v>
      </c>
      <c r="F58" s="9" t="s">
        <v>107</v>
      </c>
      <c r="G58" s="10" t="s">
        <v>5</v>
      </c>
      <c r="H58" s="12"/>
      <c r="I58" s="16" t="s">
        <v>428</v>
      </c>
      <c r="J58" s="16"/>
      <c r="K58" s="17"/>
      <c r="L58" s="15">
        <v>2792.9</v>
      </c>
      <c r="M58" s="7"/>
    </row>
    <row r="59" spans="1:13" x14ac:dyDescent="0.25">
      <c r="A59" s="1" t="s">
        <v>145</v>
      </c>
      <c r="B59" s="2" t="s">
        <v>1</v>
      </c>
      <c r="C59" s="2" t="s">
        <v>146</v>
      </c>
      <c r="D59" s="2" t="s">
        <v>3</v>
      </c>
      <c r="E59" s="3" t="s">
        <v>107</v>
      </c>
      <c r="F59" s="4" t="s">
        <v>107</v>
      </c>
      <c r="G59" s="5" t="s">
        <v>5</v>
      </c>
      <c r="H59" s="11"/>
      <c r="I59" s="13" t="s">
        <v>428</v>
      </c>
      <c r="J59" s="13"/>
      <c r="K59" s="14"/>
      <c r="L59" s="15">
        <v>2792.9</v>
      </c>
      <c r="M59" s="2"/>
    </row>
    <row r="60" spans="1:13" x14ac:dyDescent="0.25">
      <c r="A60" s="6" t="s">
        <v>147</v>
      </c>
      <c r="B60" s="7" t="s">
        <v>1</v>
      </c>
      <c r="C60" s="7" t="s">
        <v>148</v>
      </c>
      <c r="D60" s="7" t="s">
        <v>3</v>
      </c>
      <c r="E60" s="8" t="s">
        <v>113</v>
      </c>
      <c r="F60" s="9" t="s">
        <v>113</v>
      </c>
      <c r="G60" s="10" t="s">
        <v>5</v>
      </c>
      <c r="H60" s="12"/>
      <c r="I60" s="16" t="s">
        <v>428</v>
      </c>
      <c r="J60" s="16"/>
      <c r="K60" s="17"/>
      <c r="L60" s="15">
        <v>2792.9</v>
      </c>
      <c r="M60" s="7"/>
    </row>
    <row r="61" spans="1:13" x14ac:dyDescent="0.25">
      <c r="A61" s="1" t="s">
        <v>149</v>
      </c>
      <c r="B61" s="2" t="s">
        <v>1</v>
      </c>
      <c r="C61" s="2" t="s">
        <v>150</v>
      </c>
      <c r="D61" s="2" t="s">
        <v>3</v>
      </c>
      <c r="E61" s="3" t="s">
        <v>107</v>
      </c>
      <c r="F61" s="4" t="s">
        <v>107</v>
      </c>
      <c r="G61" s="5" t="s">
        <v>5</v>
      </c>
      <c r="H61" s="11"/>
      <c r="I61" s="13" t="s">
        <v>428</v>
      </c>
      <c r="J61" s="13"/>
      <c r="K61" s="14"/>
      <c r="L61" s="15">
        <v>2792.9</v>
      </c>
      <c r="M61" s="2"/>
    </row>
    <row r="62" spans="1:13" x14ac:dyDescent="0.25">
      <c r="A62" s="6" t="s">
        <v>151</v>
      </c>
      <c r="B62" s="7" t="s">
        <v>1</v>
      </c>
      <c r="C62" s="7" t="s">
        <v>152</v>
      </c>
      <c r="D62" s="7" t="s">
        <v>3</v>
      </c>
      <c r="E62" s="8" t="s">
        <v>116</v>
      </c>
      <c r="F62" s="9" t="s">
        <v>116</v>
      </c>
      <c r="G62" s="10" t="s">
        <v>5</v>
      </c>
      <c r="H62" s="12"/>
      <c r="I62" s="16" t="s">
        <v>428</v>
      </c>
      <c r="J62" s="16"/>
      <c r="K62" s="17"/>
      <c r="L62" s="15">
        <v>2792.9</v>
      </c>
      <c r="M62" s="7"/>
    </row>
    <row r="63" spans="1:13" x14ac:dyDescent="0.25">
      <c r="A63" s="1" t="s">
        <v>153</v>
      </c>
      <c r="B63" s="2" t="s">
        <v>1</v>
      </c>
      <c r="C63" s="2" t="s">
        <v>154</v>
      </c>
      <c r="D63" s="2" t="s">
        <v>3</v>
      </c>
      <c r="E63" s="3" t="s">
        <v>34</v>
      </c>
      <c r="F63" s="4" t="s">
        <v>34</v>
      </c>
      <c r="G63" s="5" t="s">
        <v>5</v>
      </c>
      <c r="H63" s="11"/>
      <c r="I63" s="13" t="s">
        <v>428</v>
      </c>
      <c r="J63" s="13">
        <v>1137</v>
      </c>
      <c r="K63" s="14"/>
      <c r="L63" s="15">
        <v>2792.9</v>
      </c>
      <c r="M63" s="2"/>
    </row>
    <row r="64" spans="1:13" x14ac:dyDescent="0.25">
      <c r="A64" s="6" t="s">
        <v>155</v>
      </c>
      <c r="B64" s="7" t="s">
        <v>1</v>
      </c>
      <c r="C64" s="7" t="s">
        <v>156</v>
      </c>
      <c r="D64" s="7" t="s">
        <v>3</v>
      </c>
      <c r="E64" s="8" t="s">
        <v>157</v>
      </c>
      <c r="F64" s="9" t="s">
        <v>157</v>
      </c>
      <c r="G64" s="10" t="s">
        <v>5</v>
      </c>
      <c r="H64" s="12"/>
      <c r="I64" s="16" t="s">
        <v>428</v>
      </c>
      <c r="J64" s="16"/>
      <c r="K64" s="17"/>
      <c r="L64" s="15">
        <v>2792.9</v>
      </c>
      <c r="M64" s="7"/>
    </row>
    <row r="65" spans="1:13" x14ac:dyDescent="0.25">
      <c r="A65" s="1" t="s">
        <v>158</v>
      </c>
      <c r="B65" s="2" t="s">
        <v>1</v>
      </c>
      <c r="C65" s="2" t="s">
        <v>159</v>
      </c>
      <c r="D65" s="2" t="s">
        <v>3</v>
      </c>
      <c r="E65" s="3" t="s">
        <v>34</v>
      </c>
      <c r="F65" s="4" t="s">
        <v>34</v>
      </c>
      <c r="G65" s="5" t="s">
        <v>5</v>
      </c>
      <c r="H65" s="11"/>
      <c r="I65" s="13" t="s">
        <v>428</v>
      </c>
      <c r="J65" s="13"/>
      <c r="K65" s="14"/>
      <c r="L65" s="15">
        <v>2792.9</v>
      </c>
      <c r="M65" s="2"/>
    </row>
    <row r="66" spans="1:13" x14ac:dyDescent="0.25">
      <c r="A66" s="6" t="s">
        <v>160</v>
      </c>
      <c r="B66" s="7" t="s">
        <v>1</v>
      </c>
      <c r="C66" s="7" t="s">
        <v>161</v>
      </c>
      <c r="D66" s="7" t="s">
        <v>3</v>
      </c>
      <c r="E66" s="8" t="s">
        <v>89</v>
      </c>
      <c r="F66" s="9" t="s">
        <v>89</v>
      </c>
      <c r="G66" s="10" t="s">
        <v>5</v>
      </c>
      <c r="H66" s="12"/>
      <c r="I66" s="16" t="s">
        <v>428</v>
      </c>
      <c r="J66" s="16"/>
      <c r="K66" s="17"/>
      <c r="L66" s="15">
        <v>2792.9</v>
      </c>
      <c r="M66" s="7"/>
    </row>
    <row r="67" spans="1:13" x14ac:dyDescent="0.25">
      <c r="A67" s="1" t="s">
        <v>162</v>
      </c>
      <c r="B67" s="2" t="s">
        <v>1</v>
      </c>
      <c r="C67" s="2" t="s">
        <v>163</v>
      </c>
      <c r="D67" s="2" t="s">
        <v>3</v>
      </c>
      <c r="E67" s="3" t="s">
        <v>164</v>
      </c>
      <c r="F67" s="4" t="s">
        <v>164</v>
      </c>
      <c r="G67" s="5" t="s">
        <v>5</v>
      </c>
      <c r="H67" s="11"/>
      <c r="I67" s="13" t="s">
        <v>428</v>
      </c>
      <c r="J67" s="13"/>
      <c r="K67" s="14"/>
      <c r="L67" s="15">
        <v>2792.9</v>
      </c>
      <c r="M67" s="2"/>
    </row>
    <row r="68" spans="1:13" x14ac:dyDescent="0.25">
      <c r="A68" s="6" t="s">
        <v>165</v>
      </c>
      <c r="B68" s="7" t="s">
        <v>1</v>
      </c>
      <c r="C68" s="7" t="s">
        <v>166</v>
      </c>
      <c r="D68" s="7" t="s">
        <v>3</v>
      </c>
      <c r="E68" s="8" t="s">
        <v>34</v>
      </c>
      <c r="F68" s="9" t="s">
        <v>34</v>
      </c>
      <c r="G68" s="10" t="s">
        <v>5</v>
      </c>
      <c r="H68" s="12"/>
      <c r="I68" s="16" t="s">
        <v>428</v>
      </c>
      <c r="J68" s="16"/>
      <c r="K68" s="17"/>
      <c r="L68" s="15">
        <v>2792.9</v>
      </c>
      <c r="M68" s="7"/>
    </row>
    <row r="69" spans="1:13" x14ac:dyDescent="0.25">
      <c r="A69" s="1" t="s">
        <v>167</v>
      </c>
      <c r="B69" s="2" t="s">
        <v>1</v>
      </c>
      <c r="C69" s="2" t="s">
        <v>168</v>
      </c>
      <c r="D69" s="2" t="s">
        <v>3</v>
      </c>
      <c r="E69" s="3" t="s">
        <v>34</v>
      </c>
      <c r="F69" s="4" t="s">
        <v>34</v>
      </c>
      <c r="G69" s="5" t="s">
        <v>5</v>
      </c>
      <c r="H69" s="11"/>
      <c r="I69" s="13" t="s">
        <v>428</v>
      </c>
      <c r="J69" s="13"/>
      <c r="K69" s="14"/>
      <c r="L69" s="15">
        <v>2792.9</v>
      </c>
      <c r="M69" s="2"/>
    </row>
    <row r="70" spans="1:13" x14ac:dyDescent="0.25">
      <c r="A70" s="6" t="s">
        <v>169</v>
      </c>
      <c r="B70" s="7" t="s">
        <v>1</v>
      </c>
      <c r="C70" s="7" t="s">
        <v>170</v>
      </c>
      <c r="D70" s="7" t="s">
        <v>3</v>
      </c>
      <c r="E70" s="8" t="s">
        <v>43</v>
      </c>
      <c r="F70" s="9" t="s">
        <v>43</v>
      </c>
      <c r="G70" s="10" t="s">
        <v>5</v>
      </c>
      <c r="H70" s="12"/>
      <c r="I70" s="16" t="s">
        <v>428</v>
      </c>
      <c r="J70" s="16"/>
      <c r="K70" s="17"/>
      <c r="L70" s="15">
        <v>2792.9</v>
      </c>
      <c r="M70" s="7"/>
    </row>
    <row r="71" spans="1:13" x14ac:dyDescent="0.25">
      <c r="A71" s="1" t="s">
        <v>171</v>
      </c>
      <c r="B71" s="2" t="s">
        <v>1</v>
      </c>
      <c r="C71" s="2" t="s">
        <v>172</v>
      </c>
      <c r="D71" s="2" t="s">
        <v>3</v>
      </c>
      <c r="E71" s="3" t="s">
        <v>43</v>
      </c>
      <c r="F71" s="4" t="s">
        <v>43</v>
      </c>
      <c r="G71" s="5" t="s">
        <v>5</v>
      </c>
      <c r="H71" s="11"/>
      <c r="I71" s="13" t="s">
        <v>428</v>
      </c>
      <c r="J71" s="13"/>
      <c r="K71" s="14"/>
      <c r="L71" s="15">
        <v>2792.9</v>
      </c>
      <c r="M71" s="2"/>
    </row>
    <row r="72" spans="1:13" x14ac:dyDescent="0.25">
      <c r="A72" s="6" t="s">
        <v>173</v>
      </c>
      <c r="B72" s="7" t="s">
        <v>1</v>
      </c>
      <c r="C72" s="7" t="s">
        <v>174</v>
      </c>
      <c r="D72" s="7" t="s">
        <v>3</v>
      </c>
      <c r="E72" s="8" t="s">
        <v>164</v>
      </c>
      <c r="F72" s="9" t="s">
        <v>164</v>
      </c>
      <c r="G72" s="10" t="s">
        <v>5</v>
      </c>
      <c r="H72" s="12"/>
      <c r="I72" s="16" t="s">
        <v>428</v>
      </c>
      <c r="J72" s="16"/>
      <c r="K72" s="17"/>
      <c r="L72" s="15">
        <v>2792.9</v>
      </c>
      <c r="M72" s="7"/>
    </row>
    <row r="73" spans="1:13" x14ac:dyDescent="0.25">
      <c r="A73" s="1" t="s">
        <v>175</v>
      </c>
      <c r="B73" s="2" t="s">
        <v>1</v>
      </c>
      <c r="C73" s="2" t="s">
        <v>176</v>
      </c>
      <c r="D73" s="2" t="s">
        <v>3</v>
      </c>
      <c r="E73" s="3" t="s">
        <v>34</v>
      </c>
      <c r="F73" s="4" t="s">
        <v>34</v>
      </c>
      <c r="G73" s="5" t="s">
        <v>5</v>
      </c>
      <c r="H73" s="11"/>
      <c r="I73" s="13" t="s">
        <v>428</v>
      </c>
      <c r="J73" s="13"/>
      <c r="K73" s="14"/>
      <c r="L73" s="15">
        <v>2792.9</v>
      </c>
      <c r="M73" s="2"/>
    </row>
    <row r="74" spans="1:13" x14ac:dyDescent="0.25">
      <c r="A74" s="6" t="s">
        <v>177</v>
      </c>
      <c r="B74" s="7" t="s">
        <v>1</v>
      </c>
      <c r="C74" s="7" t="s">
        <v>178</v>
      </c>
      <c r="D74" s="7" t="s">
        <v>3</v>
      </c>
      <c r="E74" s="8" t="s">
        <v>43</v>
      </c>
      <c r="F74" s="9" t="s">
        <v>43</v>
      </c>
      <c r="G74" s="10" t="s">
        <v>5</v>
      </c>
      <c r="H74" s="12"/>
      <c r="I74" s="16" t="s">
        <v>428</v>
      </c>
      <c r="J74" s="16"/>
      <c r="K74" s="17"/>
      <c r="L74" s="15">
        <v>2792.9</v>
      </c>
      <c r="M74" s="7"/>
    </row>
    <row r="75" spans="1:13" x14ac:dyDescent="0.25">
      <c r="A75" s="1" t="s">
        <v>179</v>
      </c>
      <c r="B75" s="2" t="s">
        <v>1</v>
      </c>
      <c r="C75" s="2" t="s">
        <v>180</v>
      </c>
      <c r="D75" s="2" t="s">
        <v>3</v>
      </c>
      <c r="E75" s="3" t="s">
        <v>34</v>
      </c>
      <c r="F75" s="4" t="s">
        <v>34</v>
      </c>
      <c r="G75" s="5" t="s">
        <v>5</v>
      </c>
      <c r="H75" s="11"/>
      <c r="I75" s="13" t="s">
        <v>428</v>
      </c>
      <c r="J75" s="13"/>
      <c r="K75" s="14"/>
      <c r="L75" s="15">
        <v>2792.9</v>
      </c>
      <c r="M75" s="2"/>
    </row>
    <row r="76" spans="1:13" x14ac:dyDescent="0.25">
      <c r="A76" s="6" t="s">
        <v>181</v>
      </c>
      <c r="B76" s="7" t="s">
        <v>1</v>
      </c>
      <c r="C76" s="7" t="s">
        <v>182</v>
      </c>
      <c r="D76" s="7" t="s">
        <v>3</v>
      </c>
      <c r="E76" s="8" t="s">
        <v>34</v>
      </c>
      <c r="F76" s="9" t="s">
        <v>34</v>
      </c>
      <c r="G76" s="10" t="s">
        <v>5</v>
      </c>
      <c r="H76" s="12"/>
      <c r="I76" s="16" t="s">
        <v>428</v>
      </c>
      <c r="J76" s="16"/>
      <c r="K76" s="17"/>
      <c r="L76" s="15">
        <v>2792.9</v>
      </c>
      <c r="M76" s="7"/>
    </row>
    <row r="77" spans="1:13" x14ac:dyDescent="0.25">
      <c r="A77" s="1" t="s">
        <v>183</v>
      </c>
      <c r="B77" s="2" t="s">
        <v>1</v>
      </c>
      <c r="C77" s="2" t="s">
        <v>184</v>
      </c>
      <c r="D77" s="2" t="s">
        <v>3</v>
      </c>
      <c r="E77" s="3" t="s">
        <v>43</v>
      </c>
      <c r="F77" s="4" t="s">
        <v>43</v>
      </c>
      <c r="G77" s="5" t="s">
        <v>5</v>
      </c>
      <c r="H77" s="11"/>
      <c r="I77" s="13" t="s">
        <v>428</v>
      </c>
      <c r="J77" s="13"/>
      <c r="K77" s="14"/>
      <c r="L77" s="15">
        <v>2792.9</v>
      </c>
      <c r="M77" s="2"/>
    </row>
    <row r="78" spans="1:13" x14ac:dyDescent="0.25">
      <c r="A78" s="6" t="s">
        <v>185</v>
      </c>
      <c r="B78" s="7" t="s">
        <v>1</v>
      </c>
      <c r="C78" s="7" t="s">
        <v>186</v>
      </c>
      <c r="D78" s="7" t="s">
        <v>3</v>
      </c>
      <c r="E78" s="8" t="s">
        <v>43</v>
      </c>
      <c r="F78" s="9" t="s">
        <v>43</v>
      </c>
      <c r="G78" s="10" t="s">
        <v>5</v>
      </c>
      <c r="H78" s="12"/>
      <c r="I78" s="16" t="s">
        <v>428</v>
      </c>
      <c r="J78" s="16"/>
      <c r="K78" s="17"/>
      <c r="L78" s="15">
        <v>2792.9</v>
      </c>
      <c r="M78" s="7"/>
    </row>
    <row r="79" spans="1:13" x14ac:dyDescent="0.25">
      <c r="A79" s="1" t="s">
        <v>187</v>
      </c>
      <c r="B79" s="2" t="s">
        <v>1</v>
      </c>
      <c r="C79" s="2" t="s">
        <v>188</v>
      </c>
      <c r="D79" s="2" t="s">
        <v>3</v>
      </c>
      <c r="E79" s="3" t="s">
        <v>34</v>
      </c>
      <c r="F79" s="4" t="s">
        <v>34</v>
      </c>
      <c r="G79" s="5" t="s">
        <v>5</v>
      </c>
      <c r="H79" s="11"/>
      <c r="I79" s="13" t="s">
        <v>428</v>
      </c>
      <c r="J79" s="13"/>
      <c r="K79" s="14"/>
      <c r="L79" s="15">
        <v>2792.9</v>
      </c>
      <c r="M79" s="2"/>
    </row>
    <row r="80" spans="1:13" x14ac:dyDescent="0.25">
      <c r="A80" s="6" t="s">
        <v>189</v>
      </c>
      <c r="B80" s="7" t="s">
        <v>1</v>
      </c>
      <c r="C80" s="7" t="s">
        <v>190</v>
      </c>
      <c r="D80" s="7" t="s">
        <v>3</v>
      </c>
      <c r="E80" s="8" t="s">
        <v>34</v>
      </c>
      <c r="F80" s="9" t="s">
        <v>34</v>
      </c>
      <c r="G80" s="10" t="s">
        <v>5</v>
      </c>
      <c r="H80" s="12"/>
      <c r="I80" s="16" t="s">
        <v>428</v>
      </c>
      <c r="J80" s="16"/>
      <c r="K80" s="17"/>
      <c r="L80" s="15">
        <v>2792.9</v>
      </c>
      <c r="M80" s="7"/>
    </row>
    <row r="81" spans="1:13" x14ac:dyDescent="0.25">
      <c r="A81" s="1" t="s">
        <v>191</v>
      </c>
      <c r="B81" s="2" t="s">
        <v>1</v>
      </c>
      <c r="C81" s="2" t="s">
        <v>192</v>
      </c>
      <c r="D81" s="2" t="s">
        <v>3</v>
      </c>
      <c r="E81" s="3" t="s">
        <v>157</v>
      </c>
      <c r="F81" s="4" t="s">
        <v>157</v>
      </c>
      <c r="G81" s="5" t="s">
        <v>5</v>
      </c>
      <c r="H81" s="11"/>
      <c r="I81" s="13" t="s">
        <v>428</v>
      </c>
      <c r="J81" s="13"/>
      <c r="K81" s="14"/>
      <c r="L81" s="15">
        <v>2792.9</v>
      </c>
      <c r="M81" s="2"/>
    </row>
    <row r="82" spans="1:13" x14ac:dyDescent="0.25">
      <c r="A82" s="6" t="s">
        <v>193</v>
      </c>
      <c r="B82" s="7" t="s">
        <v>1</v>
      </c>
      <c r="C82" s="7" t="s">
        <v>194</v>
      </c>
      <c r="D82" s="7" t="s">
        <v>3</v>
      </c>
      <c r="E82" s="8" t="s">
        <v>89</v>
      </c>
      <c r="F82" s="9" t="s">
        <v>89</v>
      </c>
      <c r="G82" s="10" t="s">
        <v>5</v>
      </c>
      <c r="H82" s="12"/>
      <c r="I82" s="16" t="s">
        <v>428</v>
      </c>
      <c r="J82" s="16"/>
      <c r="K82" s="17"/>
      <c r="L82" s="15">
        <v>2792.9</v>
      </c>
      <c r="M82" s="7"/>
    </row>
    <row r="83" spans="1:13" x14ac:dyDescent="0.25">
      <c r="A83" s="1" t="s">
        <v>195</v>
      </c>
      <c r="B83" s="2" t="s">
        <v>1</v>
      </c>
      <c r="C83" s="2" t="s">
        <v>196</v>
      </c>
      <c r="D83" s="2" t="s">
        <v>3</v>
      </c>
      <c r="E83" s="3" t="s">
        <v>197</v>
      </c>
      <c r="F83" s="4" t="s">
        <v>197</v>
      </c>
      <c r="G83" s="5" t="s">
        <v>5</v>
      </c>
      <c r="H83" s="11"/>
      <c r="I83" s="13" t="s">
        <v>428</v>
      </c>
      <c r="J83" s="13"/>
      <c r="K83" s="14"/>
      <c r="L83" s="15">
        <v>2792.9</v>
      </c>
      <c r="M83" s="2"/>
    </row>
    <row r="84" spans="1:13" x14ac:dyDescent="0.25">
      <c r="A84" s="6" t="s">
        <v>198</v>
      </c>
      <c r="B84" s="7" t="s">
        <v>1</v>
      </c>
      <c r="C84" s="7" t="s">
        <v>199</v>
      </c>
      <c r="D84" s="7" t="s">
        <v>3</v>
      </c>
      <c r="E84" s="8" t="s">
        <v>200</v>
      </c>
      <c r="F84" s="9" t="s">
        <v>200</v>
      </c>
      <c r="G84" s="10" t="s">
        <v>5</v>
      </c>
      <c r="H84" s="12"/>
      <c r="I84" s="16" t="s">
        <v>429</v>
      </c>
      <c r="J84" s="16"/>
      <c r="K84" s="17"/>
      <c r="L84" s="15">
        <v>2792.9</v>
      </c>
      <c r="M84" s="7"/>
    </row>
    <row r="85" spans="1:13" x14ac:dyDescent="0.25">
      <c r="A85" s="1" t="s">
        <v>201</v>
      </c>
      <c r="B85" s="2" t="s">
        <v>1</v>
      </c>
      <c r="C85" s="2" t="s">
        <v>202</v>
      </c>
      <c r="D85" s="2" t="s">
        <v>3</v>
      </c>
      <c r="E85" s="3" t="s">
        <v>203</v>
      </c>
      <c r="F85" s="4" t="s">
        <v>203</v>
      </c>
      <c r="G85" s="5" t="s">
        <v>5</v>
      </c>
      <c r="H85" s="11"/>
      <c r="I85" s="13" t="s">
        <v>428</v>
      </c>
      <c r="J85" s="13"/>
      <c r="K85" s="14"/>
      <c r="L85" s="15">
        <v>2792.9</v>
      </c>
      <c r="M85" s="2"/>
    </row>
    <row r="86" spans="1:13" x14ac:dyDescent="0.25">
      <c r="A86" s="6" t="s">
        <v>204</v>
      </c>
      <c r="B86" s="7" t="s">
        <v>1</v>
      </c>
      <c r="C86" s="7" t="s">
        <v>205</v>
      </c>
      <c r="D86" s="7" t="s">
        <v>3</v>
      </c>
      <c r="E86" s="8" t="s">
        <v>206</v>
      </c>
      <c r="F86" s="9" t="s">
        <v>206</v>
      </c>
      <c r="G86" s="10" t="s">
        <v>5</v>
      </c>
      <c r="H86" s="12"/>
      <c r="I86" s="16" t="s">
        <v>428</v>
      </c>
      <c r="J86" s="16"/>
      <c r="K86" s="17"/>
      <c r="L86" s="15">
        <v>2792.9</v>
      </c>
      <c r="M86" s="7"/>
    </row>
    <row r="87" spans="1:13" x14ac:dyDescent="0.25">
      <c r="A87" s="1" t="s">
        <v>207</v>
      </c>
      <c r="B87" s="2" t="s">
        <v>1</v>
      </c>
      <c r="C87" s="2" t="s">
        <v>208</v>
      </c>
      <c r="D87" s="2" t="s">
        <v>3</v>
      </c>
      <c r="E87" s="3" t="s">
        <v>209</v>
      </c>
      <c r="F87" s="4" t="s">
        <v>209</v>
      </c>
      <c r="G87" s="5" t="s">
        <v>5</v>
      </c>
      <c r="H87" s="11"/>
      <c r="I87" s="13" t="s">
        <v>428</v>
      </c>
      <c r="J87" s="13"/>
      <c r="K87" s="14"/>
      <c r="L87" s="15">
        <v>2792.9</v>
      </c>
      <c r="M87" s="2"/>
    </row>
    <row r="88" spans="1:13" x14ac:dyDescent="0.25">
      <c r="A88" s="6" t="s">
        <v>210</v>
      </c>
      <c r="B88" s="7" t="s">
        <v>1</v>
      </c>
      <c r="C88" s="7" t="s">
        <v>211</v>
      </c>
      <c r="D88" s="7" t="s">
        <v>3</v>
      </c>
      <c r="E88" s="8" t="s">
        <v>212</v>
      </c>
      <c r="F88" s="9" t="s">
        <v>212</v>
      </c>
      <c r="G88" s="10" t="s">
        <v>5</v>
      </c>
      <c r="H88" s="12"/>
      <c r="I88" s="16" t="s">
        <v>428</v>
      </c>
      <c r="J88" s="16"/>
      <c r="K88" s="17"/>
      <c r="L88" s="15">
        <v>2792.9</v>
      </c>
      <c r="M88" s="7"/>
    </row>
    <row r="89" spans="1:13" x14ac:dyDescent="0.25">
      <c r="A89" s="1" t="s">
        <v>213</v>
      </c>
      <c r="B89" s="2" t="s">
        <v>1</v>
      </c>
      <c r="C89" s="2" t="s">
        <v>214</v>
      </c>
      <c r="D89" s="2" t="s">
        <v>3</v>
      </c>
      <c r="E89" s="3" t="s">
        <v>215</v>
      </c>
      <c r="F89" s="4" t="s">
        <v>215</v>
      </c>
      <c r="G89" s="5" t="s">
        <v>5</v>
      </c>
      <c r="H89" s="11"/>
      <c r="I89" s="13" t="s">
        <v>428</v>
      </c>
      <c r="J89" s="13"/>
      <c r="K89" s="14"/>
      <c r="L89" s="15">
        <v>2792.9</v>
      </c>
      <c r="M89" s="2"/>
    </row>
    <row r="90" spans="1:13" x14ac:dyDescent="0.25">
      <c r="A90" s="6" t="s">
        <v>216</v>
      </c>
      <c r="B90" s="7" t="s">
        <v>1</v>
      </c>
      <c r="C90" s="7" t="s">
        <v>217</v>
      </c>
      <c r="D90" s="7" t="s">
        <v>3</v>
      </c>
      <c r="E90" s="8" t="s">
        <v>206</v>
      </c>
      <c r="F90" s="9" t="s">
        <v>206</v>
      </c>
      <c r="G90" s="10" t="s">
        <v>5</v>
      </c>
      <c r="H90" s="12"/>
      <c r="I90" s="16" t="s">
        <v>428</v>
      </c>
      <c r="J90" s="16"/>
      <c r="K90" s="17"/>
      <c r="L90" s="15">
        <v>2792.9</v>
      </c>
      <c r="M90" s="7"/>
    </row>
    <row r="91" spans="1:13" x14ac:dyDescent="0.25">
      <c r="A91" s="1" t="s">
        <v>218</v>
      </c>
      <c r="B91" s="2" t="s">
        <v>1</v>
      </c>
      <c r="C91" s="2" t="s">
        <v>219</v>
      </c>
      <c r="D91" s="2" t="s">
        <v>3</v>
      </c>
      <c r="E91" s="3" t="s">
        <v>220</v>
      </c>
      <c r="F91" s="4" t="s">
        <v>220</v>
      </c>
      <c r="G91" s="5" t="s">
        <v>5</v>
      </c>
      <c r="H91" s="11"/>
      <c r="I91" s="13" t="s">
        <v>428</v>
      </c>
      <c r="J91" s="13"/>
      <c r="K91" s="14"/>
      <c r="L91" s="15">
        <v>2792.9</v>
      </c>
      <c r="M91" s="2"/>
    </row>
    <row r="92" spans="1:13" x14ac:dyDescent="0.25">
      <c r="A92" s="6" t="s">
        <v>221</v>
      </c>
      <c r="B92" s="7" t="s">
        <v>1</v>
      </c>
      <c r="C92" s="7" t="s">
        <v>222</v>
      </c>
      <c r="D92" s="7" t="s">
        <v>3</v>
      </c>
      <c r="E92" s="8" t="s">
        <v>209</v>
      </c>
      <c r="F92" s="9" t="s">
        <v>209</v>
      </c>
      <c r="G92" s="10" t="s">
        <v>5</v>
      </c>
      <c r="H92" s="12"/>
      <c r="I92" s="16" t="s">
        <v>428</v>
      </c>
      <c r="J92" s="16"/>
      <c r="K92" s="17"/>
      <c r="L92" s="15">
        <v>2792.9</v>
      </c>
      <c r="M92" s="7"/>
    </row>
    <row r="93" spans="1:13" x14ac:dyDescent="0.25">
      <c r="A93" s="1" t="s">
        <v>223</v>
      </c>
      <c r="B93" s="2" t="s">
        <v>1</v>
      </c>
      <c r="C93" s="2" t="s">
        <v>224</v>
      </c>
      <c r="D93" s="2" t="s">
        <v>3</v>
      </c>
      <c r="E93" s="3" t="s">
        <v>225</v>
      </c>
      <c r="F93" s="4" t="s">
        <v>225</v>
      </c>
      <c r="G93" s="5" t="s">
        <v>5</v>
      </c>
      <c r="H93" s="11"/>
      <c r="I93" s="13" t="s">
        <v>428</v>
      </c>
      <c r="J93" s="13"/>
      <c r="K93" s="14"/>
      <c r="L93" s="15">
        <v>2792.9</v>
      </c>
      <c r="M93" s="2"/>
    </row>
    <row r="94" spans="1:13" x14ac:dyDescent="0.25">
      <c r="A94" s="6" t="s">
        <v>226</v>
      </c>
      <c r="B94" s="7" t="s">
        <v>1</v>
      </c>
      <c r="C94" s="7" t="s">
        <v>227</v>
      </c>
      <c r="D94" s="7" t="s">
        <v>3</v>
      </c>
      <c r="E94" s="8" t="s">
        <v>228</v>
      </c>
      <c r="F94" s="9" t="s">
        <v>228</v>
      </c>
      <c r="G94" s="10" t="s">
        <v>5</v>
      </c>
      <c r="H94" s="12"/>
      <c r="I94" s="16" t="s">
        <v>428</v>
      </c>
      <c r="J94" s="16"/>
      <c r="K94" s="17"/>
      <c r="L94" s="15">
        <v>2792.9</v>
      </c>
      <c r="M94" s="7"/>
    </row>
    <row r="95" spans="1:13" x14ac:dyDescent="0.25">
      <c r="A95" s="1" t="s">
        <v>229</v>
      </c>
      <c r="B95" s="2" t="s">
        <v>1</v>
      </c>
      <c r="C95" s="2" t="s">
        <v>230</v>
      </c>
      <c r="D95" s="2" t="s">
        <v>3</v>
      </c>
      <c r="E95" s="3" t="s">
        <v>231</v>
      </c>
      <c r="F95" s="4" t="s">
        <v>231</v>
      </c>
      <c r="G95" s="5" t="s">
        <v>5</v>
      </c>
      <c r="H95" s="11"/>
      <c r="I95" s="13" t="s">
        <v>428</v>
      </c>
      <c r="J95" s="13"/>
      <c r="K95" s="14"/>
      <c r="L95" s="15">
        <v>2792.9</v>
      </c>
      <c r="M95" s="2"/>
    </row>
    <row r="96" spans="1:13" x14ac:dyDescent="0.25">
      <c r="A96" s="6" t="s">
        <v>232</v>
      </c>
      <c r="B96" s="7" t="s">
        <v>1</v>
      </c>
      <c r="C96" s="7" t="s">
        <v>233</v>
      </c>
      <c r="D96" s="7" t="s">
        <v>3</v>
      </c>
      <c r="E96" s="8" t="s">
        <v>234</v>
      </c>
      <c r="F96" s="9" t="s">
        <v>234</v>
      </c>
      <c r="G96" s="10" t="s">
        <v>5</v>
      </c>
      <c r="H96" s="12"/>
      <c r="I96" s="16" t="s">
        <v>428</v>
      </c>
      <c r="J96" s="16"/>
      <c r="K96" s="17"/>
      <c r="L96" s="15">
        <v>2792.9</v>
      </c>
      <c r="M96" s="7"/>
    </row>
    <row r="97" spans="1:13" x14ac:dyDescent="0.25">
      <c r="A97" s="1" t="s">
        <v>235</v>
      </c>
      <c r="B97" s="2" t="s">
        <v>1</v>
      </c>
      <c r="C97" s="2" t="s">
        <v>236</v>
      </c>
      <c r="D97" s="2" t="s">
        <v>3</v>
      </c>
      <c r="E97" s="3" t="s">
        <v>237</v>
      </c>
      <c r="F97" s="4" t="s">
        <v>237</v>
      </c>
      <c r="G97" s="5" t="s">
        <v>5</v>
      </c>
      <c r="H97" s="11"/>
      <c r="I97" s="13" t="s">
        <v>428</v>
      </c>
      <c r="J97" s="13"/>
      <c r="K97" s="14"/>
      <c r="L97" s="15">
        <v>2792.9</v>
      </c>
      <c r="M97" s="2"/>
    </row>
    <row r="98" spans="1:13" x14ac:dyDescent="0.25">
      <c r="A98" s="6" t="s">
        <v>238</v>
      </c>
      <c r="B98" s="7" t="s">
        <v>1</v>
      </c>
      <c r="C98" s="7" t="s">
        <v>239</v>
      </c>
      <c r="D98" s="7" t="s">
        <v>3</v>
      </c>
      <c r="E98" s="8" t="s">
        <v>240</v>
      </c>
      <c r="F98" s="9" t="s">
        <v>240</v>
      </c>
      <c r="G98" s="10" t="s">
        <v>5</v>
      </c>
      <c r="H98" s="12"/>
      <c r="I98" s="16" t="s">
        <v>428</v>
      </c>
      <c r="J98" s="16"/>
      <c r="K98" s="17"/>
      <c r="L98" s="15">
        <v>2792.9</v>
      </c>
      <c r="M98" s="7"/>
    </row>
    <row r="99" spans="1:13" x14ac:dyDescent="0.25">
      <c r="A99" s="1" t="s">
        <v>241</v>
      </c>
      <c r="B99" s="2" t="s">
        <v>1</v>
      </c>
      <c r="C99" s="2" t="s">
        <v>242</v>
      </c>
      <c r="D99" s="2" t="s">
        <v>3</v>
      </c>
      <c r="E99" s="3" t="s">
        <v>240</v>
      </c>
      <c r="F99" s="4" t="s">
        <v>240</v>
      </c>
      <c r="G99" s="5" t="s">
        <v>5</v>
      </c>
      <c r="H99" s="11"/>
      <c r="I99" s="13" t="s">
        <v>428</v>
      </c>
      <c r="J99" s="13"/>
      <c r="K99" s="14"/>
      <c r="L99" s="15">
        <v>2792.9</v>
      </c>
      <c r="M99" s="2"/>
    </row>
    <row r="100" spans="1:13" x14ac:dyDescent="0.25">
      <c r="A100" s="6" t="s">
        <v>243</v>
      </c>
      <c r="B100" s="7" t="s">
        <v>1</v>
      </c>
      <c r="C100" s="7" t="s">
        <v>244</v>
      </c>
      <c r="D100" s="7" t="s">
        <v>3</v>
      </c>
      <c r="E100" s="8" t="s">
        <v>245</v>
      </c>
      <c r="F100" s="9" t="s">
        <v>245</v>
      </c>
      <c r="G100" s="10" t="s">
        <v>5</v>
      </c>
      <c r="H100" s="12"/>
      <c r="I100" s="16" t="s">
        <v>428</v>
      </c>
      <c r="J100" s="16"/>
      <c r="K100" s="17"/>
      <c r="L100" s="15">
        <v>2792.9</v>
      </c>
      <c r="M100" s="7"/>
    </row>
    <row r="101" spans="1:13" x14ac:dyDescent="0.25">
      <c r="A101" s="1" t="s">
        <v>246</v>
      </c>
      <c r="B101" s="2" t="s">
        <v>1</v>
      </c>
      <c r="C101" s="2" t="s">
        <v>247</v>
      </c>
      <c r="D101" s="2" t="s">
        <v>3</v>
      </c>
      <c r="E101" s="3" t="s">
        <v>77</v>
      </c>
      <c r="F101" s="4" t="s">
        <v>77</v>
      </c>
      <c r="G101" s="5" t="s">
        <v>5</v>
      </c>
      <c r="H101" s="11"/>
      <c r="I101" s="13" t="s">
        <v>428</v>
      </c>
      <c r="J101" s="13"/>
      <c r="K101" s="14"/>
      <c r="L101" s="15">
        <v>2792.9</v>
      </c>
      <c r="M101" s="2"/>
    </row>
    <row r="102" spans="1:13" x14ac:dyDescent="0.25">
      <c r="A102" s="6" t="s">
        <v>248</v>
      </c>
      <c r="B102" s="7" t="s">
        <v>1</v>
      </c>
      <c r="C102" s="7" t="s">
        <v>249</v>
      </c>
      <c r="D102" s="7" t="s">
        <v>3</v>
      </c>
      <c r="E102" s="8" t="s">
        <v>250</v>
      </c>
      <c r="F102" s="9" t="s">
        <v>250</v>
      </c>
      <c r="G102" s="10" t="s">
        <v>5</v>
      </c>
      <c r="H102" s="12"/>
      <c r="I102" s="16" t="s">
        <v>428</v>
      </c>
      <c r="J102" s="16"/>
      <c r="K102" s="17"/>
      <c r="L102" s="15">
        <v>2792.9</v>
      </c>
      <c r="M102" s="7"/>
    </row>
    <row r="103" spans="1:13" x14ac:dyDescent="0.25">
      <c r="A103" s="1" t="s">
        <v>251</v>
      </c>
      <c r="B103" s="2" t="s">
        <v>1</v>
      </c>
      <c r="C103" s="2" t="s">
        <v>252</v>
      </c>
      <c r="D103" s="2" t="s">
        <v>3</v>
      </c>
      <c r="E103" s="3" t="s">
        <v>253</v>
      </c>
      <c r="F103" s="4" t="s">
        <v>253</v>
      </c>
      <c r="G103" s="5" t="s">
        <v>5</v>
      </c>
      <c r="H103" s="11"/>
      <c r="I103" s="13" t="s">
        <v>428</v>
      </c>
      <c r="J103" s="13"/>
      <c r="K103" s="14"/>
      <c r="L103" s="15">
        <v>2792.9</v>
      </c>
      <c r="M103" s="2"/>
    </row>
    <row r="104" spans="1:13" x14ac:dyDescent="0.25">
      <c r="A104" s="6" t="s">
        <v>254</v>
      </c>
      <c r="B104" s="7" t="s">
        <v>1</v>
      </c>
      <c r="C104" s="7" t="s">
        <v>255</v>
      </c>
      <c r="D104" s="7" t="s">
        <v>3</v>
      </c>
      <c r="E104" s="8" t="s">
        <v>256</v>
      </c>
      <c r="F104" s="9" t="s">
        <v>256</v>
      </c>
      <c r="G104" s="10" t="s">
        <v>5</v>
      </c>
      <c r="H104" s="12"/>
      <c r="I104" s="16" t="s">
        <v>428</v>
      </c>
      <c r="J104" s="16"/>
      <c r="K104" s="17"/>
      <c r="L104" s="15">
        <v>2792.9</v>
      </c>
      <c r="M104" s="7"/>
    </row>
    <row r="105" spans="1:13" x14ac:dyDescent="0.25">
      <c r="A105" s="1" t="s">
        <v>257</v>
      </c>
      <c r="B105" s="2" t="s">
        <v>1</v>
      </c>
      <c r="C105" s="2" t="s">
        <v>258</v>
      </c>
      <c r="D105" s="2" t="s">
        <v>3</v>
      </c>
      <c r="E105" s="3" t="s">
        <v>250</v>
      </c>
      <c r="F105" s="4" t="s">
        <v>250</v>
      </c>
      <c r="G105" s="5" t="s">
        <v>5</v>
      </c>
      <c r="H105" s="11"/>
      <c r="I105" s="13" t="s">
        <v>428</v>
      </c>
      <c r="J105" s="13"/>
      <c r="K105" s="14"/>
      <c r="L105" s="15">
        <v>2792.9</v>
      </c>
      <c r="M105" s="2"/>
    </row>
    <row r="106" spans="1:13" x14ac:dyDescent="0.25">
      <c r="A106" s="6" t="s">
        <v>259</v>
      </c>
      <c r="B106" s="7" t="s">
        <v>1</v>
      </c>
      <c r="C106" s="7" t="s">
        <v>260</v>
      </c>
      <c r="D106" s="7" t="s">
        <v>3</v>
      </c>
      <c r="E106" s="8" t="s">
        <v>261</v>
      </c>
      <c r="F106" s="9" t="s">
        <v>261</v>
      </c>
      <c r="G106" s="10" t="s">
        <v>5</v>
      </c>
      <c r="H106" s="12"/>
      <c r="I106" s="16" t="s">
        <v>428</v>
      </c>
      <c r="J106" s="16"/>
      <c r="K106" s="17"/>
      <c r="L106" s="15">
        <v>2792.9</v>
      </c>
      <c r="M106" s="7"/>
    </row>
    <row r="107" spans="1:13" x14ac:dyDescent="0.25">
      <c r="A107" s="1" t="s">
        <v>262</v>
      </c>
      <c r="B107" s="2" t="s">
        <v>1</v>
      </c>
      <c r="C107" s="2" t="s">
        <v>263</v>
      </c>
      <c r="D107" s="2" t="s">
        <v>3</v>
      </c>
      <c r="E107" s="3" t="s">
        <v>253</v>
      </c>
      <c r="F107" s="4" t="s">
        <v>253</v>
      </c>
      <c r="G107" s="5" t="s">
        <v>5</v>
      </c>
      <c r="H107" s="11"/>
      <c r="I107" s="13" t="s">
        <v>428</v>
      </c>
      <c r="J107" s="13"/>
      <c r="K107" s="14"/>
      <c r="L107" s="15">
        <v>2792.9</v>
      </c>
      <c r="M107" s="2"/>
    </row>
    <row r="108" spans="1:13" x14ac:dyDescent="0.25">
      <c r="A108" s="6" t="s">
        <v>264</v>
      </c>
      <c r="B108" s="7" t="s">
        <v>1</v>
      </c>
      <c r="C108" s="7" t="s">
        <v>265</v>
      </c>
      <c r="D108" s="7" t="s">
        <v>3</v>
      </c>
      <c r="E108" s="8" t="s">
        <v>266</v>
      </c>
      <c r="F108" s="9" t="s">
        <v>266</v>
      </c>
      <c r="G108" s="10" t="s">
        <v>5</v>
      </c>
      <c r="H108" s="12"/>
      <c r="I108" s="16" t="s">
        <v>428</v>
      </c>
      <c r="J108" s="16"/>
      <c r="K108" s="17"/>
      <c r="L108" s="15">
        <v>2792.9</v>
      </c>
      <c r="M108" s="7"/>
    </row>
    <row r="109" spans="1:13" x14ac:dyDescent="0.25">
      <c r="A109" s="1" t="s">
        <v>267</v>
      </c>
      <c r="B109" s="2" t="s">
        <v>1</v>
      </c>
      <c r="C109" s="2" t="s">
        <v>268</v>
      </c>
      <c r="D109" s="2" t="s">
        <v>3</v>
      </c>
      <c r="E109" s="3" t="s">
        <v>269</v>
      </c>
      <c r="F109" s="4" t="s">
        <v>269</v>
      </c>
      <c r="G109" s="5" t="s">
        <v>5</v>
      </c>
      <c r="H109" s="11"/>
      <c r="I109" s="13" t="s">
        <v>428</v>
      </c>
      <c r="J109" s="13"/>
      <c r="K109" s="14"/>
      <c r="L109" s="15">
        <v>2792.9</v>
      </c>
      <c r="M109" s="2"/>
    </row>
    <row r="110" spans="1:13" x14ac:dyDescent="0.25">
      <c r="A110" s="6" t="s">
        <v>270</v>
      </c>
      <c r="B110" s="7" t="s">
        <v>1</v>
      </c>
      <c r="C110" s="7" t="s">
        <v>271</v>
      </c>
      <c r="D110" s="7" t="s">
        <v>3</v>
      </c>
      <c r="E110" s="8" t="s">
        <v>253</v>
      </c>
      <c r="F110" s="9" t="s">
        <v>253</v>
      </c>
      <c r="G110" s="10" t="s">
        <v>5</v>
      </c>
      <c r="H110" s="12"/>
      <c r="I110" s="16" t="s">
        <v>428</v>
      </c>
      <c r="J110" s="16"/>
      <c r="K110" s="17"/>
      <c r="L110" s="15">
        <v>2792.9</v>
      </c>
      <c r="M110" s="7"/>
    </row>
    <row r="111" spans="1:13" x14ac:dyDescent="0.25">
      <c r="A111" s="1" t="s">
        <v>272</v>
      </c>
      <c r="B111" s="2" t="s">
        <v>1</v>
      </c>
      <c r="C111" s="2" t="s">
        <v>273</v>
      </c>
      <c r="D111" s="2" t="s">
        <v>3</v>
      </c>
      <c r="E111" s="3" t="s">
        <v>225</v>
      </c>
      <c r="F111" s="4" t="s">
        <v>225</v>
      </c>
      <c r="G111" s="5" t="s">
        <v>5</v>
      </c>
      <c r="H111" s="11"/>
      <c r="I111" s="13" t="s">
        <v>428</v>
      </c>
      <c r="J111" s="13"/>
      <c r="K111" s="14"/>
      <c r="L111" s="15">
        <v>2792.9</v>
      </c>
      <c r="M111" s="2"/>
    </row>
    <row r="112" spans="1:13" x14ac:dyDescent="0.25">
      <c r="A112" s="6" t="s">
        <v>274</v>
      </c>
      <c r="B112" s="7" t="s">
        <v>1</v>
      </c>
      <c r="C112" s="7" t="s">
        <v>275</v>
      </c>
      <c r="D112" s="7" t="s">
        <v>3</v>
      </c>
      <c r="E112" s="8" t="s">
        <v>276</v>
      </c>
      <c r="F112" s="9" t="s">
        <v>276</v>
      </c>
      <c r="G112" s="10" t="s">
        <v>5</v>
      </c>
      <c r="H112" s="12"/>
      <c r="I112" s="16" t="s">
        <v>428</v>
      </c>
      <c r="J112" s="16"/>
      <c r="K112" s="17"/>
      <c r="L112" s="15">
        <v>2792.9</v>
      </c>
      <c r="M112" s="7"/>
    </row>
    <row r="113" spans="1:13" x14ac:dyDescent="0.25">
      <c r="A113" s="1" t="s">
        <v>277</v>
      </c>
      <c r="B113" s="2" t="s">
        <v>1</v>
      </c>
      <c r="C113" s="2" t="s">
        <v>278</v>
      </c>
      <c r="D113" s="2" t="s">
        <v>3</v>
      </c>
      <c r="E113" s="3" t="s">
        <v>237</v>
      </c>
      <c r="F113" s="4" t="s">
        <v>237</v>
      </c>
      <c r="G113" s="5" t="s">
        <v>5</v>
      </c>
      <c r="H113" s="11"/>
      <c r="I113" s="13" t="s">
        <v>428</v>
      </c>
      <c r="J113" s="13"/>
      <c r="K113" s="14"/>
      <c r="L113" s="15">
        <v>2792.9</v>
      </c>
      <c r="M113" s="2"/>
    </row>
    <row r="114" spans="1:13" x14ac:dyDescent="0.25">
      <c r="A114" s="6" t="s">
        <v>279</v>
      </c>
      <c r="B114" s="7" t="s">
        <v>1</v>
      </c>
      <c r="C114" s="7" t="s">
        <v>280</v>
      </c>
      <c r="D114" s="7" t="s">
        <v>3</v>
      </c>
      <c r="E114" s="8" t="s">
        <v>281</v>
      </c>
      <c r="F114" s="9" t="s">
        <v>281</v>
      </c>
      <c r="G114" s="10" t="s">
        <v>5</v>
      </c>
      <c r="H114" s="12"/>
      <c r="I114" s="16" t="s">
        <v>428</v>
      </c>
      <c r="J114" s="16"/>
      <c r="K114" s="17"/>
      <c r="L114" s="15">
        <v>2792.9</v>
      </c>
      <c r="M114" s="7"/>
    </row>
    <row r="115" spans="1:13" x14ac:dyDescent="0.25">
      <c r="A115" s="1" t="s">
        <v>282</v>
      </c>
      <c r="B115" s="2" t="s">
        <v>1</v>
      </c>
      <c r="C115" s="2" t="s">
        <v>283</v>
      </c>
      <c r="D115" s="2" t="s">
        <v>3</v>
      </c>
      <c r="E115" s="3" t="s">
        <v>269</v>
      </c>
      <c r="F115" s="4" t="s">
        <v>269</v>
      </c>
      <c r="G115" s="5" t="s">
        <v>5</v>
      </c>
      <c r="H115" s="11"/>
      <c r="I115" s="13" t="s">
        <v>428</v>
      </c>
      <c r="J115" s="13"/>
      <c r="K115" s="14"/>
      <c r="L115" s="15">
        <v>2792.9</v>
      </c>
      <c r="M115" s="2"/>
    </row>
    <row r="116" spans="1:13" x14ac:dyDescent="0.25">
      <c r="A116" s="6" t="s">
        <v>284</v>
      </c>
      <c r="B116" s="7" t="s">
        <v>1</v>
      </c>
      <c r="C116" s="7" t="s">
        <v>285</v>
      </c>
      <c r="D116" s="7" t="s">
        <v>3</v>
      </c>
      <c r="E116" s="8" t="s">
        <v>286</v>
      </c>
      <c r="F116" s="9" t="s">
        <v>286</v>
      </c>
      <c r="G116" s="10" t="s">
        <v>5</v>
      </c>
      <c r="H116" s="12"/>
      <c r="I116" s="16" t="s">
        <v>428</v>
      </c>
      <c r="J116" s="16"/>
      <c r="K116" s="17"/>
      <c r="L116" s="15">
        <v>2792.9</v>
      </c>
      <c r="M116" s="7"/>
    </row>
    <row r="117" spans="1:13" x14ac:dyDescent="0.25">
      <c r="A117" s="1" t="s">
        <v>287</v>
      </c>
      <c r="B117" s="2" t="s">
        <v>1</v>
      </c>
      <c r="C117" s="2" t="s">
        <v>288</v>
      </c>
      <c r="D117" s="2" t="s">
        <v>3</v>
      </c>
      <c r="E117" s="3" t="s">
        <v>289</v>
      </c>
      <c r="F117" s="4" t="s">
        <v>289</v>
      </c>
      <c r="G117" s="5" t="s">
        <v>5</v>
      </c>
      <c r="H117" s="11"/>
      <c r="I117" s="13" t="s">
        <v>428</v>
      </c>
      <c r="J117" s="13"/>
      <c r="K117" s="14"/>
      <c r="L117" s="15">
        <v>2792.9</v>
      </c>
      <c r="M117" s="2"/>
    </row>
    <row r="118" spans="1:13" x14ac:dyDescent="0.25">
      <c r="A118" s="6" t="s">
        <v>290</v>
      </c>
      <c r="B118" s="7" t="s">
        <v>1</v>
      </c>
      <c r="C118" s="7" t="s">
        <v>291</v>
      </c>
      <c r="D118" s="7" t="s">
        <v>3</v>
      </c>
      <c r="E118" s="8" t="s">
        <v>292</v>
      </c>
      <c r="F118" s="9" t="s">
        <v>292</v>
      </c>
      <c r="G118" s="10" t="s">
        <v>5</v>
      </c>
      <c r="H118" s="12"/>
      <c r="I118" s="16" t="s">
        <v>428</v>
      </c>
      <c r="J118" s="16"/>
      <c r="K118" s="17"/>
      <c r="L118" s="15">
        <v>2792.9</v>
      </c>
      <c r="M118" s="7"/>
    </row>
    <row r="119" spans="1:13" x14ac:dyDescent="0.25">
      <c r="A119" s="1" t="s">
        <v>293</v>
      </c>
      <c r="B119" s="2" t="s">
        <v>1</v>
      </c>
      <c r="C119" s="2" t="s">
        <v>294</v>
      </c>
      <c r="D119" s="2" t="s">
        <v>3</v>
      </c>
      <c r="E119" s="3" t="s">
        <v>295</v>
      </c>
      <c r="F119" s="4" t="s">
        <v>295</v>
      </c>
      <c r="G119" s="5" t="s">
        <v>5</v>
      </c>
      <c r="H119" s="11"/>
      <c r="I119" s="13" t="s">
        <v>428</v>
      </c>
      <c r="J119" s="13"/>
      <c r="K119" s="14"/>
      <c r="L119" s="15">
        <v>2792.9</v>
      </c>
      <c r="M119" s="2"/>
    </row>
    <row r="120" spans="1:13" x14ac:dyDescent="0.25">
      <c r="A120" s="6" t="s">
        <v>296</v>
      </c>
      <c r="B120" s="7" t="s">
        <v>1</v>
      </c>
      <c r="C120" s="7" t="s">
        <v>297</v>
      </c>
      <c r="D120" s="7" t="s">
        <v>3</v>
      </c>
      <c r="E120" s="8" t="s">
        <v>298</v>
      </c>
      <c r="F120" s="9" t="s">
        <v>298</v>
      </c>
      <c r="G120" s="10" t="s">
        <v>5</v>
      </c>
      <c r="H120" s="12"/>
      <c r="I120" s="16" t="s">
        <v>428</v>
      </c>
      <c r="J120" s="16"/>
      <c r="K120" s="17"/>
      <c r="L120" s="15">
        <v>2792.9</v>
      </c>
      <c r="M120" s="7"/>
    </row>
    <row r="121" spans="1:13" x14ac:dyDescent="0.25">
      <c r="A121" s="1" t="s">
        <v>299</v>
      </c>
      <c r="B121" s="2" t="s">
        <v>1</v>
      </c>
      <c r="C121" s="2" t="s">
        <v>300</v>
      </c>
      <c r="D121" s="2" t="s">
        <v>3</v>
      </c>
      <c r="E121" s="3" t="s">
        <v>301</v>
      </c>
      <c r="F121" s="4" t="s">
        <v>301</v>
      </c>
      <c r="G121" s="5" t="s">
        <v>5</v>
      </c>
      <c r="H121" s="11"/>
      <c r="I121" s="13" t="s">
        <v>428</v>
      </c>
      <c r="J121" s="13"/>
      <c r="K121" s="14"/>
      <c r="L121" s="15">
        <v>2792.9</v>
      </c>
      <c r="M121" s="2"/>
    </row>
    <row r="122" spans="1:13" x14ac:dyDescent="0.25">
      <c r="A122" s="6" t="s">
        <v>302</v>
      </c>
      <c r="B122" s="7" t="s">
        <v>1</v>
      </c>
      <c r="C122" s="7" t="s">
        <v>303</v>
      </c>
      <c r="D122" s="7" t="s">
        <v>3</v>
      </c>
      <c r="E122" s="8" t="s">
        <v>245</v>
      </c>
      <c r="F122" s="9" t="s">
        <v>245</v>
      </c>
      <c r="G122" s="10" t="s">
        <v>5</v>
      </c>
      <c r="H122" s="12"/>
      <c r="I122" s="16" t="s">
        <v>428</v>
      </c>
      <c r="J122" s="16"/>
      <c r="K122" s="17"/>
      <c r="L122" s="15">
        <v>2792.9</v>
      </c>
      <c r="M122" s="7"/>
    </row>
    <row r="123" spans="1:13" x14ac:dyDescent="0.25">
      <c r="A123" s="1" t="s">
        <v>304</v>
      </c>
      <c r="B123" s="2" t="s">
        <v>1</v>
      </c>
      <c r="C123" s="2" t="s">
        <v>305</v>
      </c>
      <c r="D123" s="2" t="s">
        <v>3</v>
      </c>
      <c r="E123" s="3" t="s">
        <v>306</v>
      </c>
      <c r="F123" s="4" t="s">
        <v>306</v>
      </c>
      <c r="G123" s="5" t="s">
        <v>5</v>
      </c>
      <c r="H123" s="11"/>
      <c r="I123" s="13" t="s">
        <v>428</v>
      </c>
      <c r="J123" s="13"/>
      <c r="K123" s="14"/>
      <c r="L123" s="15">
        <v>2792.9</v>
      </c>
      <c r="M123" s="2"/>
    </row>
    <row r="124" spans="1:13" x14ac:dyDescent="0.25">
      <c r="A124" s="6" t="s">
        <v>307</v>
      </c>
      <c r="B124" s="7" t="s">
        <v>1</v>
      </c>
      <c r="C124" s="7" t="s">
        <v>308</v>
      </c>
      <c r="D124" s="7" t="s">
        <v>3</v>
      </c>
      <c r="E124" s="8" t="s">
        <v>309</v>
      </c>
      <c r="F124" s="9" t="s">
        <v>309</v>
      </c>
      <c r="G124" s="10" t="s">
        <v>5</v>
      </c>
      <c r="H124" s="12"/>
      <c r="I124" s="16" t="s">
        <v>428</v>
      </c>
      <c r="J124" s="16"/>
      <c r="K124" s="17"/>
      <c r="L124" s="15">
        <v>2792.9</v>
      </c>
      <c r="M124" s="7"/>
    </row>
    <row r="125" spans="1:13" x14ac:dyDescent="0.25">
      <c r="A125" s="1" t="s">
        <v>310</v>
      </c>
      <c r="B125" s="2" t="s">
        <v>1</v>
      </c>
      <c r="C125" s="2" t="s">
        <v>311</v>
      </c>
      <c r="D125" s="2" t="s">
        <v>3</v>
      </c>
      <c r="E125" s="3" t="s">
        <v>312</v>
      </c>
      <c r="F125" s="4" t="s">
        <v>312</v>
      </c>
      <c r="G125" s="5" t="s">
        <v>5</v>
      </c>
      <c r="H125" s="11"/>
      <c r="I125" s="13" t="s">
        <v>428</v>
      </c>
      <c r="J125" s="13"/>
      <c r="K125" s="14"/>
      <c r="L125" s="15">
        <v>2792.9</v>
      </c>
      <c r="M125" s="2"/>
    </row>
    <row r="126" spans="1:13" x14ac:dyDescent="0.25">
      <c r="A126" s="6" t="s">
        <v>313</v>
      </c>
      <c r="B126" s="7" t="s">
        <v>1</v>
      </c>
      <c r="C126" s="7" t="s">
        <v>314</v>
      </c>
      <c r="D126" s="7" t="s">
        <v>3</v>
      </c>
      <c r="E126" s="8" t="s">
        <v>315</v>
      </c>
      <c r="F126" s="9" t="s">
        <v>315</v>
      </c>
      <c r="G126" s="10" t="s">
        <v>5</v>
      </c>
      <c r="H126" s="12"/>
      <c r="I126" s="16" t="s">
        <v>428</v>
      </c>
      <c r="J126" s="16"/>
      <c r="K126" s="17"/>
      <c r="L126" s="15">
        <v>2792.9</v>
      </c>
      <c r="M126" s="7"/>
    </row>
    <row r="127" spans="1:13" x14ac:dyDescent="0.25">
      <c r="A127" s="1" t="s">
        <v>316</v>
      </c>
      <c r="B127" s="2" t="s">
        <v>1</v>
      </c>
      <c r="C127" s="2" t="s">
        <v>317</v>
      </c>
      <c r="D127" s="2" t="s">
        <v>3</v>
      </c>
      <c r="E127" s="3" t="s">
        <v>318</v>
      </c>
      <c r="F127" s="4" t="s">
        <v>318</v>
      </c>
      <c r="G127" s="5" t="s">
        <v>5</v>
      </c>
      <c r="H127" s="11"/>
      <c r="I127" s="13" t="s">
        <v>428</v>
      </c>
      <c r="J127" s="13"/>
      <c r="K127" s="14"/>
      <c r="L127" s="15">
        <v>2792.9</v>
      </c>
      <c r="M127" s="2"/>
    </row>
    <row r="128" spans="1:13" x14ac:dyDescent="0.25">
      <c r="A128" s="6" t="s">
        <v>319</v>
      </c>
      <c r="B128" s="7" t="s">
        <v>1</v>
      </c>
      <c r="C128" s="7" t="s">
        <v>320</v>
      </c>
      <c r="D128" s="7" t="s">
        <v>3</v>
      </c>
      <c r="E128" s="8" t="s">
        <v>321</v>
      </c>
      <c r="F128" s="9" t="s">
        <v>321</v>
      </c>
      <c r="G128" s="10" t="s">
        <v>5</v>
      </c>
      <c r="H128" s="12"/>
      <c r="I128" s="16" t="s">
        <v>428</v>
      </c>
      <c r="J128" s="16"/>
      <c r="K128" s="17"/>
      <c r="L128" s="15">
        <v>2792.9</v>
      </c>
      <c r="M128" s="7"/>
    </row>
    <row r="129" spans="1:13" x14ac:dyDescent="0.25">
      <c r="A129" s="1" t="s">
        <v>322</v>
      </c>
      <c r="B129" s="2" t="s">
        <v>1</v>
      </c>
      <c r="C129" s="2" t="s">
        <v>323</v>
      </c>
      <c r="D129" s="2" t="s">
        <v>3</v>
      </c>
      <c r="E129" s="3" t="s">
        <v>324</v>
      </c>
      <c r="F129" s="4" t="s">
        <v>324</v>
      </c>
      <c r="G129" s="5" t="s">
        <v>5</v>
      </c>
      <c r="H129" s="11"/>
      <c r="I129" s="13" t="s">
        <v>428</v>
      </c>
      <c r="J129" s="13"/>
      <c r="K129" s="14"/>
      <c r="L129" s="15">
        <v>2792.9</v>
      </c>
      <c r="M129" s="2"/>
    </row>
    <row r="130" spans="1:13" x14ac:dyDescent="0.25">
      <c r="A130" s="6" t="s">
        <v>325</v>
      </c>
      <c r="B130" s="7" t="s">
        <v>1</v>
      </c>
      <c r="C130" s="7" t="s">
        <v>326</v>
      </c>
      <c r="D130" s="7" t="s">
        <v>3</v>
      </c>
      <c r="E130" s="8" t="s">
        <v>327</v>
      </c>
      <c r="F130" s="9" t="s">
        <v>327</v>
      </c>
      <c r="G130" s="10" t="s">
        <v>5</v>
      </c>
      <c r="H130" s="12"/>
      <c r="I130" s="16" t="s">
        <v>428</v>
      </c>
      <c r="J130" s="16"/>
      <c r="K130" s="17"/>
      <c r="L130" s="15">
        <v>2792.9</v>
      </c>
      <c r="M130" s="7"/>
    </row>
    <row r="131" spans="1:13" x14ac:dyDescent="0.25">
      <c r="A131" s="1" t="s">
        <v>328</v>
      </c>
      <c r="B131" s="2" t="s">
        <v>1</v>
      </c>
      <c r="C131" s="2" t="s">
        <v>329</v>
      </c>
      <c r="D131" s="2" t="s">
        <v>3</v>
      </c>
      <c r="E131" s="3" t="s">
        <v>330</v>
      </c>
      <c r="F131" s="4" t="s">
        <v>330</v>
      </c>
      <c r="G131" s="5" t="s">
        <v>5</v>
      </c>
      <c r="H131" s="11"/>
      <c r="I131" s="13" t="s">
        <v>428</v>
      </c>
      <c r="J131" s="13"/>
      <c r="K131" s="14"/>
      <c r="L131" s="15">
        <v>2792.9</v>
      </c>
      <c r="M131" s="2"/>
    </row>
    <row r="132" spans="1:13" x14ac:dyDescent="0.25">
      <c r="A132" s="6" t="s">
        <v>331</v>
      </c>
      <c r="B132" s="7" t="s">
        <v>1</v>
      </c>
      <c r="C132" s="7" t="s">
        <v>332</v>
      </c>
      <c r="D132" s="7" t="s">
        <v>3</v>
      </c>
      <c r="E132" s="8" t="s">
        <v>333</v>
      </c>
      <c r="F132" s="9" t="s">
        <v>333</v>
      </c>
      <c r="G132" s="10" t="s">
        <v>5</v>
      </c>
      <c r="H132" s="12"/>
      <c r="I132" s="16" t="s">
        <v>428</v>
      </c>
      <c r="J132" s="16"/>
      <c r="K132" s="17"/>
      <c r="L132" s="15">
        <v>2792.9</v>
      </c>
      <c r="M132" s="7"/>
    </row>
    <row r="133" spans="1:13" x14ac:dyDescent="0.25">
      <c r="A133" s="1" t="s">
        <v>334</v>
      </c>
      <c r="B133" s="2" t="s">
        <v>1</v>
      </c>
      <c r="C133" s="2" t="s">
        <v>335</v>
      </c>
      <c r="D133" s="2" t="s">
        <v>3</v>
      </c>
      <c r="E133" s="3" t="s">
        <v>336</v>
      </c>
      <c r="F133" s="4" t="s">
        <v>336</v>
      </c>
      <c r="G133" s="5" t="s">
        <v>5</v>
      </c>
      <c r="H133" s="11"/>
      <c r="I133" s="13" t="s">
        <v>428</v>
      </c>
      <c r="J133" s="13"/>
      <c r="K133" s="14"/>
      <c r="L133" s="15">
        <v>2792.9</v>
      </c>
      <c r="M133" s="2"/>
    </row>
    <row r="134" spans="1:13" x14ac:dyDescent="0.25">
      <c r="A134" s="6" t="s">
        <v>337</v>
      </c>
      <c r="B134" s="7" t="s">
        <v>1</v>
      </c>
      <c r="C134" s="7" t="s">
        <v>338</v>
      </c>
      <c r="D134" s="7" t="s">
        <v>3</v>
      </c>
      <c r="E134" s="8" t="s">
        <v>339</v>
      </c>
      <c r="F134" s="9" t="s">
        <v>339</v>
      </c>
      <c r="G134" s="10" t="s">
        <v>5</v>
      </c>
      <c r="H134" s="12"/>
      <c r="I134" s="16" t="s">
        <v>428</v>
      </c>
      <c r="J134" s="16"/>
      <c r="K134" s="17"/>
      <c r="L134" s="15">
        <v>2792.9</v>
      </c>
      <c r="M134" s="7"/>
    </row>
    <row r="135" spans="1:13" x14ac:dyDescent="0.25">
      <c r="A135" s="1" t="s">
        <v>340</v>
      </c>
      <c r="B135" s="2" t="s">
        <v>1</v>
      </c>
      <c r="C135" s="2" t="s">
        <v>341</v>
      </c>
      <c r="D135" s="2" t="s">
        <v>3</v>
      </c>
      <c r="E135" s="3" t="s">
        <v>342</v>
      </c>
      <c r="F135" s="4" t="s">
        <v>342</v>
      </c>
      <c r="G135" s="5" t="s">
        <v>5</v>
      </c>
      <c r="H135" s="11"/>
      <c r="I135" s="13" t="s">
        <v>428</v>
      </c>
      <c r="J135" s="13"/>
      <c r="K135" s="14"/>
      <c r="L135" s="15">
        <v>2792.9</v>
      </c>
      <c r="M135" s="2"/>
    </row>
    <row r="136" spans="1:13" x14ac:dyDescent="0.25">
      <c r="A136" s="6" t="s">
        <v>343</v>
      </c>
      <c r="B136" s="7" t="s">
        <v>1</v>
      </c>
      <c r="C136" s="7" t="s">
        <v>344</v>
      </c>
      <c r="D136" s="7" t="s">
        <v>3</v>
      </c>
      <c r="E136" s="8" t="s">
        <v>345</v>
      </c>
      <c r="F136" s="9" t="s">
        <v>345</v>
      </c>
      <c r="G136" s="10" t="s">
        <v>5</v>
      </c>
      <c r="H136" s="12"/>
      <c r="I136" s="16" t="s">
        <v>428</v>
      </c>
      <c r="J136" s="16"/>
      <c r="K136" s="17"/>
      <c r="L136" s="15">
        <v>2792.9</v>
      </c>
      <c r="M136" s="7"/>
    </row>
    <row r="137" spans="1:13" x14ac:dyDescent="0.25">
      <c r="A137" s="1" t="s">
        <v>346</v>
      </c>
      <c r="B137" s="2" t="s">
        <v>1</v>
      </c>
      <c r="C137" s="2" t="s">
        <v>347</v>
      </c>
      <c r="D137" s="2" t="s">
        <v>3</v>
      </c>
      <c r="E137" s="3" t="s">
        <v>324</v>
      </c>
      <c r="F137" s="4" t="s">
        <v>324</v>
      </c>
      <c r="G137" s="5" t="s">
        <v>5</v>
      </c>
      <c r="H137" s="11"/>
      <c r="I137" s="13" t="s">
        <v>428</v>
      </c>
      <c r="J137" s="13"/>
      <c r="K137" s="14"/>
      <c r="L137" s="15">
        <v>2792.9</v>
      </c>
      <c r="M137" s="2"/>
    </row>
    <row r="138" spans="1:13" x14ac:dyDescent="0.25">
      <c r="A138" s="6" t="s">
        <v>348</v>
      </c>
      <c r="B138" s="7" t="s">
        <v>1</v>
      </c>
      <c r="C138" s="7" t="s">
        <v>349</v>
      </c>
      <c r="D138" s="7" t="s">
        <v>3</v>
      </c>
      <c r="E138" s="8" t="s">
        <v>327</v>
      </c>
      <c r="F138" s="9" t="s">
        <v>327</v>
      </c>
      <c r="G138" s="10" t="s">
        <v>5</v>
      </c>
      <c r="H138" s="12"/>
      <c r="I138" s="16" t="s">
        <v>428</v>
      </c>
      <c r="J138" s="16"/>
      <c r="K138" s="17"/>
      <c r="L138" s="15">
        <v>2792.9</v>
      </c>
      <c r="M138" s="7"/>
    </row>
    <row r="139" spans="1:13" x14ac:dyDescent="0.25">
      <c r="A139" s="1" t="s">
        <v>350</v>
      </c>
      <c r="B139" s="2" t="s">
        <v>1</v>
      </c>
      <c r="C139" s="2" t="s">
        <v>351</v>
      </c>
      <c r="D139" s="2" t="s">
        <v>3</v>
      </c>
      <c r="E139" s="3" t="s">
        <v>352</v>
      </c>
      <c r="F139" s="4" t="s">
        <v>352</v>
      </c>
      <c r="G139" s="5" t="s">
        <v>5</v>
      </c>
      <c r="H139" s="11"/>
      <c r="I139" s="13" t="s">
        <v>428</v>
      </c>
      <c r="J139" s="13"/>
      <c r="K139" s="14"/>
      <c r="L139" s="15">
        <v>2792.9</v>
      </c>
      <c r="M139" s="2"/>
    </row>
    <row r="140" spans="1:13" x14ac:dyDescent="0.25">
      <c r="A140" s="6" t="s">
        <v>353</v>
      </c>
      <c r="B140" s="7" t="s">
        <v>1</v>
      </c>
      <c r="C140" s="7" t="s">
        <v>354</v>
      </c>
      <c r="D140" s="7" t="s">
        <v>3</v>
      </c>
      <c r="E140" s="8" t="s">
        <v>355</v>
      </c>
      <c r="F140" s="9" t="s">
        <v>355</v>
      </c>
      <c r="G140" s="10" t="s">
        <v>5</v>
      </c>
      <c r="H140" s="12"/>
      <c r="I140" s="16" t="s">
        <v>428</v>
      </c>
      <c r="J140" s="16"/>
      <c r="K140" s="17"/>
      <c r="L140" s="15">
        <v>2792.9</v>
      </c>
      <c r="M140" s="7"/>
    </row>
    <row r="141" spans="1:13" x14ac:dyDescent="0.25">
      <c r="A141" s="1" t="s">
        <v>356</v>
      </c>
      <c r="B141" s="2" t="s">
        <v>1</v>
      </c>
      <c r="C141" s="2" t="s">
        <v>357</v>
      </c>
      <c r="D141" s="2" t="s">
        <v>3</v>
      </c>
      <c r="E141" s="3" t="s">
        <v>358</v>
      </c>
      <c r="F141" s="4" t="s">
        <v>358</v>
      </c>
      <c r="G141" s="5" t="s">
        <v>5</v>
      </c>
      <c r="H141" s="11"/>
      <c r="I141" s="13" t="s">
        <v>428</v>
      </c>
      <c r="J141" s="13"/>
      <c r="K141" s="14"/>
      <c r="L141" s="15">
        <v>2792.9</v>
      </c>
      <c r="M141" s="2"/>
    </row>
    <row r="142" spans="1:13" x14ac:dyDescent="0.25">
      <c r="A142" s="6" t="s">
        <v>359</v>
      </c>
      <c r="B142" s="7" t="s">
        <v>1</v>
      </c>
      <c r="C142" s="7" t="s">
        <v>360</v>
      </c>
      <c r="D142" s="7" t="s">
        <v>3</v>
      </c>
      <c r="E142" s="8" t="s">
        <v>361</v>
      </c>
      <c r="F142" s="9" t="s">
        <v>361</v>
      </c>
      <c r="G142" s="10" t="s">
        <v>5</v>
      </c>
      <c r="H142" s="12"/>
      <c r="I142" s="16" t="s">
        <v>428</v>
      </c>
      <c r="J142" s="16"/>
      <c r="K142" s="17"/>
      <c r="L142" s="15">
        <v>2792.9</v>
      </c>
      <c r="M142" s="7"/>
    </row>
    <row r="143" spans="1:13" x14ac:dyDescent="0.25">
      <c r="A143" s="1" t="s">
        <v>362</v>
      </c>
      <c r="B143" s="2" t="s">
        <v>1</v>
      </c>
      <c r="C143" s="2" t="s">
        <v>363</v>
      </c>
      <c r="D143" s="2" t="s">
        <v>3</v>
      </c>
      <c r="E143" s="3" t="s">
        <v>327</v>
      </c>
      <c r="F143" s="4" t="s">
        <v>327</v>
      </c>
      <c r="G143" s="5" t="s">
        <v>5</v>
      </c>
      <c r="H143" s="11"/>
      <c r="I143" s="13" t="s">
        <v>428</v>
      </c>
      <c r="J143" s="13"/>
      <c r="K143" s="14"/>
      <c r="L143" s="15">
        <v>2792.9</v>
      </c>
      <c r="M143" s="2"/>
    </row>
    <row r="144" spans="1:13" x14ac:dyDescent="0.25">
      <c r="A144" s="6" t="s">
        <v>364</v>
      </c>
      <c r="B144" s="7" t="s">
        <v>1</v>
      </c>
      <c r="C144" s="7" t="s">
        <v>365</v>
      </c>
      <c r="D144" s="7" t="s">
        <v>3</v>
      </c>
      <c r="E144" s="8" t="s">
        <v>261</v>
      </c>
      <c r="F144" s="9" t="s">
        <v>261</v>
      </c>
      <c r="G144" s="10" t="s">
        <v>5</v>
      </c>
      <c r="H144" s="12"/>
      <c r="I144" s="16" t="s">
        <v>428</v>
      </c>
      <c r="J144" s="16"/>
      <c r="K144" s="17"/>
      <c r="L144" s="15">
        <v>2792.9</v>
      </c>
      <c r="M144" s="7"/>
    </row>
    <row r="145" spans="1:13" x14ac:dyDescent="0.25">
      <c r="A145" s="1" t="s">
        <v>366</v>
      </c>
      <c r="B145" s="2" t="s">
        <v>1</v>
      </c>
      <c r="C145" s="2" t="s">
        <v>367</v>
      </c>
      <c r="D145" s="2" t="s">
        <v>3</v>
      </c>
      <c r="E145" s="3" t="s">
        <v>228</v>
      </c>
      <c r="F145" s="4" t="s">
        <v>228</v>
      </c>
      <c r="G145" s="5" t="s">
        <v>5</v>
      </c>
      <c r="H145" s="11"/>
      <c r="I145" s="13" t="s">
        <v>428</v>
      </c>
      <c r="J145" s="13"/>
      <c r="K145" s="14"/>
      <c r="L145" s="15">
        <v>2792.9</v>
      </c>
      <c r="M145" s="2"/>
    </row>
    <row r="146" spans="1:13" x14ac:dyDescent="0.25">
      <c r="A146" s="6" t="s">
        <v>368</v>
      </c>
      <c r="B146" s="7" t="s">
        <v>1</v>
      </c>
      <c r="C146" s="7" t="s">
        <v>369</v>
      </c>
      <c r="D146" s="7" t="s">
        <v>3</v>
      </c>
      <c r="E146" s="8" t="s">
        <v>22</v>
      </c>
      <c r="F146" s="9" t="s">
        <v>22</v>
      </c>
      <c r="G146" s="10" t="s">
        <v>5</v>
      </c>
      <c r="H146" s="12"/>
      <c r="I146" s="16" t="s">
        <v>428</v>
      </c>
      <c r="J146" s="16"/>
      <c r="K146" s="17"/>
      <c r="L146" s="15">
        <v>2792.9</v>
      </c>
      <c r="M146" s="7"/>
    </row>
    <row r="147" spans="1:13" x14ac:dyDescent="0.25">
      <c r="A147" s="1" t="s">
        <v>370</v>
      </c>
      <c r="B147" s="2" t="s">
        <v>1</v>
      </c>
      <c r="C147" s="2" t="s">
        <v>371</v>
      </c>
      <c r="D147" s="2" t="s">
        <v>3</v>
      </c>
      <c r="E147" s="3" t="s">
        <v>372</v>
      </c>
      <c r="F147" s="4" t="s">
        <v>372</v>
      </c>
      <c r="G147" s="5" t="s">
        <v>5</v>
      </c>
      <c r="H147" s="11"/>
      <c r="I147" s="13" t="s">
        <v>428</v>
      </c>
      <c r="J147" s="13"/>
      <c r="K147" s="14"/>
      <c r="L147" s="15">
        <v>2792.9</v>
      </c>
      <c r="M147" s="2"/>
    </row>
    <row r="148" spans="1:13" x14ac:dyDescent="0.25">
      <c r="A148" s="6" t="s">
        <v>373</v>
      </c>
      <c r="B148" s="7" t="s">
        <v>1</v>
      </c>
      <c r="C148" s="7" t="s">
        <v>374</v>
      </c>
      <c r="D148" s="7" t="s">
        <v>3</v>
      </c>
      <c r="E148" s="8" t="s">
        <v>228</v>
      </c>
      <c r="F148" s="9" t="s">
        <v>228</v>
      </c>
      <c r="G148" s="10" t="s">
        <v>5</v>
      </c>
      <c r="H148" s="12"/>
      <c r="I148" s="16" t="s">
        <v>428</v>
      </c>
      <c r="J148" s="16"/>
      <c r="K148" s="17"/>
      <c r="L148" s="15">
        <v>2792.9</v>
      </c>
      <c r="M148" s="7"/>
    </row>
    <row r="149" spans="1:13" x14ac:dyDescent="0.25">
      <c r="A149" s="1" t="s">
        <v>375</v>
      </c>
      <c r="B149" s="2" t="s">
        <v>1</v>
      </c>
      <c r="C149" s="2" t="s">
        <v>376</v>
      </c>
      <c r="D149" s="2" t="s">
        <v>3</v>
      </c>
      <c r="E149" s="3" t="s">
        <v>99</v>
      </c>
      <c r="F149" s="4" t="s">
        <v>99</v>
      </c>
      <c r="G149" s="5" t="s">
        <v>5</v>
      </c>
      <c r="H149" s="11"/>
      <c r="I149" s="13" t="s">
        <v>428</v>
      </c>
      <c r="J149" s="13"/>
      <c r="K149" s="14"/>
      <c r="L149" s="15">
        <v>2792.9</v>
      </c>
      <c r="M149" s="2"/>
    </row>
    <row r="150" spans="1:13" x14ac:dyDescent="0.25">
      <c r="A150" s="6" t="s">
        <v>377</v>
      </c>
      <c r="B150" s="7" t="s">
        <v>1</v>
      </c>
      <c r="C150" s="7" t="s">
        <v>378</v>
      </c>
      <c r="D150" s="7" t="s">
        <v>3</v>
      </c>
      <c r="E150" s="8" t="s">
        <v>379</v>
      </c>
      <c r="F150" s="9" t="s">
        <v>379</v>
      </c>
      <c r="G150" s="10" t="s">
        <v>5</v>
      </c>
      <c r="H150" s="12"/>
      <c r="I150" s="16" t="s">
        <v>428</v>
      </c>
      <c r="J150" s="16"/>
      <c r="K150" s="17"/>
      <c r="L150" s="15">
        <v>2792.9</v>
      </c>
      <c r="M150" s="7"/>
    </row>
    <row r="151" spans="1:13" x14ac:dyDescent="0.25">
      <c r="A151" s="1" t="s">
        <v>380</v>
      </c>
      <c r="B151" s="2" t="s">
        <v>1</v>
      </c>
      <c r="C151" s="2" t="s">
        <v>381</v>
      </c>
      <c r="D151" s="2" t="s">
        <v>3</v>
      </c>
      <c r="E151" s="3" t="s">
        <v>22</v>
      </c>
      <c r="F151" s="4" t="s">
        <v>22</v>
      </c>
      <c r="G151" s="5" t="s">
        <v>5</v>
      </c>
      <c r="H151" s="11"/>
      <c r="I151" s="13" t="s">
        <v>428</v>
      </c>
      <c r="J151" s="13"/>
      <c r="K151" s="14"/>
      <c r="L151" s="15">
        <v>2792.9</v>
      </c>
      <c r="M151" s="2"/>
    </row>
    <row r="152" spans="1:13" x14ac:dyDescent="0.25">
      <c r="A152" s="6" t="s">
        <v>382</v>
      </c>
      <c r="B152" s="7" t="s">
        <v>1</v>
      </c>
      <c r="C152" s="7" t="s">
        <v>383</v>
      </c>
      <c r="D152" s="7" t="s">
        <v>3</v>
      </c>
      <c r="E152" s="8" t="s">
        <v>228</v>
      </c>
      <c r="F152" s="9" t="s">
        <v>228</v>
      </c>
      <c r="G152" s="10" t="s">
        <v>5</v>
      </c>
      <c r="H152" s="12"/>
      <c r="I152" s="16" t="s">
        <v>428</v>
      </c>
      <c r="J152" s="16"/>
      <c r="K152" s="17"/>
      <c r="L152" s="15">
        <v>2792.9</v>
      </c>
      <c r="M152" s="7"/>
    </row>
    <row r="153" spans="1:13" x14ac:dyDescent="0.25">
      <c r="A153" s="1" t="s">
        <v>384</v>
      </c>
      <c r="B153" s="2" t="s">
        <v>1</v>
      </c>
      <c r="C153" s="2" t="s">
        <v>385</v>
      </c>
      <c r="D153" s="2" t="s">
        <v>3</v>
      </c>
      <c r="E153" s="3" t="s">
        <v>386</v>
      </c>
      <c r="F153" s="4" t="s">
        <v>386</v>
      </c>
      <c r="G153" s="5" t="s">
        <v>5</v>
      </c>
      <c r="H153" s="11"/>
      <c r="I153" s="13" t="s">
        <v>428</v>
      </c>
      <c r="J153" s="13"/>
      <c r="K153" s="14"/>
      <c r="L153" s="15">
        <v>2792.9</v>
      </c>
      <c r="M153" s="2"/>
    </row>
    <row r="154" spans="1:13" x14ac:dyDescent="0.25">
      <c r="A154" s="6" t="s">
        <v>387</v>
      </c>
      <c r="B154" s="7" t="s">
        <v>1</v>
      </c>
      <c r="C154" s="7" t="s">
        <v>388</v>
      </c>
      <c r="D154" s="7" t="s">
        <v>3</v>
      </c>
      <c r="E154" s="8" t="s">
        <v>389</v>
      </c>
      <c r="F154" s="9" t="s">
        <v>389</v>
      </c>
      <c r="G154" s="10" t="s">
        <v>5</v>
      </c>
      <c r="H154" s="12"/>
      <c r="I154" s="16" t="s">
        <v>428</v>
      </c>
      <c r="J154" s="16"/>
      <c r="K154" s="17"/>
      <c r="L154" s="15">
        <v>2792.9</v>
      </c>
      <c r="M154" s="7"/>
    </row>
    <row r="155" spans="1:13" x14ac:dyDescent="0.25">
      <c r="A155" s="1" t="s">
        <v>390</v>
      </c>
      <c r="B155" s="2" t="s">
        <v>1</v>
      </c>
      <c r="C155" s="2" t="s">
        <v>391</v>
      </c>
      <c r="D155" s="2" t="s">
        <v>3</v>
      </c>
      <c r="E155" s="3" t="s">
        <v>228</v>
      </c>
      <c r="F155" s="4" t="s">
        <v>228</v>
      </c>
      <c r="G155" s="5" t="s">
        <v>5</v>
      </c>
      <c r="H155" s="11"/>
      <c r="I155" s="13" t="s">
        <v>428</v>
      </c>
      <c r="J155" s="13"/>
      <c r="K155" s="14"/>
      <c r="L155" s="15">
        <v>2792.9</v>
      </c>
      <c r="M155" s="2"/>
    </row>
    <row r="156" spans="1:13" x14ac:dyDescent="0.25">
      <c r="A156" s="6" t="s">
        <v>392</v>
      </c>
      <c r="B156" s="7" t="s">
        <v>1</v>
      </c>
      <c r="C156" s="7" t="s">
        <v>393</v>
      </c>
      <c r="D156" s="7" t="s">
        <v>3</v>
      </c>
      <c r="E156" s="8" t="s">
        <v>228</v>
      </c>
      <c r="F156" s="9" t="s">
        <v>228</v>
      </c>
      <c r="G156" s="10" t="s">
        <v>5</v>
      </c>
      <c r="H156" s="12"/>
      <c r="I156" s="16" t="s">
        <v>428</v>
      </c>
      <c r="J156" s="16"/>
      <c r="K156" s="17"/>
      <c r="L156" s="15">
        <v>2792.9</v>
      </c>
      <c r="M156" s="7"/>
    </row>
    <row r="157" spans="1:13" x14ac:dyDescent="0.25">
      <c r="A157" s="1" t="s">
        <v>394</v>
      </c>
      <c r="B157" s="2" t="s">
        <v>1</v>
      </c>
      <c r="C157" s="2" t="s">
        <v>395</v>
      </c>
      <c r="D157" s="2" t="s">
        <v>3</v>
      </c>
      <c r="E157" s="3" t="s">
        <v>389</v>
      </c>
      <c r="F157" s="4" t="s">
        <v>389</v>
      </c>
      <c r="G157" s="5" t="s">
        <v>5</v>
      </c>
      <c r="H157" s="11"/>
      <c r="I157" s="13" t="s">
        <v>428</v>
      </c>
      <c r="J157" s="13"/>
      <c r="K157" s="14"/>
      <c r="L157" s="15">
        <v>2792.9</v>
      </c>
      <c r="M157" s="2"/>
    </row>
    <row r="158" spans="1:13" x14ac:dyDescent="0.25">
      <c r="A158" s="6" t="s">
        <v>396</v>
      </c>
      <c r="B158" s="7" t="s">
        <v>1</v>
      </c>
      <c r="C158" s="7" t="s">
        <v>397</v>
      </c>
      <c r="D158" s="7" t="s">
        <v>3</v>
      </c>
      <c r="E158" s="8" t="s">
        <v>398</v>
      </c>
      <c r="F158" s="9" t="s">
        <v>398</v>
      </c>
      <c r="G158" s="10" t="s">
        <v>5</v>
      </c>
      <c r="H158" s="12"/>
      <c r="I158" s="16" t="s">
        <v>428</v>
      </c>
      <c r="J158" s="16"/>
      <c r="K158" s="17"/>
      <c r="L158" s="15">
        <v>2792.9</v>
      </c>
      <c r="M158" s="7"/>
    </row>
    <row r="159" spans="1:13" x14ac:dyDescent="0.25">
      <c r="A159" s="1" t="s">
        <v>399</v>
      </c>
      <c r="B159" s="2" t="s">
        <v>1</v>
      </c>
      <c r="C159" s="2" t="s">
        <v>400</v>
      </c>
      <c r="D159" s="2" t="s">
        <v>3</v>
      </c>
      <c r="E159" s="3" t="s">
        <v>228</v>
      </c>
      <c r="F159" s="4" t="s">
        <v>228</v>
      </c>
      <c r="G159" s="5" t="s">
        <v>5</v>
      </c>
      <c r="H159" s="11"/>
      <c r="I159" s="13" t="s">
        <v>428</v>
      </c>
      <c r="J159" s="13"/>
      <c r="K159" s="14"/>
      <c r="L159" s="15">
        <v>2792.9</v>
      </c>
      <c r="M159" s="2"/>
    </row>
    <row r="160" spans="1:13" x14ac:dyDescent="0.25">
      <c r="A160" s="6" t="s">
        <v>401</v>
      </c>
      <c r="B160" s="7" t="s">
        <v>1</v>
      </c>
      <c r="C160" s="7" t="s">
        <v>402</v>
      </c>
      <c r="D160" s="7" t="s">
        <v>3</v>
      </c>
      <c r="E160" s="8" t="s">
        <v>403</v>
      </c>
      <c r="F160" s="9" t="s">
        <v>403</v>
      </c>
      <c r="G160" s="10" t="s">
        <v>5</v>
      </c>
      <c r="H160" s="12"/>
      <c r="I160" s="16" t="s">
        <v>428</v>
      </c>
      <c r="J160" s="16"/>
      <c r="K160" s="17"/>
      <c r="L160" s="15">
        <v>2792.9</v>
      </c>
      <c r="M160" s="7"/>
    </row>
    <row r="161" spans="1:13" x14ac:dyDescent="0.25">
      <c r="A161" s="1" t="s">
        <v>404</v>
      </c>
      <c r="B161" s="2" t="s">
        <v>1</v>
      </c>
      <c r="C161" s="2" t="s">
        <v>405</v>
      </c>
      <c r="D161" s="2" t="s">
        <v>3</v>
      </c>
      <c r="E161" s="3" t="s">
        <v>228</v>
      </c>
      <c r="F161" s="4" t="s">
        <v>228</v>
      </c>
      <c r="G161" s="5" t="s">
        <v>5</v>
      </c>
      <c r="H161" s="11"/>
      <c r="I161" s="13" t="s">
        <v>428</v>
      </c>
      <c r="J161" s="13"/>
      <c r="K161" s="14"/>
      <c r="L161" s="15">
        <v>2792.9</v>
      </c>
      <c r="M161" s="2"/>
    </row>
    <row r="162" spans="1:13" x14ac:dyDescent="0.25">
      <c r="A162" s="6" t="s">
        <v>406</v>
      </c>
      <c r="B162" s="7" t="s">
        <v>1</v>
      </c>
      <c r="C162" s="7" t="s">
        <v>407</v>
      </c>
      <c r="D162" s="7" t="s">
        <v>3</v>
      </c>
      <c r="E162" s="8" t="s">
        <v>228</v>
      </c>
      <c r="F162" s="9" t="s">
        <v>228</v>
      </c>
      <c r="G162" s="10" t="s">
        <v>5</v>
      </c>
      <c r="H162" s="12"/>
      <c r="I162" s="16" t="s">
        <v>428</v>
      </c>
      <c r="J162" s="16"/>
      <c r="K162" s="17"/>
      <c r="L162" s="15">
        <v>2792.9</v>
      </c>
      <c r="M162" s="7"/>
    </row>
    <row r="163" spans="1:13" x14ac:dyDescent="0.25">
      <c r="A163" s="1" t="s">
        <v>408</v>
      </c>
      <c r="B163" s="2" t="s">
        <v>1</v>
      </c>
      <c r="C163" s="2" t="s">
        <v>409</v>
      </c>
      <c r="D163" s="2" t="s">
        <v>3</v>
      </c>
      <c r="E163" s="3" t="s">
        <v>253</v>
      </c>
      <c r="F163" s="4" t="s">
        <v>253</v>
      </c>
      <c r="G163" s="5" t="s">
        <v>5</v>
      </c>
      <c r="H163" s="11"/>
      <c r="I163" s="13" t="s">
        <v>428</v>
      </c>
      <c r="J163" s="13"/>
      <c r="K163" s="14"/>
      <c r="L163" s="15">
        <v>2792.9</v>
      </c>
      <c r="M163" s="2"/>
    </row>
    <row r="164" spans="1:13" x14ac:dyDescent="0.25">
      <c r="A164" s="6" t="s">
        <v>410</v>
      </c>
      <c r="B164" s="7" t="s">
        <v>1</v>
      </c>
      <c r="C164" s="7" t="s">
        <v>411</v>
      </c>
      <c r="D164" s="7" t="s">
        <v>3</v>
      </c>
      <c r="E164" s="8" t="s">
        <v>253</v>
      </c>
      <c r="F164" s="9" t="s">
        <v>253</v>
      </c>
      <c r="G164" s="10" t="s">
        <v>5</v>
      </c>
      <c r="H164" s="12"/>
      <c r="I164" s="16" t="s">
        <v>428</v>
      </c>
      <c r="J164" s="16"/>
      <c r="K164" s="17"/>
      <c r="L164" s="15">
        <v>2792.9</v>
      </c>
      <c r="M164" s="7"/>
    </row>
    <row r="165" spans="1:13" x14ac:dyDescent="0.25">
      <c r="A165" s="1" t="s">
        <v>412</v>
      </c>
      <c r="B165" s="2" t="s">
        <v>1</v>
      </c>
      <c r="C165" s="2" t="s">
        <v>413</v>
      </c>
      <c r="D165" s="2" t="s">
        <v>3</v>
      </c>
      <c r="E165" s="3" t="s">
        <v>253</v>
      </c>
      <c r="F165" s="4" t="s">
        <v>253</v>
      </c>
      <c r="G165" s="5" t="s">
        <v>5</v>
      </c>
      <c r="H165" s="11"/>
      <c r="I165" s="13" t="s">
        <v>428</v>
      </c>
      <c r="J165" s="13"/>
      <c r="K165" s="14"/>
      <c r="L165" s="15">
        <v>2792.9</v>
      </c>
      <c r="M165" s="2"/>
    </row>
    <row r="166" spans="1:13" x14ac:dyDescent="0.25">
      <c r="A166" s="6" t="s">
        <v>414</v>
      </c>
      <c r="B166" s="7" t="s">
        <v>1</v>
      </c>
      <c r="C166" s="7" t="s">
        <v>415</v>
      </c>
      <c r="D166" s="7" t="s">
        <v>3</v>
      </c>
      <c r="E166" s="8" t="s">
        <v>228</v>
      </c>
      <c r="F166" s="9" t="s">
        <v>228</v>
      </c>
      <c r="G166" s="10" t="s">
        <v>5</v>
      </c>
      <c r="H166" s="12"/>
      <c r="I166" s="16" t="s">
        <v>428</v>
      </c>
      <c r="J166" s="16"/>
      <c r="K166" s="17"/>
      <c r="L166" s="15">
        <v>2792.9</v>
      </c>
      <c r="M166" s="7"/>
    </row>
    <row r="167" spans="1:13" x14ac:dyDescent="0.25">
      <c r="A167" s="1" t="s">
        <v>416</v>
      </c>
      <c r="B167" s="2" t="s">
        <v>1</v>
      </c>
      <c r="C167" s="2" t="s">
        <v>417</v>
      </c>
      <c r="D167" s="2" t="s">
        <v>3</v>
      </c>
      <c r="E167" s="3" t="s">
        <v>253</v>
      </c>
      <c r="F167" s="4" t="s">
        <v>253</v>
      </c>
      <c r="G167" s="5" t="s">
        <v>5</v>
      </c>
      <c r="H167" s="11"/>
      <c r="I167" s="13" t="s">
        <v>428</v>
      </c>
      <c r="J167" s="13"/>
      <c r="K167" s="14"/>
      <c r="L167" s="15">
        <v>2792.9</v>
      </c>
      <c r="M167" s="2"/>
    </row>
    <row r="168" spans="1:13" x14ac:dyDescent="0.25">
      <c r="A168" s="6" t="s">
        <v>418</v>
      </c>
      <c r="B168" s="7" t="s">
        <v>1</v>
      </c>
      <c r="C168" s="7" t="s">
        <v>419</v>
      </c>
      <c r="D168" s="7" t="s">
        <v>3</v>
      </c>
      <c r="E168" s="8" t="s">
        <v>253</v>
      </c>
      <c r="F168" s="9" t="s">
        <v>253</v>
      </c>
      <c r="G168" s="10" t="s">
        <v>5</v>
      </c>
      <c r="H168" s="12"/>
      <c r="I168" s="16" t="s">
        <v>428</v>
      </c>
      <c r="J168" s="16"/>
      <c r="K168" s="17"/>
      <c r="L168" s="15">
        <v>2792.9</v>
      </c>
      <c r="M168" s="7"/>
    </row>
    <row r="169" spans="1:13" x14ac:dyDescent="0.25">
      <c r="A169" s="1" t="s">
        <v>420</v>
      </c>
      <c r="B169" s="2" t="s">
        <v>1</v>
      </c>
      <c r="C169" s="2" t="s">
        <v>421</v>
      </c>
      <c r="D169" s="2" t="s">
        <v>3</v>
      </c>
      <c r="E169" s="3" t="s">
        <v>292</v>
      </c>
      <c r="F169" s="4" t="s">
        <v>292</v>
      </c>
      <c r="G169" s="5" t="s">
        <v>5</v>
      </c>
      <c r="H169" s="11"/>
      <c r="I169" s="13" t="s">
        <v>428</v>
      </c>
      <c r="J169" s="13"/>
      <c r="K169" s="14"/>
      <c r="L169" s="15">
        <v>2792.9</v>
      </c>
      <c r="M169" s="2"/>
    </row>
    <row r="170" spans="1:13" x14ac:dyDescent="0.25">
      <c r="A170" s="6" t="s">
        <v>422</v>
      </c>
      <c r="B170" s="7" t="s">
        <v>1</v>
      </c>
      <c r="C170" s="7" t="s">
        <v>423</v>
      </c>
      <c r="D170" s="7" t="s">
        <v>3</v>
      </c>
      <c r="E170" s="8" t="s">
        <v>372</v>
      </c>
      <c r="F170" s="9" t="s">
        <v>372</v>
      </c>
      <c r="G170" s="10" t="s">
        <v>5</v>
      </c>
      <c r="H170" s="12"/>
      <c r="I170" s="16" t="s">
        <v>428</v>
      </c>
      <c r="J170" s="16"/>
      <c r="K170" s="17"/>
      <c r="L170" s="15">
        <v>2792.9</v>
      </c>
      <c r="M170" s="7"/>
    </row>
    <row r="171" spans="1:13" x14ac:dyDescent="0.25">
      <c r="A171" s="1" t="s">
        <v>424</v>
      </c>
      <c r="B171" s="2" t="s">
        <v>1</v>
      </c>
      <c r="C171" s="2" t="s">
        <v>425</v>
      </c>
      <c r="D171" s="2" t="s">
        <v>3</v>
      </c>
      <c r="E171" s="3" t="s">
        <v>253</v>
      </c>
      <c r="F171" s="4" t="s">
        <v>253</v>
      </c>
      <c r="G171" s="5" t="s">
        <v>5</v>
      </c>
      <c r="H171" s="11"/>
      <c r="I171" s="13" t="s">
        <v>428</v>
      </c>
      <c r="J171" s="13"/>
      <c r="K171" s="14"/>
      <c r="L171" s="15">
        <v>2792.9</v>
      </c>
      <c r="M171" s="2"/>
    </row>
    <row r="172" spans="1:13" x14ac:dyDescent="0.25">
      <c r="A172" s="6" t="s">
        <v>426</v>
      </c>
      <c r="B172" s="7" t="s">
        <v>1</v>
      </c>
      <c r="C172" s="7" t="s">
        <v>427</v>
      </c>
      <c r="D172" s="7" t="s">
        <v>3</v>
      </c>
      <c r="E172" s="8" t="s">
        <v>253</v>
      </c>
      <c r="F172" s="9" t="s">
        <v>253</v>
      </c>
      <c r="G172" s="10" t="s">
        <v>5</v>
      </c>
      <c r="H172" s="12"/>
      <c r="I172" s="16" t="s">
        <v>428</v>
      </c>
      <c r="J172" s="16"/>
      <c r="K172" s="17"/>
      <c r="L172" s="15">
        <v>2792.9</v>
      </c>
      <c r="M172" s="7"/>
    </row>
    <row r="174" spans="1:13" x14ac:dyDescent="0.25">
      <c r="D174" t="s">
        <v>430</v>
      </c>
    </row>
  </sheetData>
  <conditionalFormatting sqref="I3:I172">
    <cfRule type="cellIs" dxfId="257" priority="1" operator="equal">
      <formula>"NO"</formula>
    </cfRule>
    <cfRule type="cellIs" dxfId="256" priority="2" operator="equal">
      <formula>"YES"</formula>
    </cfRule>
  </conditionalFormatting>
  <conditionalFormatting sqref="H3:H172">
    <cfRule type="cellIs" dxfId="255" priority="3" operator="equal">
      <formula>"C1:VERY POOR"</formula>
    </cfRule>
    <cfRule type="cellIs" dxfId="254" priority="4" operator="equal">
      <formula>"C2:POOR"</formula>
    </cfRule>
    <cfRule type="cellIs" dxfId="253" priority="5" operator="equal">
      <formula>"C3:FAIR"</formula>
    </cfRule>
    <cfRule type="cellIs" dxfId="252" priority="6" operator="equal">
      <formula>"C4: GOOD"</formula>
    </cfRule>
    <cfRule type="cellIs" dxfId="251" priority="7" operator="equal">
      <formula>"C5 EXCELLENT"</formula>
    </cfRule>
  </conditionalFormatting>
  <dataValidations count="3">
    <dataValidation type="list" allowBlank="1" showInputMessage="1" showErrorMessage="1" sqref="H3:H172" xr:uid="{A3034CF0-1F2B-4E60-A27E-86CEB704D9DF}">
      <formula1>$W$9:$W$13</formula1>
    </dataValidation>
    <dataValidation type="list" errorStyle="warning" allowBlank="1" showInputMessage="1" showErrorMessage="1" sqref="J3:J172" xr:uid="{CC7FF5B1-9F4B-4C90-9E86-603930504402}">
      <formula1>$Y$8:$Y$188</formula1>
    </dataValidation>
    <dataValidation type="list" errorStyle="warning" allowBlank="1" showInputMessage="1" showErrorMessage="1" sqref="I3:I172" xr:uid="{49638D04-0E82-40CF-A6B1-B5FEF16CFFB5}">
      <formula1>$V$15:$V$16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8577-6E6F-4717-BE70-02E0AAF2C97C}">
  <dimension ref="A1:XEY2"/>
  <sheetViews>
    <sheetView workbookViewId="0">
      <selection sqref="A1:XFD1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29" t="s">
        <v>737</v>
      </c>
      <c r="B2" s="30" t="s">
        <v>738</v>
      </c>
      <c r="C2" s="30" t="s">
        <v>739</v>
      </c>
      <c r="D2" s="30" t="s">
        <v>3</v>
      </c>
      <c r="E2" s="31" t="s">
        <v>740</v>
      </c>
      <c r="F2" s="32" t="s">
        <v>740</v>
      </c>
      <c r="G2" s="33" t="s">
        <v>602</v>
      </c>
      <c r="H2" s="34"/>
      <c r="I2" s="35" t="s">
        <v>428</v>
      </c>
      <c r="J2" s="35"/>
      <c r="K2" s="36"/>
      <c r="L2" s="37">
        <v>1.1000000000000001</v>
      </c>
      <c r="M2" s="30"/>
      <c r="N2" s="30" t="s">
        <v>603</v>
      </c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</sheetData>
  <conditionalFormatting sqref="H2">
    <cfRule type="cellIs" dxfId="152" priority="3" operator="equal">
      <formula>"C1:VERY POOR"</formula>
    </cfRule>
    <cfRule type="cellIs" dxfId="151" priority="4" operator="equal">
      <formula>"C2:POOR"</formula>
    </cfRule>
    <cfRule type="cellIs" dxfId="150" priority="5" operator="equal">
      <formula>"C3:FAIR"</formula>
    </cfRule>
    <cfRule type="cellIs" dxfId="149" priority="6" operator="equal">
      <formula>"C4: GOOD"</formula>
    </cfRule>
    <cfRule type="cellIs" dxfId="148" priority="7" operator="equal">
      <formula>"C5 EXCELLENT"</formula>
    </cfRule>
  </conditionalFormatting>
  <conditionalFormatting sqref="I2">
    <cfRule type="cellIs" dxfId="147" priority="1" operator="equal">
      <formula>"NO"</formula>
    </cfRule>
    <cfRule type="cellIs" dxfId="146" priority="2" operator="equal">
      <formula>"YES"</formula>
    </cfRule>
  </conditionalFormatting>
  <dataValidations count="3">
    <dataValidation type="list" allowBlank="1" showInputMessage="1" showErrorMessage="1" sqref="H2" xr:uid="{5125A859-3ADE-49A3-9694-FACA5B163144}">
      <formula1>$W$10:$W$14</formula1>
    </dataValidation>
    <dataValidation type="list" errorStyle="warning" allowBlank="1" showInputMessage="1" showErrorMessage="1" sqref="J2" xr:uid="{55FD2E10-2582-49E6-89A9-EF291DF71884}">
      <formula1>$Y$9:$Y$189</formula1>
    </dataValidation>
    <dataValidation type="list" errorStyle="warning" allowBlank="1" showInputMessage="1" showErrorMessage="1" sqref="I2" xr:uid="{E59919B1-8C36-441D-9DAA-595D6A2D7359}">
      <formula1>$V$16:$V$17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4E1A-20D5-4E23-9779-AE2D3A9A262E}">
  <dimension ref="A1:XEY2"/>
  <sheetViews>
    <sheetView workbookViewId="0">
      <selection sqref="A1:XFD1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29" t="s">
        <v>741</v>
      </c>
      <c r="B2" s="30" t="s">
        <v>742</v>
      </c>
      <c r="C2" s="30" t="s">
        <v>743</v>
      </c>
      <c r="D2" s="30" t="s">
        <v>3</v>
      </c>
      <c r="E2" s="31" t="s">
        <v>744</v>
      </c>
      <c r="F2" s="32" t="s">
        <v>744</v>
      </c>
      <c r="G2" s="33" t="s">
        <v>745</v>
      </c>
      <c r="H2" s="34"/>
      <c r="I2" s="35" t="s">
        <v>428</v>
      </c>
      <c r="J2" s="35"/>
      <c r="K2" s="36"/>
      <c r="L2" s="37">
        <v>83.02</v>
      </c>
      <c r="M2" s="30"/>
      <c r="N2" s="30">
        <v>0</v>
      </c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</sheetData>
  <conditionalFormatting sqref="H2">
    <cfRule type="cellIs" dxfId="145" priority="3" operator="equal">
      <formula>"C1:VERY POOR"</formula>
    </cfRule>
    <cfRule type="cellIs" dxfId="144" priority="4" operator="equal">
      <formula>"C2:POOR"</formula>
    </cfRule>
    <cfRule type="cellIs" dxfId="143" priority="5" operator="equal">
      <formula>"C3:FAIR"</formula>
    </cfRule>
    <cfRule type="cellIs" dxfId="142" priority="6" operator="equal">
      <formula>"C4: GOOD"</formula>
    </cfRule>
    <cfRule type="cellIs" dxfId="141" priority="7" operator="equal">
      <formula>"C5 EXCELLENT"</formula>
    </cfRule>
  </conditionalFormatting>
  <conditionalFormatting sqref="I2">
    <cfRule type="cellIs" dxfId="140" priority="1" operator="equal">
      <formula>"NO"</formula>
    </cfRule>
    <cfRule type="cellIs" dxfId="139" priority="2" operator="equal">
      <formula>"YES"</formula>
    </cfRule>
  </conditionalFormatting>
  <dataValidations count="3">
    <dataValidation type="list" allowBlank="1" showInputMessage="1" showErrorMessage="1" sqref="H2" xr:uid="{69B4C64E-B152-46A6-B5E8-26B64FB252FF}">
      <formula1>$W$10:$W$14</formula1>
    </dataValidation>
    <dataValidation type="list" errorStyle="warning" allowBlank="1" showInputMessage="1" showErrorMessage="1" sqref="J2" xr:uid="{9286023E-A8FE-4D6E-878E-8BC288F84787}">
      <formula1>$Y$9:$Y$189</formula1>
    </dataValidation>
    <dataValidation type="list" errorStyle="warning" allowBlank="1" showInputMessage="1" showErrorMessage="1" sqref="I2" xr:uid="{27BD59AB-6196-465E-8544-AA7365364669}">
      <formula1>$V$16:$V$17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79DA-1957-41E5-8639-6BAA0EBE38EF}">
  <dimension ref="A1:M23"/>
  <sheetViews>
    <sheetView workbookViewId="0">
      <selection sqref="A1:XFD1"/>
    </sheetView>
  </sheetViews>
  <sheetFormatPr defaultRowHeight="15" x14ac:dyDescent="0.25"/>
  <cols>
    <col min="1" max="1" width="11.85546875" bestFit="1" customWidth="1"/>
    <col min="2" max="2" width="20" bestFit="1" customWidth="1"/>
  </cols>
  <sheetData>
    <row r="1" spans="1:13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</row>
    <row r="2" spans="1:13" x14ac:dyDescent="0.25">
      <c r="A2" s="1" t="s">
        <v>746</v>
      </c>
      <c r="B2" s="2" t="s">
        <v>747</v>
      </c>
      <c r="C2" s="2" t="s">
        <v>748</v>
      </c>
      <c r="D2" s="2" t="s">
        <v>3</v>
      </c>
      <c r="E2" s="3" t="s">
        <v>372</v>
      </c>
      <c r="F2" s="4" t="s">
        <v>372</v>
      </c>
      <c r="G2" s="5" t="s">
        <v>5</v>
      </c>
      <c r="H2" s="11"/>
      <c r="I2" s="13" t="s">
        <v>428</v>
      </c>
      <c r="J2" s="13"/>
      <c r="K2" s="14"/>
      <c r="L2" s="15">
        <v>2793.84</v>
      </c>
      <c r="M2" s="2"/>
    </row>
    <row r="3" spans="1:13" x14ac:dyDescent="0.25">
      <c r="A3" s="6" t="s">
        <v>749</v>
      </c>
      <c r="B3" s="7" t="s">
        <v>747</v>
      </c>
      <c r="C3" s="7" t="s">
        <v>750</v>
      </c>
      <c r="D3" s="7" t="s">
        <v>3</v>
      </c>
      <c r="E3" s="8" t="s">
        <v>292</v>
      </c>
      <c r="F3" s="9" t="s">
        <v>292</v>
      </c>
      <c r="G3" s="10" t="s">
        <v>5</v>
      </c>
      <c r="H3" s="12"/>
      <c r="I3" s="16" t="s">
        <v>428</v>
      </c>
      <c r="J3" s="16"/>
      <c r="K3" s="17"/>
      <c r="L3" s="15">
        <v>2793.84</v>
      </c>
      <c r="M3" s="7"/>
    </row>
    <row r="4" spans="1:13" x14ac:dyDescent="0.25">
      <c r="A4" s="1" t="s">
        <v>751</v>
      </c>
      <c r="B4" s="2" t="s">
        <v>747</v>
      </c>
      <c r="C4" s="2" t="s">
        <v>752</v>
      </c>
      <c r="D4" s="2" t="s">
        <v>3</v>
      </c>
      <c r="E4" s="3" t="s">
        <v>253</v>
      </c>
      <c r="F4" s="4" t="s">
        <v>253</v>
      </c>
      <c r="G4" s="5" t="s">
        <v>5</v>
      </c>
      <c r="H4" s="11"/>
      <c r="I4" s="13" t="s">
        <v>428</v>
      </c>
      <c r="J4" s="13"/>
      <c r="K4" s="14"/>
      <c r="L4" s="15">
        <v>2793.84</v>
      </c>
      <c r="M4" s="2"/>
    </row>
    <row r="5" spans="1:13" x14ac:dyDescent="0.25">
      <c r="A5" s="29" t="s">
        <v>799</v>
      </c>
      <c r="B5" s="30" t="s">
        <v>800</v>
      </c>
      <c r="C5" s="30" t="s">
        <v>801</v>
      </c>
      <c r="D5" s="30" t="s">
        <v>3</v>
      </c>
      <c r="E5" s="31" t="s">
        <v>802</v>
      </c>
      <c r="F5" s="32" t="s">
        <v>802</v>
      </c>
      <c r="G5" s="33" t="s">
        <v>535</v>
      </c>
      <c r="H5" s="34"/>
      <c r="I5" s="35" t="s">
        <v>428</v>
      </c>
      <c r="J5" s="35"/>
      <c r="K5" s="36"/>
      <c r="L5" s="37">
        <v>1.85</v>
      </c>
      <c r="M5" s="30"/>
    </row>
    <row r="6" spans="1:13" x14ac:dyDescent="0.25">
      <c r="A6" s="29" t="s">
        <v>803</v>
      </c>
      <c r="B6" s="30" t="s">
        <v>804</v>
      </c>
      <c r="C6" s="30" t="s">
        <v>805</v>
      </c>
      <c r="D6" s="30" t="s">
        <v>3</v>
      </c>
      <c r="E6" s="31" t="s">
        <v>806</v>
      </c>
      <c r="F6" s="32" t="s">
        <v>806</v>
      </c>
      <c r="G6" s="33" t="s">
        <v>602</v>
      </c>
      <c r="H6" s="34"/>
      <c r="I6" s="35" t="s">
        <v>429</v>
      </c>
      <c r="J6" s="35"/>
      <c r="K6" s="36"/>
      <c r="L6" s="37">
        <v>1.1399999999999999</v>
      </c>
      <c r="M6" s="30"/>
    </row>
    <row r="7" spans="1:13" x14ac:dyDescent="0.25">
      <c r="A7" s="29" t="s">
        <v>807</v>
      </c>
      <c r="B7" s="30" t="s">
        <v>804</v>
      </c>
      <c r="C7" s="30" t="s">
        <v>808</v>
      </c>
      <c r="D7" s="30" t="s">
        <v>3</v>
      </c>
      <c r="E7" s="31" t="s">
        <v>286</v>
      </c>
      <c r="F7" s="32" t="s">
        <v>286</v>
      </c>
      <c r="G7" s="33" t="s">
        <v>602</v>
      </c>
      <c r="H7" s="34"/>
      <c r="I7" s="35" t="s">
        <v>428</v>
      </c>
      <c r="J7" s="35"/>
      <c r="K7" s="36"/>
      <c r="L7" s="37">
        <v>1.1399999999999999</v>
      </c>
      <c r="M7" s="30"/>
    </row>
    <row r="8" spans="1:13" x14ac:dyDescent="0.25">
      <c r="A8" s="29" t="s">
        <v>809</v>
      </c>
      <c r="B8" s="30" t="s">
        <v>804</v>
      </c>
      <c r="C8" s="30" t="s">
        <v>810</v>
      </c>
      <c r="D8" s="30" t="s">
        <v>3</v>
      </c>
      <c r="E8" s="31" t="s">
        <v>476</v>
      </c>
      <c r="F8" s="32" t="s">
        <v>476</v>
      </c>
      <c r="G8" s="33" t="s">
        <v>602</v>
      </c>
      <c r="H8" s="34"/>
      <c r="I8" s="35" t="s">
        <v>428</v>
      </c>
      <c r="J8" s="35"/>
      <c r="K8" s="36"/>
      <c r="L8" s="37">
        <v>1.1399999999999999</v>
      </c>
      <c r="M8" s="30"/>
    </row>
    <row r="9" spans="1:13" x14ac:dyDescent="0.25">
      <c r="A9" s="29" t="s">
        <v>811</v>
      </c>
      <c r="B9" s="30" t="s">
        <v>812</v>
      </c>
      <c r="C9" s="30" t="s">
        <v>813</v>
      </c>
      <c r="D9" s="30" t="s">
        <v>3</v>
      </c>
      <c r="E9" s="31" t="s">
        <v>250</v>
      </c>
      <c r="F9" s="32" t="s">
        <v>250</v>
      </c>
      <c r="G9" s="33" t="s">
        <v>535</v>
      </c>
      <c r="H9" s="34"/>
      <c r="I9" s="35" t="s">
        <v>428</v>
      </c>
      <c r="J9" s="35"/>
      <c r="K9" s="36"/>
      <c r="L9" s="37">
        <v>1.85</v>
      </c>
      <c r="M9" s="30"/>
    </row>
    <row r="10" spans="1:13" x14ac:dyDescent="0.25">
      <c r="A10" s="29" t="s">
        <v>814</v>
      </c>
      <c r="B10" s="30" t="s">
        <v>804</v>
      </c>
      <c r="C10" s="30" t="s">
        <v>815</v>
      </c>
      <c r="D10" s="30" t="s">
        <v>3</v>
      </c>
      <c r="E10" s="31" t="s">
        <v>557</v>
      </c>
      <c r="F10" s="32" t="s">
        <v>557</v>
      </c>
      <c r="G10" s="33" t="s">
        <v>602</v>
      </c>
      <c r="H10" s="34"/>
      <c r="I10" s="35" t="s">
        <v>428</v>
      </c>
      <c r="J10" s="35"/>
      <c r="K10" s="36"/>
      <c r="L10" s="37">
        <v>1.1399999999999999</v>
      </c>
      <c r="M10" s="30"/>
    </row>
    <row r="11" spans="1:13" x14ac:dyDescent="0.25">
      <c r="A11" s="29" t="s">
        <v>816</v>
      </c>
      <c r="B11" s="30" t="s">
        <v>817</v>
      </c>
      <c r="C11" s="30" t="s">
        <v>818</v>
      </c>
      <c r="D11" s="30" t="s">
        <v>3</v>
      </c>
      <c r="E11" s="31" t="s">
        <v>446</v>
      </c>
      <c r="F11" s="32" t="s">
        <v>446</v>
      </c>
      <c r="G11" s="33" t="s">
        <v>535</v>
      </c>
      <c r="H11" s="34"/>
      <c r="I11" s="35" t="s">
        <v>428</v>
      </c>
      <c r="J11" s="35"/>
      <c r="K11" s="36"/>
      <c r="L11" s="37">
        <v>1.85</v>
      </c>
      <c r="M11" s="30"/>
    </row>
    <row r="12" spans="1:13" x14ac:dyDescent="0.25">
      <c r="A12" s="29" t="s">
        <v>819</v>
      </c>
      <c r="B12" s="30" t="s">
        <v>804</v>
      </c>
      <c r="C12" s="30" t="s">
        <v>820</v>
      </c>
      <c r="D12" s="30" t="s">
        <v>3</v>
      </c>
      <c r="E12" s="31" t="s">
        <v>315</v>
      </c>
      <c r="F12" s="32" t="s">
        <v>315</v>
      </c>
      <c r="G12" s="33" t="s">
        <v>602</v>
      </c>
      <c r="H12" s="34"/>
      <c r="I12" s="35" t="s">
        <v>428</v>
      </c>
      <c r="J12" s="35"/>
      <c r="K12" s="36"/>
      <c r="L12" s="37">
        <v>1.1399999999999999</v>
      </c>
      <c r="M12" s="30"/>
    </row>
    <row r="13" spans="1:13" x14ac:dyDescent="0.25">
      <c r="A13" s="29" t="s">
        <v>821</v>
      </c>
      <c r="B13" s="30" t="s">
        <v>812</v>
      </c>
      <c r="C13" s="30" t="s">
        <v>822</v>
      </c>
      <c r="D13" s="30" t="s">
        <v>3</v>
      </c>
      <c r="E13" s="31" t="s">
        <v>455</v>
      </c>
      <c r="F13" s="32" t="s">
        <v>455</v>
      </c>
      <c r="G13" s="33" t="s">
        <v>535</v>
      </c>
      <c r="H13" s="34"/>
      <c r="I13" s="35" t="s">
        <v>428</v>
      </c>
      <c r="J13" s="35"/>
      <c r="K13" s="36"/>
      <c r="L13" s="37">
        <v>1.85</v>
      </c>
      <c r="M13" s="30"/>
    </row>
    <row r="14" spans="1:13" x14ac:dyDescent="0.25">
      <c r="A14" s="29" t="s">
        <v>823</v>
      </c>
      <c r="B14" s="30" t="s">
        <v>804</v>
      </c>
      <c r="C14" s="30" t="s">
        <v>824</v>
      </c>
      <c r="D14" s="30" t="s">
        <v>3</v>
      </c>
      <c r="E14" s="31" t="s">
        <v>449</v>
      </c>
      <c r="F14" s="32" t="s">
        <v>449</v>
      </c>
      <c r="G14" s="33" t="s">
        <v>602</v>
      </c>
      <c r="H14" s="34"/>
      <c r="I14" s="35" t="s">
        <v>428</v>
      </c>
      <c r="J14" s="35"/>
      <c r="K14" s="36"/>
      <c r="L14" s="37">
        <v>1.1399999999999999</v>
      </c>
      <c r="M14" s="30"/>
    </row>
    <row r="15" spans="1:13" x14ac:dyDescent="0.25">
      <c r="A15" s="29" t="s">
        <v>825</v>
      </c>
      <c r="B15" s="30" t="s">
        <v>804</v>
      </c>
      <c r="C15" s="30" t="s">
        <v>826</v>
      </c>
      <c r="D15" s="30" t="s">
        <v>3</v>
      </c>
      <c r="E15" s="31" t="s">
        <v>443</v>
      </c>
      <c r="F15" s="32" t="s">
        <v>443</v>
      </c>
      <c r="G15" s="33" t="s">
        <v>602</v>
      </c>
      <c r="H15" s="34"/>
      <c r="I15" s="35" t="s">
        <v>428</v>
      </c>
      <c r="J15" s="35"/>
      <c r="K15" s="36"/>
      <c r="L15" s="37">
        <v>1.1399999999999999</v>
      </c>
      <c r="M15" s="30"/>
    </row>
    <row r="16" spans="1:13" x14ac:dyDescent="0.25">
      <c r="A16" s="29" t="s">
        <v>827</v>
      </c>
      <c r="B16" s="30" t="s">
        <v>828</v>
      </c>
      <c r="C16" s="30" t="s">
        <v>829</v>
      </c>
      <c r="D16" s="30" t="s">
        <v>3</v>
      </c>
      <c r="E16" s="31" t="s">
        <v>71</v>
      </c>
      <c r="F16" s="32" t="s">
        <v>71</v>
      </c>
      <c r="G16" s="33" t="s">
        <v>830</v>
      </c>
      <c r="H16" s="34"/>
      <c r="I16" s="35" t="s">
        <v>428</v>
      </c>
      <c r="J16" s="35"/>
      <c r="K16" s="36"/>
      <c r="L16" s="37">
        <v>11.46</v>
      </c>
      <c r="M16" s="30"/>
    </row>
    <row r="17" spans="1:13" x14ac:dyDescent="0.25">
      <c r="A17" s="29" t="s">
        <v>831</v>
      </c>
      <c r="B17" s="30" t="s">
        <v>804</v>
      </c>
      <c r="C17" s="30" t="s">
        <v>832</v>
      </c>
      <c r="D17" s="30" t="s">
        <v>3</v>
      </c>
      <c r="E17" s="31" t="s">
        <v>464</v>
      </c>
      <c r="F17" s="32" t="s">
        <v>464</v>
      </c>
      <c r="G17" s="33" t="s">
        <v>602</v>
      </c>
      <c r="H17" s="34"/>
      <c r="I17" s="35" t="s">
        <v>428</v>
      </c>
      <c r="J17" s="35"/>
      <c r="K17" s="36"/>
      <c r="L17" s="37">
        <v>1.1399999999999999</v>
      </c>
      <c r="M17" s="30"/>
    </row>
    <row r="18" spans="1:13" x14ac:dyDescent="0.25">
      <c r="A18" s="29" t="s">
        <v>833</v>
      </c>
      <c r="B18" s="30" t="s">
        <v>812</v>
      </c>
      <c r="C18" s="30" t="s">
        <v>834</v>
      </c>
      <c r="D18" s="30" t="s">
        <v>3</v>
      </c>
      <c r="E18" s="31" t="s">
        <v>835</v>
      </c>
      <c r="F18" s="32" t="s">
        <v>835</v>
      </c>
      <c r="G18" s="33" t="s">
        <v>535</v>
      </c>
      <c r="H18" s="34"/>
      <c r="I18" s="35" t="s">
        <v>428</v>
      </c>
      <c r="J18" s="35"/>
      <c r="K18" s="36"/>
      <c r="L18" s="37">
        <v>1.85</v>
      </c>
      <c r="M18" s="30"/>
    </row>
    <row r="19" spans="1:13" x14ac:dyDescent="0.25">
      <c r="A19" s="29" t="s">
        <v>836</v>
      </c>
      <c r="B19" s="30" t="s">
        <v>812</v>
      </c>
      <c r="C19" s="30" t="s">
        <v>837</v>
      </c>
      <c r="D19" s="30" t="s">
        <v>3</v>
      </c>
      <c r="E19" s="31" t="s">
        <v>10</v>
      </c>
      <c r="F19" s="32" t="s">
        <v>10</v>
      </c>
      <c r="G19" s="33" t="s">
        <v>535</v>
      </c>
      <c r="H19" s="34"/>
      <c r="I19" s="35" t="s">
        <v>428</v>
      </c>
      <c r="J19" s="35"/>
      <c r="K19" s="36"/>
      <c r="L19" s="37">
        <v>1.85</v>
      </c>
      <c r="M19" s="30"/>
    </row>
    <row r="20" spans="1:13" x14ac:dyDescent="0.25">
      <c r="A20" s="29" t="s">
        <v>838</v>
      </c>
      <c r="B20" s="30" t="s">
        <v>800</v>
      </c>
      <c r="C20" s="30" t="s">
        <v>839</v>
      </c>
      <c r="D20" s="30" t="s">
        <v>3</v>
      </c>
      <c r="E20" s="31" t="s">
        <v>34</v>
      </c>
      <c r="F20" s="32" t="s">
        <v>34</v>
      </c>
      <c r="G20" s="33" t="s">
        <v>535</v>
      </c>
      <c r="H20" s="34"/>
      <c r="I20" s="35" t="s">
        <v>428</v>
      </c>
      <c r="J20" s="35"/>
      <c r="K20" s="36"/>
      <c r="L20" s="37">
        <v>1.85</v>
      </c>
      <c r="M20" s="30"/>
    </row>
    <row r="21" spans="1:13" x14ac:dyDescent="0.25">
      <c r="A21" s="29" t="s">
        <v>840</v>
      </c>
      <c r="B21" s="30" t="s">
        <v>804</v>
      </c>
      <c r="C21" s="30" t="s">
        <v>841</v>
      </c>
      <c r="D21" s="30" t="s">
        <v>3</v>
      </c>
      <c r="E21" s="31" t="s">
        <v>104</v>
      </c>
      <c r="F21" s="32" t="s">
        <v>104</v>
      </c>
      <c r="G21" s="33" t="s">
        <v>602</v>
      </c>
      <c r="H21" s="34"/>
      <c r="I21" s="35" t="s">
        <v>428</v>
      </c>
      <c r="J21" s="35"/>
      <c r="K21" s="36"/>
      <c r="L21" s="37">
        <v>1.1399999999999999</v>
      </c>
      <c r="M21" s="30"/>
    </row>
    <row r="22" spans="1:13" x14ac:dyDescent="0.25">
      <c r="A22" s="29" t="s">
        <v>842</v>
      </c>
      <c r="B22" s="30" t="s">
        <v>804</v>
      </c>
      <c r="C22" s="30" t="s">
        <v>843</v>
      </c>
      <c r="D22" s="30" t="s">
        <v>3</v>
      </c>
      <c r="E22" s="31" t="s">
        <v>60</v>
      </c>
      <c r="F22" s="32" t="s">
        <v>60</v>
      </c>
      <c r="G22" s="33" t="s">
        <v>602</v>
      </c>
      <c r="H22" s="34"/>
      <c r="I22" s="35" t="s">
        <v>428</v>
      </c>
      <c r="J22" s="35"/>
      <c r="K22" s="36"/>
      <c r="L22" s="37">
        <v>1.1399999999999999</v>
      </c>
      <c r="M22" s="30"/>
    </row>
    <row r="23" spans="1:1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</sheetData>
  <conditionalFormatting sqref="H2:H4">
    <cfRule type="cellIs" dxfId="138" priority="17" operator="equal">
      <formula>"C1:VERY POOR"</formula>
    </cfRule>
    <cfRule type="cellIs" dxfId="137" priority="18" operator="equal">
      <formula>"C2:POOR"</formula>
    </cfRule>
    <cfRule type="cellIs" dxfId="136" priority="19" operator="equal">
      <formula>"C3:FAIR"</formula>
    </cfRule>
    <cfRule type="cellIs" dxfId="135" priority="20" operator="equal">
      <formula>"C4: GOOD"</formula>
    </cfRule>
    <cfRule type="cellIs" dxfId="134" priority="21" operator="equal">
      <formula>"C5 EXCELLENT"</formula>
    </cfRule>
  </conditionalFormatting>
  <conditionalFormatting sqref="I2:I4">
    <cfRule type="cellIs" dxfId="133" priority="15" operator="equal">
      <formula>"NO"</formula>
    </cfRule>
    <cfRule type="cellIs" dxfId="132" priority="16" operator="equal">
      <formula>"YES"</formula>
    </cfRule>
  </conditionalFormatting>
  <conditionalFormatting sqref="H5:H22">
    <cfRule type="cellIs" dxfId="131" priority="10" operator="equal">
      <formula>"C1:VERY POOR"</formula>
    </cfRule>
    <cfRule type="cellIs" dxfId="130" priority="11" operator="equal">
      <formula>"C2:POOR"</formula>
    </cfRule>
    <cfRule type="cellIs" dxfId="129" priority="12" operator="equal">
      <formula>"C3:FAIR"</formula>
    </cfRule>
    <cfRule type="cellIs" dxfId="128" priority="13" operator="equal">
      <formula>"C4: GOOD"</formula>
    </cfRule>
    <cfRule type="cellIs" dxfId="127" priority="14" operator="equal">
      <formula>"C5 EXCELLENT"</formula>
    </cfRule>
  </conditionalFormatting>
  <conditionalFormatting sqref="I5:I22">
    <cfRule type="cellIs" dxfId="126" priority="8" operator="equal">
      <formula>"NO"</formula>
    </cfRule>
    <cfRule type="cellIs" dxfId="125" priority="9" operator="equal">
      <formula>"YES"</formula>
    </cfRule>
  </conditionalFormatting>
  <dataValidations count="4">
    <dataValidation type="list" allowBlank="1" showInputMessage="1" showErrorMessage="1" sqref="H2:H4" xr:uid="{C1DA1E44-D8D7-4C6C-9614-EC7031AB5552}">
      <formula1>$U$10:$U$14</formula1>
    </dataValidation>
    <dataValidation type="list" errorStyle="warning" allowBlank="1" showInputMessage="1" showErrorMessage="1" sqref="I2:I4" xr:uid="{117ADB27-E9EA-446A-8ABD-F9D2D9EE8F66}">
      <formula1>$T$16:$T$17</formula1>
    </dataValidation>
    <dataValidation type="list" errorStyle="warning" allowBlank="1" showInputMessage="1" showErrorMessage="1" sqref="J2:J4" xr:uid="{0876EBD5-BFE6-4F03-9A97-0D080E7855A4}">
      <formula1>$W$9:$W$177</formula1>
    </dataValidation>
    <dataValidation type="list" errorStyle="warning" allowBlank="1" showInputMessage="1" showErrorMessage="1" sqref="J5:J22" xr:uid="{F63138EE-1A94-4B1F-B340-F2D3983E3C77}">
      <formula1>$W$9:$W$94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6237CD-F7EE-4AFC-A24D-0A79CAAE663D}">
          <x14:formula1>
            <xm:f>'C:\Users\Masizakhe.Sofute\Desktop\[CPT ANNUAL ASSETS VERIFICATION SHEET 1st QUARTER 2024.xlsx]TRANSFRED ASSETS'!#REF!</xm:f>
          </x14:formula1>
          <xm:sqref>H5:H22</xm:sqref>
        </x14:dataValidation>
        <x14:dataValidation type="list" errorStyle="warning" allowBlank="1" showInputMessage="1" showErrorMessage="1" xr:uid="{3FF89348-DB59-43C1-8743-6367AFAC340F}">
          <x14:formula1>
            <xm:f>'C:\Users\Masizakhe.Sofute\Desktop\[CPT ANNUAL ASSETS VERIFICATION SHEET 1st QUARTER 2024.xlsx]TRANSFRED ASSETS'!#REF!</xm:f>
          </x14:formula1>
          <xm:sqref>I5:I22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D9502-0AC7-40B6-8BDD-DB4E84B41A9B}">
  <dimension ref="A1:XEY14"/>
  <sheetViews>
    <sheetView workbookViewId="0">
      <selection activeCell="H26" sqref="H26"/>
    </sheetView>
  </sheetViews>
  <sheetFormatPr defaultRowHeight="15" x14ac:dyDescent="0.25"/>
  <sheetData>
    <row r="1" spans="1:16379" x14ac:dyDescent="0.25">
      <c r="A1" s="18" t="s">
        <v>480</v>
      </c>
      <c r="B1" s="18" t="s">
        <v>481</v>
      </c>
      <c r="C1" s="18" t="s">
        <v>482</v>
      </c>
      <c r="D1" s="18" t="s">
        <v>483</v>
      </c>
      <c r="E1" s="19" t="s">
        <v>484</v>
      </c>
      <c r="F1" s="19" t="s">
        <v>485</v>
      </c>
      <c r="G1" s="20" t="s">
        <v>486</v>
      </c>
      <c r="H1" s="21" t="s">
        <v>487</v>
      </c>
      <c r="I1" s="21" t="s">
        <v>488</v>
      </c>
      <c r="J1" s="21" t="s">
        <v>489</v>
      </c>
      <c r="K1" s="21" t="s">
        <v>490</v>
      </c>
      <c r="L1" s="21" t="s">
        <v>491</v>
      </c>
      <c r="M1" s="18" t="s">
        <v>492</v>
      </c>
      <c r="N1" s="18" t="s">
        <v>493</v>
      </c>
      <c r="O1" s="18" t="s">
        <v>494</v>
      </c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  <c r="XEX1" s="22"/>
      <c r="XEY1" s="22"/>
    </row>
    <row r="2" spans="1:16379" x14ac:dyDescent="0.25">
      <c r="A2" s="29" t="s">
        <v>753</v>
      </c>
      <c r="B2" s="30" t="s">
        <v>754</v>
      </c>
      <c r="C2" s="30" t="s">
        <v>755</v>
      </c>
      <c r="D2" s="30" t="s">
        <v>756</v>
      </c>
      <c r="E2" s="31" t="s">
        <v>501</v>
      </c>
      <c r="F2" s="32" t="s">
        <v>501</v>
      </c>
      <c r="G2" s="33" t="s">
        <v>602</v>
      </c>
      <c r="H2" s="34"/>
      <c r="I2" s="35" t="s">
        <v>428</v>
      </c>
      <c r="J2" s="35"/>
      <c r="K2" s="36"/>
      <c r="L2" s="37">
        <v>1</v>
      </c>
      <c r="M2" s="30"/>
      <c r="N2" s="30" t="s">
        <v>603</v>
      </c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  <row r="3" spans="1:16379" x14ac:dyDescent="0.25">
      <c r="A3" s="29" t="s">
        <v>757</v>
      </c>
      <c r="B3" s="30" t="s">
        <v>758</v>
      </c>
      <c r="C3" s="30" t="s">
        <v>759</v>
      </c>
      <c r="D3" s="30" t="s">
        <v>756</v>
      </c>
      <c r="E3" s="31" t="s">
        <v>501</v>
      </c>
      <c r="F3" s="32" t="s">
        <v>501</v>
      </c>
      <c r="G3" s="33" t="s">
        <v>760</v>
      </c>
      <c r="H3" s="34"/>
      <c r="I3" s="35" t="s">
        <v>428</v>
      </c>
      <c r="J3" s="35"/>
      <c r="K3" s="36"/>
      <c r="L3" s="37">
        <v>1</v>
      </c>
      <c r="M3" s="30"/>
      <c r="N3" s="30" t="s">
        <v>603</v>
      </c>
      <c r="O3" s="30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</row>
    <row r="4" spans="1:16379" x14ac:dyDescent="0.25">
      <c r="A4" s="29" t="s">
        <v>761</v>
      </c>
      <c r="B4" s="30" t="s">
        <v>762</v>
      </c>
      <c r="C4" s="30" t="s">
        <v>763</v>
      </c>
      <c r="D4" s="30" t="s">
        <v>756</v>
      </c>
      <c r="E4" s="31" t="s">
        <v>501</v>
      </c>
      <c r="F4" s="32" t="s">
        <v>501</v>
      </c>
      <c r="G4" s="33" t="s">
        <v>764</v>
      </c>
      <c r="H4" s="34"/>
      <c r="I4" s="35" t="s">
        <v>428</v>
      </c>
      <c r="J4" s="35"/>
      <c r="K4" s="36"/>
      <c r="L4" s="37">
        <v>1</v>
      </c>
      <c r="M4" s="30"/>
      <c r="N4" s="30" t="s">
        <v>767</v>
      </c>
      <c r="O4" s="30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</row>
    <row r="5" spans="1:16379" x14ac:dyDescent="0.25">
      <c r="A5" s="29" t="s">
        <v>765</v>
      </c>
      <c r="B5" s="30" t="s">
        <v>762</v>
      </c>
      <c r="C5" s="30" t="s">
        <v>766</v>
      </c>
      <c r="D5" s="30" t="s">
        <v>756</v>
      </c>
      <c r="E5" s="31" t="s">
        <v>501</v>
      </c>
      <c r="F5" s="32" t="s">
        <v>501</v>
      </c>
      <c r="G5" s="33" t="s">
        <v>764</v>
      </c>
      <c r="H5" s="34"/>
      <c r="I5" s="35" t="s">
        <v>428</v>
      </c>
      <c r="J5" s="35"/>
      <c r="K5" s="36"/>
      <c r="L5" s="37">
        <v>1</v>
      </c>
      <c r="M5" s="30"/>
      <c r="N5" s="30" t="s">
        <v>768</v>
      </c>
      <c r="O5" s="30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</row>
    <row r="6" spans="1:16379" x14ac:dyDescent="0.25">
      <c r="A6" s="29" t="s">
        <v>769</v>
      </c>
      <c r="B6" s="30" t="s">
        <v>770</v>
      </c>
      <c r="C6" s="30" t="s">
        <v>771</v>
      </c>
      <c r="D6" s="30" t="s">
        <v>756</v>
      </c>
      <c r="E6" s="31" t="s">
        <v>772</v>
      </c>
      <c r="F6" s="32" t="s">
        <v>772</v>
      </c>
      <c r="G6" s="33" t="s">
        <v>535</v>
      </c>
      <c r="H6" s="34"/>
      <c r="I6" s="35" t="s">
        <v>428</v>
      </c>
      <c r="J6" s="35"/>
      <c r="K6" s="36"/>
      <c r="L6" s="37">
        <v>112.5</v>
      </c>
      <c r="M6" s="30"/>
      <c r="N6" s="30">
        <v>0</v>
      </c>
      <c r="O6" s="30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</row>
    <row r="7" spans="1:16379" x14ac:dyDescent="0.25">
      <c r="A7" s="29" t="s">
        <v>773</v>
      </c>
      <c r="B7" s="30" t="s">
        <v>774</v>
      </c>
      <c r="C7" s="30" t="s">
        <v>775</v>
      </c>
      <c r="D7" s="30" t="s">
        <v>756</v>
      </c>
      <c r="E7" s="31" t="s">
        <v>253</v>
      </c>
      <c r="F7" s="32" t="s">
        <v>253</v>
      </c>
      <c r="G7" s="33" t="s">
        <v>776</v>
      </c>
      <c r="H7" s="34"/>
      <c r="I7" s="35" t="s">
        <v>428</v>
      </c>
      <c r="J7" s="35"/>
      <c r="K7" s="36"/>
      <c r="L7" s="37">
        <v>52367.07</v>
      </c>
      <c r="M7" s="30"/>
      <c r="N7" s="30" t="s">
        <v>785</v>
      </c>
      <c r="O7" s="30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</row>
    <row r="8" spans="1:16379" x14ac:dyDescent="0.25">
      <c r="A8" s="29" t="s">
        <v>777</v>
      </c>
      <c r="B8" s="30" t="s">
        <v>774</v>
      </c>
      <c r="C8" s="30" t="s">
        <v>778</v>
      </c>
      <c r="D8" s="30" t="s">
        <v>756</v>
      </c>
      <c r="E8" s="31" t="s">
        <v>253</v>
      </c>
      <c r="F8" s="32" t="s">
        <v>253</v>
      </c>
      <c r="G8" s="33" t="s">
        <v>776</v>
      </c>
      <c r="H8" s="34"/>
      <c r="I8" s="35" t="s">
        <v>428</v>
      </c>
      <c r="J8" s="35"/>
      <c r="K8" s="36"/>
      <c r="L8" s="37">
        <v>52367.07</v>
      </c>
      <c r="M8" s="30"/>
      <c r="N8" s="30" t="s">
        <v>786</v>
      </c>
      <c r="O8" s="30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</row>
    <row r="9" spans="1:16379" x14ac:dyDescent="0.25">
      <c r="A9" s="29" t="s">
        <v>779</v>
      </c>
      <c r="B9" s="30" t="s">
        <v>774</v>
      </c>
      <c r="C9" s="30" t="s">
        <v>780</v>
      </c>
      <c r="D9" s="30" t="s">
        <v>756</v>
      </c>
      <c r="E9" s="31" t="s">
        <v>253</v>
      </c>
      <c r="F9" s="32" t="s">
        <v>253</v>
      </c>
      <c r="G9" s="33" t="s">
        <v>776</v>
      </c>
      <c r="H9" s="34"/>
      <c r="I9" s="35" t="s">
        <v>428</v>
      </c>
      <c r="J9" s="35"/>
      <c r="K9" s="36"/>
      <c r="L9" s="37">
        <v>52367.07</v>
      </c>
      <c r="M9" s="30"/>
      <c r="N9" s="30" t="s">
        <v>787</v>
      </c>
      <c r="O9" s="30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</row>
    <row r="10" spans="1:16379" x14ac:dyDescent="0.25">
      <c r="A10" s="29" t="s">
        <v>781</v>
      </c>
      <c r="B10" s="30" t="s">
        <v>774</v>
      </c>
      <c r="C10" s="30" t="s">
        <v>782</v>
      </c>
      <c r="D10" s="30" t="s">
        <v>756</v>
      </c>
      <c r="E10" s="31" t="s">
        <v>253</v>
      </c>
      <c r="F10" s="32" t="s">
        <v>253</v>
      </c>
      <c r="G10" s="33" t="s">
        <v>776</v>
      </c>
      <c r="H10" s="34"/>
      <c r="I10" s="35" t="s">
        <v>428</v>
      </c>
      <c r="J10" s="35"/>
      <c r="K10" s="36"/>
      <c r="L10" s="37">
        <v>52367.07</v>
      </c>
      <c r="M10" s="30"/>
      <c r="N10" s="30" t="s">
        <v>788</v>
      </c>
      <c r="O10" s="30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</row>
    <row r="11" spans="1:16379" x14ac:dyDescent="0.25">
      <c r="A11" s="29" t="s">
        <v>783</v>
      </c>
      <c r="B11" s="30" t="s">
        <v>774</v>
      </c>
      <c r="C11" s="30" t="s">
        <v>784</v>
      </c>
      <c r="D11" s="30" t="s">
        <v>756</v>
      </c>
      <c r="E11" s="31" t="s">
        <v>253</v>
      </c>
      <c r="F11" s="32" t="s">
        <v>253</v>
      </c>
      <c r="G11" s="33" t="s">
        <v>776</v>
      </c>
      <c r="H11" s="34"/>
      <c r="I11" s="35" t="s">
        <v>428</v>
      </c>
      <c r="J11" s="35"/>
      <c r="K11" s="36"/>
      <c r="L11" s="37">
        <v>52367.07</v>
      </c>
      <c r="M11" s="30"/>
      <c r="N11" s="30" t="s">
        <v>789</v>
      </c>
      <c r="O11" s="30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</row>
    <row r="12" spans="1:16379" s="22" customFormat="1" ht="12.75" x14ac:dyDescent="0.2">
      <c r="A12" s="29" t="s">
        <v>790</v>
      </c>
      <c r="B12" s="30" t="s">
        <v>791</v>
      </c>
      <c r="C12" s="30" t="s">
        <v>792</v>
      </c>
      <c r="D12" s="30" t="s">
        <v>3</v>
      </c>
      <c r="E12" s="31" t="s">
        <v>628</v>
      </c>
      <c r="F12" s="32" t="s">
        <v>628</v>
      </c>
      <c r="G12" s="33" t="s">
        <v>793</v>
      </c>
      <c r="H12" s="36"/>
      <c r="I12" s="35" t="s">
        <v>428</v>
      </c>
      <c r="J12" s="38"/>
      <c r="K12" s="34"/>
      <c r="L12" s="37">
        <v>1234.24</v>
      </c>
      <c r="M12" s="39"/>
      <c r="N12" s="35"/>
      <c r="O12" s="35"/>
      <c r="P12" s="36" t="s">
        <v>629</v>
      </c>
      <c r="R12" s="30"/>
      <c r="S12" s="30" t="s">
        <v>794</v>
      </c>
      <c r="T12" s="30"/>
    </row>
    <row r="13" spans="1:16379" x14ac:dyDescent="0.25">
      <c r="A13" s="29" t="s">
        <v>795</v>
      </c>
      <c r="B13" s="30" t="s">
        <v>796</v>
      </c>
      <c r="C13" s="30" t="s">
        <v>797</v>
      </c>
      <c r="D13" s="30" t="s">
        <v>3</v>
      </c>
      <c r="E13" s="31" t="s">
        <v>526</v>
      </c>
      <c r="F13" s="32" t="s">
        <v>526</v>
      </c>
      <c r="G13" s="33" t="s">
        <v>798</v>
      </c>
      <c r="H13" s="34"/>
      <c r="I13" s="35" t="s">
        <v>428</v>
      </c>
      <c r="J13" s="35"/>
      <c r="K13" s="36"/>
      <c r="L13" s="37">
        <v>127.13</v>
      </c>
      <c r="M13" s="30"/>
      <c r="N13" s="30">
        <v>0</v>
      </c>
      <c r="O13" s="30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</row>
    <row r="14" spans="1:16379" s="22" customFormat="1" ht="12.75" x14ac:dyDescent="0.2">
      <c r="A14" s="29" t="s">
        <v>863</v>
      </c>
      <c r="B14" s="30" t="s">
        <v>864</v>
      </c>
      <c r="C14" s="30" t="s">
        <v>865</v>
      </c>
      <c r="D14" s="30" t="s">
        <v>866</v>
      </c>
      <c r="E14" s="31" t="s">
        <v>744</v>
      </c>
      <c r="F14" s="32" t="s">
        <v>744</v>
      </c>
      <c r="G14" s="33" t="s">
        <v>867</v>
      </c>
      <c r="H14" s="36"/>
      <c r="I14" s="35" t="s">
        <v>428</v>
      </c>
      <c r="K14" s="34"/>
      <c r="L14" s="37">
        <v>1</v>
      </c>
      <c r="M14" s="39"/>
      <c r="N14" s="35"/>
      <c r="O14" s="35"/>
      <c r="P14" s="36"/>
      <c r="Q14" s="37"/>
      <c r="R14" s="30"/>
      <c r="S14" s="30">
        <v>0</v>
      </c>
      <c r="T14" s="30"/>
    </row>
  </sheetData>
  <conditionalFormatting sqref="K12">
    <cfRule type="cellIs" dxfId="124" priority="19" operator="equal">
      <formula>"C1:VERY POOR"</formula>
    </cfRule>
    <cfRule type="cellIs" dxfId="123" priority="20" operator="equal">
      <formula>"C2:POOR"</formula>
    </cfRule>
    <cfRule type="cellIs" dxfId="122" priority="21" operator="equal">
      <formula>"C3:FAIR"</formula>
    </cfRule>
    <cfRule type="cellIs" dxfId="121" priority="22" operator="equal">
      <formula>"C4: GOOD"</formula>
    </cfRule>
    <cfRule type="cellIs" dxfId="120" priority="23" operator="equal">
      <formula>"C5 EXCELLENT"</formula>
    </cfRule>
  </conditionalFormatting>
  <conditionalFormatting sqref="H2:H3">
    <cfRule type="cellIs" dxfId="119" priority="56" operator="equal">
      <formula>"C1:VERY POOR"</formula>
    </cfRule>
    <cfRule type="cellIs" dxfId="118" priority="57" operator="equal">
      <formula>"C2:POOR"</formula>
    </cfRule>
    <cfRule type="cellIs" dxfId="117" priority="58" operator="equal">
      <formula>"C3:FAIR"</formula>
    </cfRule>
    <cfRule type="cellIs" dxfId="116" priority="59" operator="equal">
      <formula>"C4: GOOD"</formula>
    </cfRule>
    <cfRule type="cellIs" dxfId="115" priority="60" operator="equal">
      <formula>"C5 EXCELLENT"</formula>
    </cfRule>
  </conditionalFormatting>
  <conditionalFormatting sqref="I2:I3">
    <cfRule type="cellIs" dxfId="114" priority="54" operator="equal">
      <formula>"NO"</formula>
    </cfRule>
    <cfRule type="cellIs" dxfId="113" priority="55" operator="equal">
      <formula>"YES"</formula>
    </cfRule>
  </conditionalFormatting>
  <conditionalFormatting sqref="H4:H5">
    <cfRule type="cellIs" dxfId="112" priority="49" operator="equal">
      <formula>"C1:VERY POOR"</formula>
    </cfRule>
    <cfRule type="cellIs" dxfId="111" priority="50" operator="equal">
      <formula>"C2:POOR"</formula>
    </cfRule>
    <cfRule type="cellIs" dxfId="110" priority="51" operator="equal">
      <formula>"C3:FAIR"</formula>
    </cfRule>
    <cfRule type="cellIs" dxfId="109" priority="52" operator="equal">
      <formula>"C4: GOOD"</formula>
    </cfRule>
    <cfRule type="cellIs" dxfId="108" priority="53" operator="equal">
      <formula>"C5 EXCELLENT"</formula>
    </cfRule>
  </conditionalFormatting>
  <conditionalFormatting sqref="I4:I5">
    <cfRule type="cellIs" dxfId="107" priority="47" operator="equal">
      <formula>"NO"</formula>
    </cfRule>
    <cfRule type="cellIs" dxfId="106" priority="48" operator="equal">
      <formula>"YES"</formula>
    </cfRule>
  </conditionalFormatting>
  <conditionalFormatting sqref="H6">
    <cfRule type="cellIs" dxfId="105" priority="42" operator="equal">
      <formula>"C1:VERY POOR"</formula>
    </cfRule>
    <cfRule type="cellIs" dxfId="104" priority="43" operator="equal">
      <formula>"C2:POOR"</formula>
    </cfRule>
    <cfRule type="cellIs" dxfId="103" priority="44" operator="equal">
      <formula>"C3:FAIR"</formula>
    </cfRule>
    <cfRule type="cellIs" dxfId="102" priority="45" operator="equal">
      <formula>"C4: GOOD"</formula>
    </cfRule>
    <cfRule type="cellIs" dxfId="101" priority="46" operator="equal">
      <formula>"C5 EXCELLENT"</formula>
    </cfRule>
  </conditionalFormatting>
  <conditionalFormatting sqref="I6">
    <cfRule type="cellIs" dxfId="100" priority="40" operator="equal">
      <formula>"NO"</formula>
    </cfRule>
    <cfRule type="cellIs" dxfId="99" priority="41" operator="equal">
      <formula>"YES"</formula>
    </cfRule>
  </conditionalFormatting>
  <conditionalFormatting sqref="H7:H11">
    <cfRule type="cellIs" dxfId="98" priority="35" operator="equal">
      <formula>"C1:VERY POOR"</formula>
    </cfRule>
    <cfRule type="cellIs" dxfId="97" priority="36" operator="equal">
      <formula>"C2:POOR"</formula>
    </cfRule>
    <cfRule type="cellIs" dxfId="96" priority="37" operator="equal">
      <formula>"C3:FAIR"</formula>
    </cfRule>
    <cfRule type="cellIs" dxfId="95" priority="38" operator="equal">
      <formula>"C4: GOOD"</formula>
    </cfRule>
    <cfRule type="cellIs" dxfId="94" priority="39" operator="equal">
      <formula>"C5 EXCELLENT"</formula>
    </cfRule>
  </conditionalFormatting>
  <conditionalFormatting sqref="I7:I11">
    <cfRule type="cellIs" dxfId="93" priority="33" operator="equal">
      <formula>"NO"</formula>
    </cfRule>
    <cfRule type="cellIs" dxfId="92" priority="34" operator="equal">
      <formula>"YES"</formula>
    </cfRule>
  </conditionalFormatting>
  <conditionalFormatting sqref="N12">
    <cfRule type="cellIs" dxfId="91" priority="24" operator="equal">
      <formula>"NO"</formula>
    </cfRule>
    <cfRule type="cellIs" dxfId="90" priority="25" operator="equal">
      <formula>"YES"</formula>
    </cfRule>
  </conditionalFormatting>
  <conditionalFormatting sqref="I12">
    <cfRule type="cellIs" dxfId="89" priority="17" operator="equal">
      <formula>"NO"</formula>
    </cfRule>
    <cfRule type="cellIs" dxfId="88" priority="18" operator="equal">
      <formula>"YES"</formula>
    </cfRule>
  </conditionalFormatting>
  <conditionalFormatting sqref="H13">
    <cfRule type="cellIs" dxfId="87" priority="12" operator="equal">
      <formula>"C1:VERY POOR"</formula>
    </cfRule>
    <cfRule type="cellIs" dxfId="86" priority="13" operator="equal">
      <formula>"C2:POOR"</formula>
    </cfRule>
    <cfRule type="cellIs" dxfId="85" priority="14" operator="equal">
      <formula>"C3:FAIR"</formula>
    </cfRule>
    <cfRule type="cellIs" dxfId="84" priority="15" operator="equal">
      <formula>"C4: GOOD"</formula>
    </cfRule>
    <cfRule type="cellIs" dxfId="83" priority="16" operator="equal">
      <formula>"C5 EXCELLENT"</formula>
    </cfRule>
  </conditionalFormatting>
  <conditionalFormatting sqref="I13">
    <cfRule type="cellIs" dxfId="82" priority="10" operator="equal">
      <formula>"NO"</formula>
    </cfRule>
    <cfRule type="cellIs" dxfId="81" priority="11" operator="equal">
      <formula>"YES"</formula>
    </cfRule>
  </conditionalFormatting>
  <conditionalFormatting sqref="I14">
    <cfRule type="cellIs" dxfId="80" priority="1" operator="equal">
      <formula>"NO"</formula>
    </cfRule>
    <cfRule type="cellIs" dxfId="79" priority="2" operator="equal">
      <formula>"YES"</formula>
    </cfRule>
  </conditionalFormatting>
  <conditionalFormatting sqref="K14">
    <cfRule type="cellIs" dxfId="78" priority="3" operator="equal">
      <formula>"C1:VERY POOR"</formula>
    </cfRule>
    <cfRule type="cellIs" dxfId="77" priority="4" operator="equal">
      <formula>"C2:POOR"</formula>
    </cfRule>
    <cfRule type="cellIs" dxfId="76" priority="5" operator="equal">
      <formula>"C3:FAIR"</formula>
    </cfRule>
    <cfRule type="cellIs" dxfId="75" priority="6" operator="equal">
      <formula>"C4: GOOD"</formula>
    </cfRule>
    <cfRule type="cellIs" dxfId="74" priority="7" operator="equal">
      <formula>"C5 EXCELLENT"</formula>
    </cfRule>
  </conditionalFormatting>
  <conditionalFormatting sqref="N14">
    <cfRule type="cellIs" dxfId="73" priority="8" operator="equal">
      <formula>"NO"</formula>
    </cfRule>
    <cfRule type="cellIs" dxfId="72" priority="9" operator="equal">
      <formula>"YES"</formula>
    </cfRule>
  </conditionalFormatting>
  <dataValidations count="4">
    <dataValidation type="list" allowBlank="1" showInputMessage="1" showErrorMessage="1" sqref="H2:H11 K12 H13" xr:uid="{E83373E0-CD88-4CAC-BED6-0B3C09758963}">
      <formula1>$W$10:$W$14</formula1>
    </dataValidation>
    <dataValidation type="list" errorStyle="warning" allowBlank="1" showInputMessage="1" showErrorMessage="1" sqref="J2:J11 O12 J13" xr:uid="{F8A08FCA-6BB8-457C-8D49-6BCD243BD7B7}">
      <formula1>$Y$9:$Y$189</formula1>
    </dataValidation>
    <dataValidation type="list" errorStyle="warning" allowBlank="1" showInputMessage="1" showErrorMessage="1" sqref="I2:I13 N12" xr:uid="{AE6CF153-06C5-4DE9-86BE-EA7CFA1F4A29}">
      <formula1>$V$16:$V$17</formula1>
    </dataValidation>
    <dataValidation type="list" errorStyle="warning" allowBlank="1" showInputMessage="1" showErrorMessage="1" sqref="O14" xr:uid="{EA5B77FC-415B-41B0-8AFB-AC416D78189B}">
      <formula1>$Y$9:$Y$106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093D6075-8DF5-4291-A895-448ECC24AA59}">
          <x14:formula1>
            <xm:f>'C:\Users\Masizakhe.Sofute\Desktop\[CPT  ASSETS VERIFICATION SHEET 1st QUARTER 2024.xlsx]TRANSFRED ASSETS'!#REF!</xm:f>
          </x14:formula1>
          <xm:sqref>N14 I14</xm:sqref>
        </x14:dataValidation>
        <x14:dataValidation type="list" allowBlank="1" showInputMessage="1" showErrorMessage="1" xr:uid="{EA91BCB8-10F5-4CD3-992F-4BC078FFDB6D}">
          <x14:formula1>
            <xm:f>'C:\Users\Masizakhe.Sofute\Desktop\[CPT  ASSETS VERIFICATION SHEET 1st QUARTER 2024.xlsx]TRANSFRED ASSETS'!#REF!</xm:f>
          </x14:formula1>
          <xm:sqref>K14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E7CB1-7F3A-453D-A96B-B7E67860CE90}">
  <dimension ref="A1:XEY4"/>
  <sheetViews>
    <sheetView workbookViewId="0">
      <selection activeCell="N28" sqref="N28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29" t="s">
        <v>844</v>
      </c>
      <c r="B2" s="30" t="s">
        <v>845</v>
      </c>
      <c r="C2" s="30" t="s">
        <v>846</v>
      </c>
      <c r="D2" s="30" t="s">
        <v>3</v>
      </c>
      <c r="E2" s="31" t="s">
        <v>689</v>
      </c>
      <c r="F2" s="32" t="s">
        <v>689</v>
      </c>
      <c r="G2" s="33" t="s">
        <v>847</v>
      </c>
      <c r="H2" s="34"/>
      <c r="I2" s="35" t="s">
        <v>428</v>
      </c>
      <c r="J2" s="35"/>
      <c r="K2" s="36"/>
      <c r="L2" s="37">
        <v>1811.99</v>
      </c>
      <c r="M2" s="30"/>
      <c r="N2" s="30">
        <v>0</v>
      </c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  <row r="3" spans="1:16379" x14ac:dyDescent="0.25">
      <c r="A3" s="29" t="s">
        <v>848</v>
      </c>
      <c r="B3" s="30" t="s">
        <v>849</v>
      </c>
      <c r="C3" s="30" t="s">
        <v>850</v>
      </c>
      <c r="D3" s="30" t="s">
        <v>3</v>
      </c>
      <c r="E3" s="31" t="s">
        <v>851</v>
      </c>
      <c r="F3" s="32" t="s">
        <v>851</v>
      </c>
      <c r="G3" s="33" t="s">
        <v>847</v>
      </c>
      <c r="H3" s="34"/>
      <c r="I3" s="35" t="s">
        <v>428</v>
      </c>
      <c r="J3" s="35"/>
      <c r="K3" s="36"/>
      <c r="L3" s="37">
        <v>1811.99</v>
      </c>
      <c r="M3" s="30"/>
      <c r="N3" s="30">
        <v>0</v>
      </c>
      <c r="O3" s="30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</row>
    <row r="4" spans="1:16379" s="22" customFormat="1" ht="12.75" x14ac:dyDescent="0.2">
      <c r="A4" s="29" t="s">
        <v>856</v>
      </c>
      <c r="B4" s="30" t="s">
        <v>857</v>
      </c>
      <c r="C4" s="30" t="s">
        <v>858</v>
      </c>
      <c r="D4" s="30" t="s">
        <v>3</v>
      </c>
      <c r="E4" s="31" t="s">
        <v>250</v>
      </c>
      <c r="F4" s="32" t="s">
        <v>250</v>
      </c>
      <c r="G4" s="33" t="s">
        <v>859</v>
      </c>
      <c r="H4" s="36"/>
      <c r="I4" s="35" t="s">
        <v>428</v>
      </c>
      <c r="J4" s="38"/>
      <c r="K4" s="34"/>
      <c r="L4" s="38">
        <v>19980.57</v>
      </c>
      <c r="M4" s="39">
        <v>19980.57</v>
      </c>
      <c r="N4" s="35"/>
      <c r="O4" s="35"/>
      <c r="P4" s="36"/>
      <c r="Q4" s="37">
        <v>8980.31</v>
      </c>
      <c r="R4" s="30"/>
      <c r="S4" s="30">
        <v>0</v>
      </c>
      <c r="T4" s="30"/>
    </row>
  </sheetData>
  <conditionalFormatting sqref="H2:H3">
    <cfRule type="cellIs" dxfId="71" priority="14" operator="equal">
      <formula>"C1:VERY POOR"</formula>
    </cfRule>
    <cfRule type="cellIs" dxfId="70" priority="15" operator="equal">
      <formula>"C2:POOR"</formula>
    </cfRule>
    <cfRule type="cellIs" dxfId="69" priority="16" operator="equal">
      <formula>"C3:FAIR"</formula>
    </cfRule>
    <cfRule type="cellIs" dxfId="68" priority="17" operator="equal">
      <formula>"C4: GOOD"</formula>
    </cfRule>
    <cfRule type="cellIs" dxfId="67" priority="18" operator="equal">
      <formula>"C5 EXCELLENT"</formula>
    </cfRule>
  </conditionalFormatting>
  <conditionalFormatting sqref="I2:I3">
    <cfRule type="cellIs" dxfId="66" priority="12" operator="equal">
      <formula>"NO"</formula>
    </cfRule>
    <cfRule type="cellIs" dxfId="65" priority="13" operator="equal">
      <formula>"YES"</formula>
    </cfRule>
  </conditionalFormatting>
  <conditionalFormatting sqref="K4">
    <cfRule type="cellIs" dxfId="64" priority="5" operator="equal">
      <formula>"C1:VERY POOR"</formula>
    </cfRule>
    <cfRule type="cellIs" dxfId="63" priority="6" operator="equal">
      <formula>"C2:POOR"</formula>
    </cfRule>
    <cfRule type="cellIs" dxfId="62" priority="7" operator="equal">
      <formula>"C3:FAIR"</formula>
    </cfRule>
    <cfRule type="cellIs" dxfId="61" priority="8" operator="equal">
      <formula>"C4: GOOD"</formula>
    </cfRule>
    <cfRule type="cellIs" dxfId="60" priority="9" operator="equal">
      <formula>"C5 EXCELLENT"</formula>
    </cfRule>
  </conditionalFormatting>
  <conditionalFormatting sqref="N4">
    <cfRule type="cellIs" dxfId="59" priority="10" operator="equal">
      <formula>"NO"</formula>
    </cfRule>
    <cfRule type="cellIs" dxfId="58" priority="11" operator="equal">
      <formula>"YES"</formula>
    </cfRule>
  </conditionalFormatting>
  <conditionalFormatting sqref="I4">
    <cfRule type="cellIs" dxfId="57" priority="1" operator="equal">
      <formula>"NO"</formula>
    </cfRule>
    <cfRule type="cellIs" dxfId="56" priority="2" operator="equal">
      <formula>"YES"</formula>
    </cfRule>
  </conditionalFormatting>
  <dataValidations count="1">
    <dataValidation type="list" errorStyle="warning" allowBlank="1" showInputMessage="1" showErrorMessage="1" sqref="J2:J3 O4" xr:uid="{70E93DCC-DEEB-4DB3-A771-C9389635F19E}">
      <formula1>$Y$9:$Y$106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88C85E2-CF44-4772-8041-3CC1B0B7D1FF}">
          <x14:formula1>
            <xm:f>'C:\Users\Masizakhe.Sofute\Desktop\[CPT  ASSETS VERIFICATION SHEET 1st QUARTER 2024.xlsx]TRANSFRED ASSETS'!#REF!</xm:f>
          </x14:formula1>
          <xm:sqref>H2:H3 K4</xm:sqref>
        </x14:dataValidation>
        <x14:dataValidation type="list" errorStyle="warning" allowBlank="1" showInputMessage="1" showErrorMessage="1" xr:uid="{9368F0F0-BCD8-4FB6-A82E-7992EB1B035D}">
          <x14:formula1>
            <xm:f>'C:\Users\Masizakhe.Sofute\Desktop\[CPT  ASSETS VERIFICATION SHEET 1st QUARTER 2024.xlsx]TRANSFRED ASSETS'!#REF!</xm:f>
          </x14:formula1>
          <xm:sqref>N4 I2:I4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7548-7143-4080-9C04-01DC91FA9F84}">
  <dimension ref="A1:XEY13"/>
  <sheetViews>
    <sheetView tabSelected="1" workbookViewId="0">
      <selection activeCell="F9" sqref="F9"/>
    </sheetView>
  </sheetViews>
  <sheetFormatPr defaultRowHeight="15" x14ac:dyDescent="0.25"/>
  <cols>
    <col min="1" max="1" width="11.85546875" bestFit="1" customWidth="1"/>
    <col min="2" max="2" width="22" bestFit="1" customWidth="1"/>
    <col min="3" max="3" width="9.28515625" bestFit="1" customWidth="1"/>
    <col min="4" max="4" width="18" bestFit="1" customWidth="1"/>
    <col min="5" max="6" width="11.7109375" bestFit="1" customWidth="1"/>
    <col min="7" max="7" width="10.42578125" bestFit="1" customWidth="1"/>
    <col min="8" max="8" width="11" bestFit="1" customWidth="1"/>
    <col min="9" max="9" width="7" bestFit="1" customWidth="1"/>
    <col min="10" max="10" width="12" bestFit="1" customWidth="1"/>
    <col min="11" max="12" width="10.85546875" bestFit="1" customWidth="1"/>
    <col min="13" max="13" width="11.7109375" bestFit="1" customWidth="1"/>
    <col min="14" max="14" width="3.140625" bestFit="1" customWidth="1"/>
    <col min="17" max="17" width="5.7109375" bestFit="1" customWidth="1"/>
    <col min="19" max="19" width="4.7109375" bestFit="1" customWidth="1"/>
  </cols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</row>
    <row r="2" spans="1:16379" s="22" customFormat="1" ht="12.75" x14ac:dyDescent="0.2">
      <c r="A2" s="29" t="s">
        <v>860</v>
      </c>
      <c r="B2" s="30" t="s">
        <v>861</v>
      </c>
      <c r="C2" s="30" t="s">
        <v>862</v>
      </c>
      <c r="D2" s="30" t="s">
        <v>3</v>
      </c>
      <c r="E2" s="31" t="s">
        <v>614</v>
      </c>
      <c r="F2" s="31" t="s">
        <v>614</v>
      </c>
      <c r="G2" s="33" t="s">
        <v>5</v>
      </c>
      <c r="H2" s="46"/>
      <c r="I2" s="35" t="s">
        <v>428</v>
      </c>
      <c r="J2" s="48">
        <v>4800</v>
      </c>
      <c r="K2" s="34"/>
      <c r="L2" s="35">
        <v>180</v>
      </c>
      <c r="M2" s="39">
        <v>4800</v>
      </c>
      <c r="O2" s="35"/>
      <c r="P2" s="36"/>
      <c r="Q2" s="37">
        <v>4470.1400000000003</v>
      </c>
      <c r="R2" s="30"/>
      <c r="S2" s="30">
        <v>0</v>
      </c>
      <c r="T2" s="30"/>
    </row>
    <row r="3" spans="1:16379" s="22" customFormat="1" ht="12.75" x14ac:dyDescent="0.2">
      <c r="A3" s="29" t="s">
        <v>852</v>
      </c>
      <c r="B3" s="30" t="s">
        <v>853</v>
      </c>
      <c r="C3" s="30" t="s">
        <v>854</v>
      </c>
      <c r="D3" s="30" t="s">
        <v>3</v>
      </c>
      <c r="E3" s="31" t="s">
        <v>250</v>
      </c>
      <c r="F3" s="32" t="s">
        <v>250</v>
      </c>
      <c r="G3" s="33" t="s">
        <v>855</v>
      </c>
      <c r="H3" s="46"/>
      <c r="I3" s="35" t="s">
        <v>428</v>
      </c>
      <c r="J3" s="48">
        <v>24054</v>
      </c>
      <c r="K3" s="34"/>
      <c r="L3" s="35">
        <v>180</v>
      </c>
      <c r="M3" s="39">
        <v>24054</v>
      </c>
      <c r="O3" s="35"/>
      <c r="P3" s="36"/>
      <c r="Q3" s="37">
        <v>1787.03</v>
      </c>
      <c r="R3" s="30"/>
      <c r="S3" s="30">
        <v>0</v>
      </c>
      <c r="T3" s="30"/>
    </row>
    <row r="4" spans="1:16379" s="22" customFormat="1" ht="12.75" x14ac:dyDescent="0.2">
      <c r="A4" s="29" t="s">
        <v>868</v>
      </c>
      <c r="B4" s="30" t="s">
        <v>869</v>
      </c>
      <c r="C4" s="30" t="s">
        <v>870</v>
      </c>
      <c r="D4" s="30" t="s">
        <v>3</v>
      </c>
      <c r="E4" s="31" t="s">
        <v>336</v>
      </c>
      <c r="F4" s="32" t="s">
        <v>336</v>
      </c>
      <c r="G4" s="33" t="s">
        <v>871</v>
      </c>
      <c r="H4" s="46"/>
      <c r="I4" s="35" t="s">
        <v>428</v>
      </c>
      <c r="J4" s="48">
        <v>3283.25</v>
      </c>
      <c r="K4" s="42"/>
      <c r="L4" s="43">
        <v>180</v>
      </c>
      <c r="M4" s="39">
        <v>3283.25</v>
      </c>
      <c r="O4" s="35"/>
      <c r="P4" s="36"/>
      <c r="Q4" s="37">
        <v>2054.9499999999998</v>
      </c>
      <c r="R4" s="30"/>
      <c r="S4" s="30" t="s">
        <v>504</v>
      </c>
      <c r="T4" s="30"/>
    </row>
    <row r="5" spans="1:16379" x14ac:dyDescent="0.25">
      <c r="A5" s="29" t="s">
        <v>872</v>
      </c>
      <c r="B5" s="30" t="s">
        <v>873</v>
      </c>
      <c r="C5" s="30" t="s">
        <v>874</v>
      </c>
      <c r="D5" s="30" t="s">
        <v>3</v>
      </c>
      <c r="E5" s="31" t="s">
        <v>614</v>
      </c>
      <c r="F5" s="32" t="s">
        <v>614</v>
      </c>
      <c r="G5" s="33" t="s">
        <v>875</v>
      </c>
      <c r="H5" s="47"/>
      <c r="I5" s="35" t="s">
        <v>428</v>
      </c>
      <c r="J5" s="41">
        <v>8.35</v>
      </c>
      <c r="K5" s="44"/>
      <c r="L5" s="45"/>
      <c r="M5" s="41">
        <v>8.35</v>
      </c>
      <c r="O5" s="30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</row>
    <row r="6" spans="1:16379" x14ac:dyDescent="0.25">
      <c r="A6" s="29" t="s">
        <v>876</v>
      </c>
      <c r="B6" s="30" t="s">
        <v>877</v>
      </c>
      <c r="C6" s="30" t="s">
        <v>878</v>
      </c>
      <c r="D6" s="30" t="s">
        <v>3</v>
      </c>
      <c r="E6" s="31" t="s">
        <v>228</v>
      </c>
      <c r="F6" s="32" t="s">
        <v>228</v>
      </c>
      <c r="G6" s="33" t="s">
        <v>879</v>
      </c>
      <c r="H6" s="47"/>
      <c r="I6" s="35" t="s">
        <v>428</v>
      </c>
      <c r="J6" s="41">
        <v>277.37</v>
      </c>
      <c r="K6" s="44"/>
      <c r="L6" s="45"/>
      <c r="M6" s="41">
        <v>277.37</v>
      </c>
      <c r="O6" s="30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</row>
    <row r="7" spans="1:16379" x14ac:dyDescent="0.25">
      <c r="A7" s="29" t="s">
        <v>880</v>
      </c>
      <c r="B7" s="30" t="s">
        <v>877</v>
      </c>
      <c r="C7" s="30" t="s">
        <v>881</v>
      </c>
      <c r="D7" s="30" t="s">
        <v>3</v>
      </c>
      <c r="E7" s="31" t="s">
        <v>250</v>
      </c>
      <c r="F7" s="32" t="s">
        <v>250</v>
      </c>
      <c r="G7" s="33" t="s">
        <v>879</v>
      </c>
      <c r="H7" s="47"/>
      <c r="I7" s="35" t="s">
        <v>428</v>
      </c>
      <c r="J7" s="41">
        <v>277.37</v>
      </c>
      <c r="K7" s="44"/>
      <c r="L7" s="45"/>
      <c r="M7" s="41">
        <v>277.37</v>
      </c>
      <c r="O7" s="30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</row>
    <row r="8" spans="1:16379" x14ac:dyDescent="0.25">
      <c r="A8" s="29" t="s">
        <v>882</v>
      </c>
      <c r="B8" s="30" t="s">
        <v>883</v>
      </c>
      <c r="C8" s="30" t="s">
        <v>884</v>
      </c>
      <c r="D8" s="30" t="s">
        <v>3</v>
      </c>
      <c r="E8" s="31" t="s">
        <v>614</v>
      </c>
      <c r="F8" s="32" t="s">
        <v>614</v>
      </c>
      <c r="G8" s="33" t="s">
        <v>885</v>
      </c>
      <c r="H8" s="34"/>
      <c r="I8" s="35" t="s">
        <v>428</v>
      </c>
      <c r="J8" s="37">
        <v>725.47</v>
      </c>
      <c r="K8" s="36"/>
      <c r="L8" s="37"/>
      <c r="M8" s="30"/>
      <c r="N8" s="30">
        <v>0</v>
      </c>
      <c r="O8" s="30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</row>
    <row r="9" spans="1:16379" x14ac:dyDescent="0.25">
      <c r="A9" s="29" t="s">
        <v>886</v>
      </c>
      <c r="B9" s="30" t="s">
        <v>887</v>
      </c>
      <c r="C9" s="30" t="s">
        <v>888</v>
      </c>
      <c r="D9" s="30" t="s">
        <v>3</v>
      </c>
      <c r="E9" s="31" t="s">
        <v>851</v>
      </c>
      <c r="F9" s="32" t="s">
        <v>851</v>
      </c>
      <c r="G9" s="33" t="s">
        <v>889</v>
      </c>
      <c r="H9" s="34"/>
      <c r="I9" s="35" t="s">
        <v>428</v>
      </c>
      <c r="J9" s="35"/>
      <c r="K9" s="36"/>
      <c r="L9" s="37">
        <v>1273.3499999999999</v>
      </c>
      <c r="M9" s="30"/>
      <c r="N9" s="30" t="s">
        <v>504</v>
      </c>
      <c r="O9" s="30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</row>
    <row r="10" spans="1:16379" x14ac:dyDescent="0.25">
      <c r="A10" s="29" t="s">
        <v>890</v>
      </c>
      <c r="B10" s="30" t="s">
        <v>887</v>
      </c>
      <c r="C10" s="30" t="s">
        <v>891</v>
      </c>
      <c r="D10" s="30" t="s">
        <v>3</v>
      </c>
      <c r="E10" s="31" t="s">
        <v>851</v>
      </c>
      <c r="F10" s="32" t="s">
        <v>851</v>
      </c>
      <c r="G10" s="33" t="s">
        <v>889</v>
      </c>
      <c r="H10" s="34"/>
      <c r="I10" s="35" t="s">
        <v>428</v>
      </c>
      <c r="J10" s="35"/>
      <c r="K10" s="36"/>
      <c r="L10" s="37">
        <v>1273.3499999999999</v>
      </c>
      <c r="M10" s="30"/>
      <c r="N10" s="30" t="s">
        <v>504</v>
      </c>
      <c r="O10" s="30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</row>
    <row r="11" spans="1:16379" s="22" customFormat="1" ht="12.75" x14ac:dyDescent="0.2">
      <c r="A11" s="29" t="s">
        <v>892</v>
      </c>
      <c r="B11" s="30" t="s">
        <v>893</v>
      </c>
      <c r="C11" s="30" t="s">
        <v>894</v>
      </c>
      <c r="D11" s="30" t="s">
        <v>3</v>
      </c>
      <c r="E11" s="31" t="s">
        <v>228</v>
      </c>
      <c r="F11" s="32" t="s">
        <v>228</v>
      </c>
      <c r="G11" s="33" t="s">
        <v>895</v>
      </c>
      <c r="H11" s="36"/>
      <c r="I11" s="40"/>
      <c r="J11" s="38">
        <v>750</v>
      </c>
      <c r="K11" s="34"/>
      <c r="L11" s="35">
        <v>180</v>
      </c>
      <c r="M11" s="39">
        <v>750</v>
      </c>
      <c r="N11" s="35" t="s">
        <v>428</v>
      </c>
      <c r="O11" s="35"/>
      <c r="P11" s="36"/>
      <c r="Q11" s="37">
        <v>430.38</v>
      </c>
      <c r="R11" s="30"/>
      <c r="S11" s="30">
        <v>0</v>
      </c>
      <c r="T11" s="30"/>
    </row>
    <row r="12" spans="1:16379" s="22" customFormat="1" ht="12.75" x14ac:dyDescent="0.2">
      <c r="A12" s="29" t="s">
        <v>896</v>
      </c>
      <c r="B12" s="30" t="s">
        <v>897</v>
      </c>
      <c r="C12" s="30" t="s">
        <v>898</v>
      </c>
      <c r="D12" s="30" t="s">
        <v>3</v>
      </c>
      <c r="E12" s="31" t="s">
        <v>228</v>
      </c>
      <c r="F12" s="32" t="s">
        <v>228</v>
      </c>
      <c r="G12" s="33" t="s">
        <v>895</v>
      </c>
      <c r="H12" s="36"/>
      <c r="I12" s="40"/>
      <c r="J12" s="38">
        <v>850</v>
      </c>
      <c r="K12" s="34"/>
      <c r="L12" s="35">
        <v>180</v>
      </c>
      <c r="M12" s="39">
        <v>850</v>
      </c>
      <c r="N12" s="35" t="s">
        <v>428</v>
      </c>
      <c r="O12" s="35"/>
      <c r="P12" s="36"/>
      <c r="Q12" s="37">
        <v>487.76</v>
      </c>
      <c r="R12" s="30"/>
      <c r="S12" s="30">
        <v>0</v>
      </c>
      <c r="T12" s="30"/>
    </row>
    <row r="13" spans="1:16379" s="22" customFormat="1" ht="12.75" x14ac:dyDescent="0.2">
      <c r="A13" s="29" t="s">
        <v>899</v>
      </c>
      <c r="B13" s="30" t="s">
        <v>900</v>
      </c>
      <c r="C13" s="30" t="s">
        <v>901</v>
      </c>
      <c r="D13" s="30" t="s">
        <v>3</v>
      </c>
      <c r="E13" s="31" t="s">
        <v>228</v>
      </c>
      <c r="F13" s="32" t="s">
        <v>228</v>
      </c>
      <c r="G13" s="33" t="s">
        <v>895</v>
      </c>
      <c r="H13" s="36"/>
      <c r="I13" s="40"/>
      <c r="J13" s="38">
        <v>12250</v>
      </c>
      <c r="K13" s="34"/>
      <c r="L13" s="35">
        <v>180</v>
      </c>
      <c r="M13" s="39">
        <v>12250</v>
      </c>
      <c r="N13" s="35" t="s">
        <v>428</v>
      </c>
      <c r="O13" s="35"/>
      <c r="P13" s="36"/>
      <c r="Q13" s="37">
        <v>7029.49</v>
      </c>
      <c r="R13" s="30"/>
      <c r="S13" s="30">
        <v>0</v>
      </c>
      <c r="T13" s="30"/>
    </row>
  </sheetData>
  <conditionalFormatting sqref="K2">
    <cfRule type="cellIs" dxfId="55" priority="43" operator="equal">
      <formula>"C1:VERY POOR"</formula>
    </cfRule>
    <cfRule type="cellIs" dxfId="54" priority="44" operator="equal">
      <formula>"C2:POOR"</formula>
    </cfRule>
    <cfRule type="cellIs" dxfId="53" priority="45" operator="equal">
      <formula>"C3:FAIR"</formula>
    </cfRule>
    <cfRule type="cellIs" dxfId="52" priority="46" operator="equal">
      <formula>"C4: GOOD"</formula>
    </cfRule>
    <cfRule type="cellIs" dxfId="51" priority="47" operator="equal">
      <formula>"C5 EXCELLENT"</formula>
    </cfRule>
  </conditionalFormatting>
  <conditionalFormatting sqref="I2">
    <cfRule type="cellIs" dxfId="50" priority="48" operator="equal">
      <formula>"NO"</formula>
    </cfRule>
    <cfRule type="cellIs" dxfId="49" priority="49" operator="equal">
      <formula>"YES"</formula>
    </cfRule>
  </conditionalFormatting>
  <conditionalFormatting sqref="K3">
    <cfRule type="cellIs" dxfId="48" priority="36" operator="equal">
      <formula>"C1:VERY POOR"</formula>
    </cfRule>
    <cfRule type="cellIs" dxfId="47" priority="37" operator="equal">
      <formula>"C2:POOR"</formula>
    </cfRule>
    <cfRule type="cellIs" dxfId="46" priority="38" operator="equal">
      <formula>"C3:FAIR"</formula>
    </cfRule>
    <cfRule type="cellIs" dxfId="45" priority="39" operator="equal">
      <formula>"C4: GOOD"</formula>
    </cfRule>
    <cfRule type="cellIs" dxfId="44" priority="40" operator="equal">
      <formula>"C5 EXCELLENT"</formula>
    </cfRule>
  </conditionalFormatting>
  <conditionalFormatting sqref="I3">
    <cfRule type="cellIs" dxfId="43" priority="41" operator="equal">
      <formula>"NO"</formula>
    </cfRule>
    <cfRule type="cellIs" dxfId="42" priority="42" operator="equal">
      <formula>"YES"</formula>
    </cfRule>
  </conditionalFormatting>
  <conditionalFormatting sqref="K4">
    <cfRule type="cellIs" dxfId="41" priority="29" operator="equal">
      <formula>"C1:VERY POOR"</formula>
    </cfRule>
    <cfRule type="cellIs" dxfId="40" priority="30" operator="equal">
      <formula>"C2:POOR"</formula>
    </cfRule>
    <cfRule type="cellIs" dxfId="39" priority="31" operator="equal">
      <formula>"C3:FAIR"</formula>
    </cfRule>
    <cfRule type="cellIs" dxfId="38" priority="32" operator="equal">
      <formula>"C4: GOOD"</formula>
    </cfRule>
    <cfRule type="cellIs" dxfId="37" priority="33" operator="equal">
      <formula>"C5 EXCELLENT"</formula>
    </cfRule>
  </conditionalFormatting>
  <conditionalFormatting sqref="I4">
    <cfRule type="cellIs" dxfId="36" priority="34" operator="equal">
      <formula>"NO"</formula>
    </cfRule>
    <cfRule type="cellIs" dxfId="35" priority="35" operator="equal">
      <formula>"YES"</formula>
    </cfRule>
  </conditionalFormatting>
  <conditionalFormatting sqref="H5:H7">
    <cfRule type="cellIs" dxfId="34" priority="24" operator="equal">
      <formula>"C1:VERY POOR"</formula>
    </cfRule>
    <cfRule type="cellIs" dxfId="33" priority="25" operator="equal">
      <formula>"C2:POOR"</formula>
    </cfRule>
    <cfRule type="cellIs" dxfId="32" priority="26" operator="equal">
      <formula>"C3:FAIR"</formula>
    </cfRule>
    <cfRule type="cellIs" dxfId="31" priority="27" operator="equal">
      <formula>"C4: GOOD"</formula>
    </cfRule>
    <cfRule type="cellIs" dxfId="30" priority="28" operator="equal">
      <formula>"C5 EXCELLENT"</formula>
    </cfRule>
  </conditionalFormatting>
  <conditionalFormatting sqref="I5:I7">
    <cfRule type="cellIs" dxfId="29" priority="22" operator="equal">
      <formula>"NO"</formula>
    </cfRule>
    <cfRule type="cellIs" dxfId="28" priority="23" operator="equal">
      <formula>"YES"</formula>
    </cfRule>
  </conditionalFormatting>
  <conditionalFormatting sqref="H8">
    <cfRule type="cellIs" dxfId="27" priority="17" operator="equal">
      <formula>"C1:VERY POOR"</formula>
    </cfRule>
    <cfRule type="cellIs" dxfId="26" priority="18" operator="equal">
      <formula>"C2:POOR"</formula>
    </cfRule>
    <cfRule type="cellIs" dxfId="25" priority="19" operator="equal">
      <formula>"C3:FAIR"</formula>
    </cfRule>
    <cfRule type="cellIs" dxfId="24" priority="20" operator="equal">
      <formula>"C4: GOOD"</formula>
    </cfRule>
    <cfRule type="cellIs" dxfId="23" priority="21" operator="equal">
      <formula>"C5 EXCELLENT"</formula>
    </cfRule>
  </conditionalFormatting>
  <conditionalFormatting sqref="I8">
    <cfRule type="cellIs" dxfId="22" priority="15" operator="equal">
      <formula>"NO"</formula>
    </cfRule>
    <cfRule type="cellIs" dxfId="21" priority="16" operator="equal">
      <formula>"YES"</formula>
    </cfRule>
  </conditionalFormatting>
  <conditionalFormatting sqref="H9:H10">
    <cfRule type="cellIs" dxfId="20" priority="10" operator="equal">
      <formula>"C1:VERY POOR"</formula>
    </cfRule>
    <cfRule type="cellIs" dxfId="19" priority="11" operator="equal">
      <formula>"C2:POOR"</formula>
    </cfRule>
    <cfRule type="cellIs" dxfId="18" priority="12" operator="equal">
      <formula>"C3:FAIR"</formula>
    </cfRule>
    <cfRule type="cellIs" dxfId="17" priority="13" operator="equal">
      <formula>"C4: GOOD"</formula>
    </cfRule>
    <cfRule type="cellIs" dxfId="16" priority="14" operator="equal">
      <formula>"C5 EXCELLENT"</formula>
    </cfRule>
  </conditionalFormatting>
  <conditionalFormatting sqref="I9:I10">
    <cfRule type="cellIs" dxfId="15" priority="8" operator="equal">
      <formula>"NO"</formula>
    </cfRule>
    <cfRule type="cellIs" dxfId="14" priority="9" operator="equal">
      <formula>"YES"</formula>
    </cfRule>
  </conditionalFormatting>
  <conditionalFormatting sqref="K11:K13">
    <cfRule type="cellIs" dxfId="13" priority="1" operator="equal">
      <formula>"C1:VERY POOR"</formula>
    </cfRule>
    <cfRule type="cellIs" dxfId="12" priority="2" operator="equal">
      <formula>"C2:POOR"</formula>
    </cfRule>
    <cfRule type="cellIs" dxfId="11" priority="3" operator="equal">
      <formula>"C3:FAIR"</formula>
    </cfRule>
    <cfRule type="cellIs" dxfId="10" priority="4" operator="equal">
      <formula>"C4: GOOD"</formula>
    </cfRule>
    <cfRule type="cellIs" dxfId="9" priority="5" operator="equal">
      <formula>"C5 EXCELLENT"</formula>
    </cfRule>
  </conditionalFormatting>
  <conditionalFormatting sqref="N11:N13">
    <cfRule type="cellIs" dxfId="8" priority="6" operator="equal">
      <formula>"NO"</formula>
    </cfRule>
    <cfRule type="cellIs" dxfId="7" priority="7" operator="equal">
      <formula>"YES"</formula>
    </cfRule>
  </conditionalFormatting>
  <dataValidations count="1">
    <dataValidation type="list" errorStyle="warning" allowBlank="1" showInputMessage="1" showErrorMessage="1" sqref="O2:O4 J9:J10 O11:O13" xr:uid="{E71FEBBD-D91E-4F2E-A1F7-08DF24951292}">
      <formula1>$Y$9:$Y$106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6EFB9461-CD1D-437A-B5FE-6ABA5C132B7A}">
          <x14:formula1>
            <xm:f>'C:\Users\Masizakhe.Sofute\Desktop\[CPT  ASSETS VERIFICATION SHEET 1st QUARTER 2024.xlsx]TRANSFRED ASSETS'!#REF!</xm:f>
          </x14:formula1>
          <xm:sqref>I2:I10 N11:N13</xm:sqref>
        </x14:dataValidation>
        <x14:dataValidation type="list" allowBlank="1" showInputMessage="1" showErrorMessage="1" xr:uid="{76296EC7-CB8F-4544-B6A8-5BF092ED992A}">
          <x14:formula1>
            <xm:f>'C:\Users\Masizakhe.Sofute\Desktop\[CPT  ASSETS VERIFICATION SHEET 1st QUARTER 2024.xlsx]TRANSFRED ASSETS'!#REF!</xm:f>
          </x14:formula1>
          <xm:sqref>K2:K4 H5:H10 K11:K13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24CBC-C540-4483-878D-7BBC3BCB9D7B}">
  <dimension ref="A2:XEY2"/>
  <sheetViews>
    <sheetView workbookViewId="0">
      <selection activeCell="N22" sqref="N22"/>
    </sheetView>
  </sheetViews>
  <sheetFormatPr defaultRowHeight="15" x14ac:dyDescent="0.25"/>
  <sheetData>
    <row r="2" spans="1:16379" x14ac:dyDescent="0.25">
      <c r="A2" s="29"/>
      <c r="B2" s="30"/>
      <c r="C2" s="30"/>
      <c r="D2" s="30"/>
      <c r="E2" s="31"/>
      <c r="F2" s="32"/>
      <c r="G2" s="33"/>
      <c r="H2" s="34"/>
      <c r="I2" s="35"/>
      <c r="J2" s="35"/>
      <c r="K2" s="36"/>
      <c r="L2" s="37"/>
      <c r="M2" s="30"/>
      <c r="N2" s="30"/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</sheetData>
  <conditionalFormatting sqref="H2">
    <cfRule type="cellIs" dxfId="6" priority="3" operator="equal">
      <formula>"C1:VERY POOR"</formula>
    </cfRule>
    <cfRule type="cellIs" dxfId="5" priority="4" operator="equal">
      <formula>"C2:POOR"</formula>
    </cfRule>
    <cfRule type="cellIs" dxfId="4" priority="5" operator="equal">
      <formula>"C3:FAIR"</formula>
    </cfRule>
    <cfRule type="cellIs" dxfId="3" priority="6" operator="equal">
      <formula>"C4: GOOD"</formula>
    </cfRule>
    <cfRule type="cellIs" dxfId="2" priority="7" operator="equal">
      <formula>"C5 EXCELLENT"</formula>
    </cfRule>
  </conditionalFormatting>
  <conditionalFormatting sqref="I2">
    <cfRule type="cellIs" dxfId="1" priority="1" operator="equal">
      <formula>"NO"</formula>
    </cfRule>
    <cfRule type="cellIs" dxfId="0" priority="2" operator="equal">
      <formula>"YES"</formula>
    </cfRule>
  </conditionalFormatting>
  <dataValidations count="1">
    <dataValidation type="list" errorStyle="warning" allowBlank="1" showInputMessage="1" showErrorMessage="1" sqref="J2" xr:uid="{4D7570EA-DE1B-4E22-A263-3DB06569BA6C}">
      <formula1>$Y$9:$Y$106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C3065F-193B-4761-BC9E-A920EA3FBB9B}">
          <x14:formula1>
            <xm:f>'C:\Users\Masizakhe.Sofute\Desktop\[CPT  ASSETS VERIFICATION SHEET 1st QUARTER 2024.xlsx]TRANSFRED ASSETS'!#REF!</xm:f>
          </x14:formula1>
          <xm:sqref>H2</xm:sqref>
        </x14:dataValidation>
        <x14:dataValidation type="list" errorStyle="warning" allowBlank="1" showInputMessage="1" showErrorMessage="1" xr:uid="{451394C6-C667-49ED-82BA-1F8C73A0B251}">
          <x14:formula1>
            <xm:f>'C:\Users\Masizakhe.Sofute\Desktop\[CPT  ASSETS VERIFICATION SHEET 1st QUARTER 2024.xlsx]TRANSFRED ASSETS'!#REF!</xm:f>
          </x14:formula1>
          <xm:sqref>I2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B2C80-A022-4971-9D3B-AD848EE170B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6A33-B4F3-4332-B101-C3D1CE037218}">
  <dimension ref="A1:XEY16"/>
  <sheetViews>
    <sheetView workbookViewId="0">
      <selection activeCell="S35" sqref="S35"/>
    </sheetView>
  </sheetViews>
  <sheetFormatPr defaultRowHeight="15" x14ac:dyDescent="0.25"/>
  <sheetData>
    <row r="1" spans="1:16379" x14ac:dyDescent="0.25">
      <c r="A1" s="18" t="s">
        <v>480</v>
      </c>
      <c r="B1" s="18" t="s">
        <v>481</v>
      </c>
      <c r="C1" s="18" t="s">
        <v>482</v>
      </c>
      <c r="D1" s="18" t="s">
        <v>483</v>
      </c>
      <c r="E1" s="19" t="s">
        <v>484</v>
      </c>
      <c r="F1" s="19" t="s">
        <v>485</v>
      </c>
      <c r="G1" s="20" t="s">
        <v>486</v>
      </c>
      <c r="H1" s="21" t="s">
        <v>487</v>
      </c>
      <c r="I1" s="21" t="s">
        <v>488</v>
      </c>
      <c r="J1" s="21" t="s">
        <v>489</v>
      </c>
      <c r="K1" s="21" t="s">
        <v>490</v>
      </c>
      <c r="L1" s="21" t="s">
        <v>491</v>
      </c>
      <c r="M1" s="18" t="s">
        <v>492</v>
      </c>
      <c r="N1" s="18" t="s">
        <v>493</v>
      </c>
      <c r="O1" s="18" t="s">
        <v>494</v>
      </c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  <c r="XEX1" s="22"/>
      <c r="XEY1" s="22"/>
    </row>
    <row r="2" spans="1:16379" x14ac:dyDescent="0.25">
      <c r="A2" s="1" t="s">
        <v>434</v>
      </c>
      <c r="B2" s="2" t="s">
        <v>435</v>
      </c>
      <c r="C2" s="2" t="s">
        <v>436</v>
      </c>
      <c r="D2" s="2" t="s">
        <v>3</v>
      </c>
      <c r="E2" s="3" t="s">
        <v>437</v>
      </c>
      <c r="F2" s="4" t="s">
        <v>437</v>
      </c>
      <c r="G2" s="5" t="s">
        <v>5</v>
      </c>
      <c r="H2" s="11"/>
      <c r="I2" s="13" t="s">
        <v>428</v>
      </c>
      <c r="J2" s="13"/>
      <c r="K2" s="14"/>
      <c r="L2" s="15">
        <v>4190.75</v>
      </c>
      <c r="M2" s="2"/>
      <c r="N2" s="2">
        <v>0</v>
      </c>
      <c r="O2" s="2"/>
    </row>
    <row r="3" spans="1:16379" x14ac:dyDescent="0.25">
      <c r="A3" s="6" t="s">
        <v>438</v>
      </c>
      <c r="B3" s="7" t="s">
        <v>435</v>
      </c>
      <c r="C3" s="7" t="s">
        <v>439</v>
      </c>
      <c r="D3" s="7" t="s">
        <v>3</v>
      </c>
      <c r="E3" s="8" t="s">
        <v>440</v>
      </c>
      <c r="F3" s="9" t="s">
        <v>440</v>
      </c>
      <c r="G3" s="10" t="s">
        <v>5</v>
      </c>
      <c r="H3" s="12"/>
      <c r="I3" s="16" t="s">
        <v>428</v>
      </c>
      <c r="J3" s="16"/>
      <c r="K3" s="17"/>
      <c r="L3" s="15">
        <v>4190.75</v>
      </c>
      <c r="M3" s="7"/>
      <c r="N3" s="7">
        <v>0</v>
      </c>
      <c r="O3" s="7"/>
    </row>
    <row r="4" spans="1:16379" x14ac:dyDescent="0.25">
      <c r="A4" s="1" t="s">
        <v>441</v>
      </c>
      <c r="B4" s="2" t="s">
        <v>435</v>
      </c>
      <c r="C4" s="2" t="s">
        <v>442</v>
      </c>
      <c r="D4" s="2" t="s">
        <v>3</v>
      </c>
      <c r="E4" s="3" t="s">
        <v>443</v>
      </c>
      <c r="F4" s="4" t="s">
        <v>443</v>
      </c>
      <c r="G4" s="5" t="s">
        <v>5</v>
      </c>
      <c r="H4" s="11"/>
      <c r="I4" s="13" t="s">
        <v>428</v>
      </c>
      <c r="J4" s="13"/>
      <c r="K4" s="14"/>
      <c r="L4" s="15">
        <v>4190.75</v>
      </c>
      <c r="M4" s="2"/>
      <c r="N4" s="2">
        <v>0</v>
      </c>
      <c r="O4" s="2"/>
    </row>
    <row r="5" spans="1:16379" x14ac:dyDescent="0.25">
      <c r="A5" s="6" t="s">
        <v>444</v>
      </c>
      <c r="B5" s="7" t="s">
        <v>435</v>
      </c>
      <c r="C5" s="7" t="s">
        <v>445</v>
      </c>
      <c r="D5" s="7" t="s">
        <v>3</v>
      </c>
      <c r="E5" s="8" t="s">
        <v>446</v>
      </c>
      <c r="F5" s="9" t="s">
        <v>446</v>
      </c>
      <c r="G5" s="10" t="s">
        <v>5</v>
      </c>
      <c r="H5" s="12"/>
      <c r="I5" s="16" t="s">
        <v>428</v>
      </c>
      <c r="J5" s="16"/>
      <c r="K5" s="17"/>
      <c r="L5" s="15">
        <v>4190.75</v>
      </c>
      <c r="M5" s="7"/>
      <c r="N5" s="7">
        <v>0</v>
      </c>
      <c r="O5" s="7"/>
    </row>
    <row r="6" spans="1:16379" x14ac:dyDescent="0.25">
      <c r="A6" s="1" t="s">
        <v>447</v>
      </c>
      <c r="B6" s="2" t="s">
        <v>435</v>
      </c>
      <c r="C6" s="2" t="s">
        <v>448</v>
      </c>
      <c r="D6" s="2" t="s">
        <v>3</v>
      </c>
      <c r="E6" s="3" t="s">
        <v>449</v>
      </c>
      <c r="F6" s="4" t="s">
        <v>449</v>
      </c>
      <c r="G6" s="5" t="s">
        <v>5</v>
      </c>
      <c r="H6" s="11"/>
      <c r="I6" s="13" t="s">
        <v>428</v>
      </c>
      <c r="J6" s="13"/>
      <c r="K6" s="14"/>
      <c r="L6" s="15">
        <v>4190.75</v>
      </c>
      <c r="M6" s="2"/>
      <c r="N6" s="2">
        <v>0</v>
      </c>
      <c r="O6" s="2"/>
    </row>
    <row r="7" spans="1:16379" x14ac:dyDescent="0.25">
      <c r="A7" s="6" t="s">
        <v>450</v>
      </c>
      <c r="B7" s="7" t="s">
        <v>435</v>
      </c>
      <c r="C7" s="7" t="s">
        <v>451</v>
      </c>
      <c r="D7" s="7" t="s">
        <v>3</v>
      </c>
      <c r="E7" s="8" t="s">
        <v>452</v>
      </c>
      <c r="F7" s="9" t="s">
        <v>452</v>
      </c>
      <c r="G7" s="10" t="s">
        <v>5</v>
      </c>
      <c r="H7" s="12"/>
      <c r="I7" s="16" t="s">
        <v>428</v>
      </c>
      <c r="J7" s="16"/>
      <c r="K7" s="17"/>
      <c r="L7" s="15">
        <v>4190.75</v>
      </c>
      <c r="M7" s="7"/>
      <c r="N7" s="7">
        <v>0</v>
      </c>
      <c r="O7" s="7"/>
    </row>
    <row r="8" spans="1:16379" x14ac:dyDescent="0.25">
      <c r="A8" s="1" t="s">
        <v>453</v>
      </c>
      <c r="B8" s="2" t="s">
        <v>435</v>
      </c>
      <c r="C8" s="2" t="s">
        <v>454</v>
      </c>
      <c r="D8" s="2" t="s">
        <v>3</v>
      </c>
      <c r="E8" s="3" t="s">
        <v>455</v>
      </c>
      <c r="F8" s="4" t="s">
        <v>455</v>
      </c>
      <c r="G8" s="5" t="s">
        <v>5</v>
      </c>
      <c r="H8" s="11"/>
      <c r="I8" s="13" t="s">
        <v>428</v>
      </c>
      <c r="J8" s="13"/>
      <c r="K8" s="14"/>
      <c r="L8" s="15">
        <v>4190.75</v>
      </c>
      <c r="M8" s="2"/>
      <c r="N8" s="2">
        <v>0</v>
      </c>
      <c r="O8" s="2"/>
    </row>
    <row r="9" spans="1:16379" x14ac:dyDescent="0.25">
      <c r="A9" s="6" t="s">
        <v>456</v>
      </c>
      <c r="B9" s="7" t="s">
        <v>435</v>
      </c>
      <c r="C9" s="7" t="s">
        <v>457</v>
      </c>
      <c r="D9" s="7" t="s">
        <v>3</v>
      </c>
      <c r="E9" s="8" t="s">
        <v>458</v>
      </c>
      <c r="F9" s="9" t="s">
        <v>458</v>
      </c>
      <c r="G9" s="10" t="s">
        <v>5</v>
      </c>
      <c r="H9" s="12"/>
      <c r="I9" s="16" t="s">
        <v>428</v>
      </c>
      <c r="J9" s="16"/>
      <c r="K9" s="17"/>
      <c r="L9" s="15">
        <v>4190.75</v>
      </c>
      <c r="M9" s="7"/>
      <c r="N9" s="7">
        <v>0</v>
      </c>
      <c r="O9" s="7"/>
    </row>
    <row r="10" spans="1:16379" x14ac:dyDescent="0.25">
      <c r="A10" s="1" t="s">
        <v>459</v>
      </c>
      <c r="B10" s="2" t="s">
        <v>435</v>
      </c>
      <c r="C10" s="2" t="s">
        <v>460</v>
      </c>
      <c r="D10" s="2" t="s">
        <v>3</v>
      </c>
      <c r="E10" s="3" t="s">
        <v>461</v>
      </c>
      <c r="F10" s="4" t="s">
        <v>461</v>
      </c>
      <c r="G10" s="5" t="s">
        <v>5</v>
      </c>
      <c r="H10" s="11"/>
      <c r="I10" s="13" t="s">
        <v>428</v>
      </c>
      <c r="J10" s="13"/>
      <c r="K10" s="14"/>
      <c r="L10" s="15">
        <v>4190.75</v>
      </c>
      <c r="M10" s="2"/>
      <c r="N10" s="2">
        <v>0</v>
      </c>
      <c r="O10" s="2"/>
    </row>
    <row r="11" spans="1:16379" x14ac:dyDescent="0.25">
      <c r="A11" s="6" t="s">
        <v>462</v>
      </c>
      <c r="B11" s="7" t="s">
        <v>435</v>
      </c>
      <c r="C11" s="7" t="s">
        <v>463</v>
      </c>
      <c r="D11" s="7" t="s">
        <v>3</v>
      </c>
      <c r="E11" s="8" t="s">
        <v>464</v>
      </c>
      <c r="F11" s="9" t="s">
        <v>464</v>
      </c>
      <c r="G11" s="10" t="s">
        <v>5</v>
      </c>
      <c r="H11" s="12"/>
      <c r="I11" s="16" t="s">
        <v>428</v>
      </c>
      <c r="J11" s="16"/>
      <c r="K11" s="17"/>
      <c r="L11" s="15">
        <v>4190.75</v>
      </c>
      <c r="M11" s="7"/>
      <c r="N11" s="7">
        <v>0</v>
      </c>
      <c r="O11" s="7"/>
    </row>
    <row r="12" spans="1:16379" x14ac:dyDescent="0.25">
      <c r="A12" s="1" t="s">
        <v>465</v>
      </c>
      <c r="B12" s="2" t="s">
        <v>435</v>
      </c>
      <c r="C12" s="2" t="s">
        <v>466</v>
      </c>
      <c r="D12" s="2" t="s">
        <v>3</v>
      </c>
      <c r="E12" s="3" t="s">
        <v>467</v>
      </c>
      <c r="F12" s="4" t="s">
        <v>467</v>
      </c>
      <c r="G12" s="5" t="s">
        <v>5</v>
      </c>
      <c r="H12" s="11"/>
      <c r="I12" s="13" t="s">
        <v>428</v>
      </c>
      <c r="J12" s="13"/>
      <c r="K12" s="14"/>
      <c r="L12" s="15">
        <v>4190.75</v>
      </c>
      <c r="M12" s="2"/>
      <c r="N12" s="2">
        <v>0</v>
      </c>
      <c r="O12" s="2"/>
    </row>
    <row r="13" spans="1:16379" x14ac:dyDescent="0.25">
      <c r="A13" s="6" t="s">
        <v>468</v>
      </c>
      <c r="B13" s="7" t="s">
        <v>435</v>
      </c>
      <c r="C13" s="7" t="s">
        <v>469</v>
      </c>
      <c r="D13" s="7" t="s">
        <v>3</v>
      </c>
      <c r="E13" s="8" t="s">
        <v>470</v>
      </c>
      <c r="F13" s="9" t="s">
        <v>470</v>
      </c>
      <c r="G13" s="10" t="s">
        <v>5</v>
      </c>
      <c r="H13" s="12"/>
      <c r="I13" s="16" t="s">
        <v>428</v>
      </c>
      <c r="J13" s="16"/>
      <c r="K13" s="17"/>
      <c r="L13" s="15">
        <v>4190.75</v>
      </c>
      <c r="M13" s="7"/>
      <c r="N13" s="7">
        <v>0</v>
      </c>
      <c r="O13" s="7"/>
    </row>
    <row r="14" spans="1:16379" x14ac:dyDescent="0.25">
      <c r="A14" s="1" t="s">
        <v>471</v>
      </c>
      <c r="B14" s="2" t="s">
        <v>435</v>
      </c>
      <c r="C14" s="2" t="s">
        <v>472</v>
      </c>
      <c r="D14" s="2" t="s">
        <v>3</v>
      </c>
      <c r="E14" s="3" t="s">
        <v>473</v>
      </c>
      <c r="F14" s="4" t="s">
        <v>473</v>
      </c>
      <c r="G14" s="5" t="s">
        <v>5</v>
      </c>
      <c r="H14" s="11"/>
      <c r="I14" s="13" t="s">
        <v>428</v>
      </c>
      <c r="J14" s="13"/>
      <c r="K14" s="14"/>
      <c r="L14" s="15">
        <v>4190.75</v>
      </c>
      <c r="M14" s="2"/>
      <c r="N14" s="2">
        <v>0</v>
      </c>
      <c r="O14" s="2"/>
    </row>
    <row r="15" spans="1:16379" x14ac:dyDescent="0.25">
      <c r="A15" s="6" t="s">
        <v>474</v>
      </c>
      <c r="B15" s="7" t="s">
        <v>435</v>
      </c>
      <c r="C15" s="7" t="s">
        <v>475</v>
      </c>
      <c r="D15" s="7" t="s">
        <v>3</v>
      </c>
      <c r="E15" s="8" t="s">
        <v>476</v>
      </c>
      <c r="F15" s="9" t="s">
        <v>476</v>
      </c>
      <c r="G15" s="10" t="s">
        <v>5</v>
      </c>
      <c r="H15" s="12"/>
      <c r="I15" s="16" t="s">
        <v>428</v>
      </c>
      <c r="J15" s="16"/>
      <c r="K15" s="17"/>
      <c r="L15" s="15">
        <v>4190.75</v>
      </c>
      <c r="M15" s="7"/>
      <c r="N15" s="7">
        <v>0</v>
      </c>
      <c r="O15" s="7"/>
    </row>
    <row r="16" spans="1:16379" x14ac:dyDescent="0.25">
      <c r="A16" s="1" t="s">
        <v>477</v>
      </c>
      <c r="B16" s="2" t="s">
        <v>435</v>
      </c>
      <c r="C16" s="2" t="s">
        <v>478</v>
      </c>
      <c r="D16" s="2" t="s">
        <v>3</v>
      </c>
      <c r="E16" s="3" t="s">
        <v>479</v>
      </c>
      <c r="F16" s="4" t="s">
        <v>479</v>
      </c>
      <c r="G16" s="5" t="s">
        <v>5</v>
      </c>
      <c r="H16" s="11"/>
      <c r="I16" s="13" t="s">
        <v>428</v>
      </c>
      <c r="J16" s="13"/>
      <c r="K16" s="14"/>
      <c r="L16" s="15">
        <v>4190.75</v>
      </c>
      <c r="M16" s="2"/>
      <c r="N16" s="2">
        <v>0</v>
      </c>
      <c r="O16" s="2"/>
    </row>
  </sheetData>
  <conditionalFormatting sqref="I2:I16">
    <cfRule type="cellIs" dxfId="250" priority="1" operator="equal">
      <formula>"NO"</formula>
    </cfRule>
    <cfRule type="cellIs" dxfId="249" priority="2" operator="equal">
      <formula>"YES"</formula>
    </cfRule>
  </conditionalFormatting>
  <conditionalFormatting sqref="H2:H16">
    <cfRule type="cellIs" dxfId="248" priority="3" operator="equal">
      <formula>"C1:VERY POOR"</formula>
    </cfRule>
    <cfRule type="cellIs" dxfId="247" priority="4" operator="equal">
      <formula>"C2:POOR"</formula>
    </cfRule>
    <cfRule type="cellIs" dxfId="246" priority="5" operator="equal">
      <formula>"C3:FAIR"</formula>
    </cfRule>
    <cfRule type="cellIs" dxfId="245" priority="6" operator="equal">
      <formula>"C4: GOOD"</formula>
    </cfRule>
    <cfRule type="cellIs" dxfId="244" priority="7" operator="equal">
      <formula>"C5 EXCELLENT"</formula>
    </cfRule>
  </conditionalFormatting>
  <dataValidations count="3">
    <dataValidation type="list" allowBlank="1" showInputMessage="1" showErrorMessage="1" sqref="H2:H16" xr:uid="{0A86FC01-2E43-438C-ABA0-C7A5F52FE129}">
      <formula1>$W$10:$W$14</formula1>
    </dataValidation>
    <dataValidation type="list" errorStyle="warning" allowBlank="1" showInputMessage="1" showErrorMessage="1" sqref="J2:J16" xr:uid="{320C4E13-0EA3-4A89-89EC-5CBA0F4D6E2C}">
      <formula1>$Y$9:$Y$189</formula1>
    </dataValidation>
    <dataValidation type="list" errorStyle="warning" allowBlank="1" showInputMessage="1" showErrorMessage="1" sqref="I2:I16" xr:uid="{BD2BD287-4594-49B4-B675-0460BBE96753}">
      <formula1>$V$16:$V$17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7749-E856-422E-8FAC-CD64166D16BC}">
  <dimension ref="A1:O14"/>
  <sheetViews>
    <sheetView workbookViewId="0">
      <selection activeCell="H22" sqref="H22"/>
    </sheetView>
  </sheetViews>
  <sheetFormatPr defaultRowHeight="15" x14ac:dyDescent="0.25"/>
  <sheetData>
    <row r="1" spans="1:15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5" x14ac:dyDescent="0.25">
      <c r="A2" s="1" t="s">
        <v>495</v>
      </c>
      <c r="B2" s="2" t="s">
        <v>496</v>
      </c>
      <c r="C2" s="2" t="s">
        <v>497</v>
      </c>
      <c r="D2" s="2" t="s">
        <v>3</v>
      </c>
      <c r="E2" s="3" t="s">
        <v>107</v>
      </c>
      <c r="F2" s="4" t="s">
        <v>107</v>
      </c>
      <c r="G2" s="5" t="s">
        <v>498</v>
      </c>
      <c r="H2" s="11"/>
      <c r="I2" s="13" t="s">
        <v>428</v>
      </c>
      <c r="J2" s="13"/>
      <c r="K2" s="14"/>
      <c r="L2" s="15">
        <v>2723.97</v>
      </c>
      <c r="M2" s="2"/>
      <c r="N2" s="2" t="s">
        <v>504</v>
      </c>
      <c r="O2" s="2"/>
    </row>
    <row r="3" spans="1:15" x14ac:dyDescent="0.25">
      <c r="A3" s="6" t="s">
        <v>499</v>
      </c>
      <c r="B3" s="7" t="s">
        <v>496</v>
      </c>
      <c r="C3" s="7" t="s">
        <v>500</v>
      </c>
      <c r="D3" s="7" t="s">
        <v>3</v>
      </c>
      <c r="E3" s="8" t="s">
        <v>501</v>
      </c>
      <c r="F3" s="9" t="s">
        <v>501</v>
      </c>
      <c r="G3" s="10" t="s">
        <v>498</v>
      </c>
      <c r="H3" s="12"/>
      <c r="I3" s="16" t="s">
        <v>428</v>
      </c>
      <c r="J3" s="16"/>
      <c r="K3" s="17"/>
      <c r="L3" s="15">
        <v>2723.97</v>
      </c>
      <c r="M3" s="7"/>
      <c r="N3" s="7" t="s">
        <v>504</v>
      </c>
      <c r="O3" s="7"/>
    </row>
    <row r="4" spans="1:15" x14ac:dyDescent="0.25">
      <c r="A4" s="1" t="s">
        <v>502</v>
      </c>
      <c r="B4" s="2" t="s">
        <v>496</v>
      </c>
      <c r="C4" s="2" t="s">
        <v>503</v>
      </c>
      <c r="D4" s="2" t="s">
        <v>3</v>
      </c>
      <c r="E4" s="3" t="s">
        <v>34</v>
      </c>
      <c r="F4" s="4" t="s">
        <v>34</v>
      </c>
      <c r="G4" s="5" t="s">
        <v>498</v>
      </c>
      <c r="H4" s="11"/>
      <c r="I4" s="13" t="s">
        <v>428</v>
      </c>
      <c r="J4" s="13"/>
      <c r="K4" s="14"/>
      <c r="L4" s="15">
        <v>2723.97</v>
      </c>
      <c r="M4" s="2"/>
      <c r="N4" s="2" t="s">
        <v>504</v>
      </c>
      <c r="O4" s="2"/>
    </row>
    <row r="5" spans="1:15" x14ac:dyDescent="0.25">
      <c r="A5" s="6" t="s">
        <v>505</v>
      </c>
      <c r="B5" s="7" t="s">
        <v>506</v>
      </c>
      <c r="C5" s="7" t="s">
        <v>507</v>
      </c>
      <c r="D5" s="7" t="s">
        <v>3</v>
      </c>
      <c r="E5" s="8" t="s">
        <v>508</v>
      </c>
      <c r="F5" s="9" t="s">
        <v>508</v>
      </c>
      <c r="G5" s="10" t="s">
        <v>509</v>
      </c>
      <c r="H5" s="12"/>
      <c r="I5" s="16" t="s">
        <v>428</v>
      </c>
      <c r="J5" s="16"/>
      <c r="K5" s="17"/>
      <c r="L5" s="15">
        <v>4772.57</v>
      </c>
      <c r="M5" s="7"/>
      <c r="N5" s="7" t="s">
        <v>504</v>
      </c>
      <c r="O5" s="7"/>
    </row>
    <row r="6" spans="1:15" x14ac:dyDescent="0.25">
      <c r="A6" s="1" t="s">
        <v>510</v>
      </c>
      <c r="B6" s="2" t="s">
        <v>506</v>
      </c>
      <c r="C6" s="2" t="s">
        <v>511</v>
      </c>
      <c r="D6" s="2" t="s">
        <v>3</v>
      </c>
      <c r="E6" s="3" t="s">
        <v>372</v>
      </c>
      <c r="F6" s="4" t="s">
        <v>372</v>
      </c>
      <c r="G6" s="5" t="s">
        <v>509</v>
      </c>
      <c r="H6" s="11"/>
      <c r="I6" s="13" t="s">
        <v>428</v>
      </c>
      <c r="J6" s="13"/>
      <c r="K6" s="14"/>
      <c r="L6" s="15">
        <v>4772.57</v>
      </c>
      <c r="M6" s="2"/>
      <c r="N6" s="2" t="s">
        <v>504</v>
      </c>
      <c r="O6" s="2"/>
    </row>
    <row r="7" spans="1:15" x14ac:dyDescent="0.25">
      <c r="A7" s="6" t="s">
        <v>512</v>
      </c>
      <c r="B7" s="7" t="s">
        <v>506</v>
      </c>
      <c r="C7" s="7" t="s">
        <v>513</v>
      </c>
      <c r="D7" s="7" t="s">
        <v>3</v>
      </c>
      <c r="E7" s="8" t="s">
        <v>89</v>
      </c>
      <c r="F7" s="9" t="s">
        <v>89</v>
      </c>
      <c r="G7" s="10" t="s">
        <v>509</v>
      </c>
      <c r="H7" s="12"/>
      <c r="I7" s="16" t="s">
        <v>428</v>
      </c>
      <c r="J7" s="16"/>
      <c r="K7" s="17"/>
      <c r="L7" s="15">
        <v>4772.57</v>
      </c>
      <c r="M7" s="7"/>
      <c r="N7" s="7" t="s">
        <v>504</v>
      </c>
      <c r="O7" s="7"/>
    </row>
    <row r="8" spans="1:15" x14ac:dyDescent="0.25">
      <c r="A8" s="1" t="s">
        <v>514</v>
      </c>
      <c r="B8" s="2" t="s">
        <v>506</v>
      </c>
      <c r="C8" s="2" t="s">
        <v>515</v>
      </c>
      <c r="D8" s="2" t="s">
        <v>3</v>
      </c>
      <c r="E8" s="3" t="s">
        <v>253</v>
      </c>
      <c r="F8" s="4" t="s">
        <v>253</v>
      </c>
      <c r="G8" s="5" t="s">
        <v>509</v>
      </c>
      <c r="H8" s="11"/>
      <c r="I8" s="13" t="s">
        <v>428</v>
      </c>
      <c r="J8" s="13"/>
      <c r="K8" s="14"/>
      <c r="L8" s="15">
        <v>4772.57</v>
      </c>
      <c r="M8" s="2"/>
      <c r="N8" s="2" t="s">
        <v>504</v>
      </c>
      <c r="O8" s="2"/>
    </row>
    <row r="9" spans="1:15" x14ac:dyDescent="0.25">
      <c r="A9" s="6" t="s">
        <v>516</v>
      </c>
      <c r="B9" s="7" t="s">
        <v>506</v>
      </c>
      <c r="C9" s="7" t="s">
        <v>517</v>
      </c>
      <c r="D9" s="7" t="s">
        <v>3</v>
      </c>
      <c r="E9" s="8" t="s">
        <v>518</v>
      </c>
      <c r="F9" s="9" t="s">
        <v>518</v>
      </c>
      <c r="G9" s="10" t="s">
        <v>509</v>
      </c>
      <c r="H9" s="12"/>
      <c r="I9" s="16" t="s">
        <v>428</v>
      </c>
      <c r="J9" s="16"/>
      <c r="K9" s="17"/>
      <c r="L9" s="15">
        <v>4772.57</v>
      </c>
      <c r="M9" s="7"/>
      <c r="N9" s="7" t="s">
        <v>504</v>
      </c>
      <c r="O9" s="7"/>
    </row>
    <row r="10" spans="1:15" x14ac:dyDescent="0.25">
      <c r="A10" s="1" t="s">
        <v>519</v>
      </c>
      <c r="B10" s="2" t="s">
        <v>520</v>
      </c>
      <c r="C10" s="2" t="s">
        <v>521</v>
      </c>
      <c r="D10" s="2" t="s">
        <v>3</v>
      </c>
      <c r="E10" s="3" t="s">
        <v>522</v>
      </c>
      <c r="F10" s="4" t="s">
        <v>522</v>
      </c>
      <c r="G10" s="5" t="s">
        <v>523</v>
      </c>
      <c r="H10" s="11"/>
      <c r="I10" s="13" t="s">
        <v>428</v>
      </c>
      <c r="J10" s="13"/>
      <c r="K10" s="14"/>
      <c r="L10" s="15">
        <v>945.61</v>
      </c>
      <c r="M10" s="2"/>
      <c r="N10" s="2">
        <v>0</v>
      </c>
      <c r="O10" s="2"/>
    </row>
    <row r="11" spans="1:15" x14ac:dyDescent="0.25">
      <c r="A11" s="6" t="s">
        <v>524</v>
      </c>
      <c r="B11" s="7" t="s">
        <v>520</v>
      </c>
      <c r="C11" s="7" t="s">
        <v>525</v>
      </c>
      <c r="D11" s="7" t="s">
        <v>3</v>
      </c>
      <c r="E11" s="8" t="s">
        <v>526</v>
      </c>
      <c r="F11" s="9" t="s">
        <v>526</v>
      </c>
      <c r="G11" s="10" t="s">
        <v>523</v>
      </c>
      <c r="H11" s="12"/>
      <c r="I11" s="16" t="s">
        <v>428</v>
      </c>
      <c r="J11" s="16"/>
      <c r="K11" s="17"/>
      <c r="L11" s="15">
        <v>945.61</v>
      </c>
      <c r="M11" s="7"/>
      <c r="N11" s="7">
        <v>0</v>
      </c>
      <c r="O11" s="7"/>
    </row>
    <row r="12" spans="1:15" x14ac:dyDescent="0.25">
      <c r="A12" s="1" t="s">
        <v>527</v>
      </c>
      <c r="B12" s="2" t="s">
        <v>520</v>
      </c>
      <c r="C12" s="2" t="s">
        <v>528</v>
      </c>
      <c r="D12" s="2" t="s">
        <v>3</v>
      </c>
      <c r="E12" s="3" t="s">
        <v>292</v>
      </c>
      <c r="F12" s="4" t="s">
        <v>292</v>
      </c>
      <c r="G12" s="5" t="s">
        <v>523</v>
      </c>
      <c r="H12" s="11"/>
      <c r="I12" s="13" t="s">
        <v>428</v>
      </c>
      <c r="J12" s="13"/>
      <c r="K12" s="14"/>
      <c r="L12" s="15">
        <v>945.61</v>
      </c>
      <c r="M12" s="2"/>
      <c r="N12" s="2">
        <v>0</v>
      </c>
      <c r="O12" s="2"/>
    </row>
    <row r="13" spans="1:15" x14ac:dyDescent="0.25">
      <c r="A13" s="6" t="s">
        <v>529</v>
      </c>
      <c r="B13" s="7" t="s">
        <v>520</v>
      </c>
      <c r="C13" s="7" t="s">
        <v>530</v>
      </c>
      <c r="D13" s="7" t="s">
        <v>3</v>
      </c>
      <c r="E13" s="8" t="s">
        <v>531</v>
      </c>
      <c r="F13" s="9" t="s">
        <v>531</v>
      </c>
      <c r="G13" s="10" t="s">
        <v>523</v>
      </c>
      <c r="H13" s="12"/>
      <c r="I13" s="16" t="s">
        <v>428</v>
      </c>
      <c r="J13" s="16"/>
      <c r="K13" s="17"/>
      <c r="L13" s="15">
        <v>945.61</v>
      </c>
      <c r="M13" s="7"/>
      <c r="N13" s="7">
        <v>0</v>
      </c>
      <c r="O13" s="7"/>
    </row>
    <row r="14" spans="1:15" x14ac:dyDescent="0.25">
      <c r="A14" s="1" t="s">
        <v>532</v>
      </c>
      <c r="B14" s="2" t="s">
        <v>520</v>
      </c>
      <c r="C14" s="2" t="s">
        <v>533</v>
      </c>
      <c r="D14" s="2" t="s">
        <v>3</v>
      </c>
      <c r="E14" s="3" t="s">
        <v>534</v>
      </c>
      <c r="F14" s="4" t="s">
        <v>534</v>
      </c>
      <c r="G14" s="5" t="s">
        <v>523</v>
      </c>
      <c r="H14" s="11"/>
      <c r="I14" s="13" t="s">
        <v>428</v>
      </c>
      <c r="J14" s="13"/>
      <c r="K14" s="14"/>
      <c r="L14" s="15">
        <v>945.61</v>
      </c>
      <c r="M14" s="2"/>
      <c r="N14" s="2">
        <v>0</v>
      </c>
      <c r="O14" s="2"/>
    </row>
  </sheetData>
  <conditionalFormatting sqref="H2:H14">
    <cfRule type="cellIs" dxfId="243" priority="3" operator="equal">
      <formula>"C1:VERY POOR"</formula>
    </cfRule>
    <cfRule type="cellIs" dxfId="242" priority="4" operator="equal">
      <formula>"C2:POOR"</formula>
    </cfRule>
    <cfRule type="cellIs" dxfId="241" priority="5" operator="equal">
      <formula>"C3:FAIR"</formula>
    </cfRule>
    <cfRule type="cellIs" dxfId="240" priority="6" operator="equal">
      <formula>"C4: GOOD"</formula>
    </cfRule>
    <cfRule type="cellIs" dxfId="239" priority="7" operator="equal">
      <formula>"C5 EXCELLENT"</formula>
    </cfRule>
  </conditionalFormatting>
  <conditionalFormatting sqref="I2:I14">
    <cfRule type="cellIs" dxfId="238" priority="1" operator="equal">
      <formula>"NO"</formula>
    </cfRule>
    <cfRule type="cellIs" dxfId="237" priority="2" operator="equal">
      <formula>"YES"</formula>
    </cfRule>
  </conditionalFormatting>
  <dataValidations count="3">
    <dataValidation type="list" allowBlank="1" showInputMessage="1" showErrorMessage="1" sqref="H2:H14" xr:uid="{988DE21B-9221-4F4F-8396-B6F39D837C39}">
      <formula1>$W$10:$W$14</formula1>
    </dataValidation>
    <dataValidation type="list" errorStyle="warning" allowBlank="1" showInputMessage="1" showErrorMessage="1" sqref="I2:I14" xr:uid="{5E262864-CA43-4AAE-8952-47742E9B6EB0}">
      <formula1>$V$15:$V$16</formula1>
    </dataValidation>
    <dataValidation type="list" errorStyle="warning" allowBlank="1" showInputMessage="1" showErrorMessage="1" sqref="J2:J14" xr:uid="{A9DD6267-F989-4F30-9233-60135ADFCBAF}">
      <formula1>$Y$9:$Y$188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016D-8463-48FA-AF67-BC5CDA1E64E5}">
  <dimension ref="A1:O16"/>
  <sheetViews>
    <sheetView workbookViewId="0">
      <selection activeCell="J24" sqref="J24"/>
    </sheetView>
  </sheetViews>
  <sheetFormatPr defaultRowHeight="15" x14ac:dyDescent="0.25"/>
  <sheetData>
    <row r="1" spans="1:15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5" x14ac:dyDescent="0.25">
      <c r="A2" s="1" t="s">
        <v>536</v>
      </c>
      <c r="B2" s="2" t="s">
        <v>537</v>
      </c>
      <c r="C2" s="2" t="s">
        <v>538</v>
      </c>
      <c r="D2" s="2" t="s">
        <v>3</v>
      </c>
      <c r="E2" s="3" t="s">
        <v>501</v>
      </c>
      <c r="F2" s="4" t="s">
        <v>501</v>
      </c>
      <c r="G2" s="5" t="s">
        <v>539</v>
      </c>
      <c r="H2" s="11"/>
      <c r="I2" s="13" t="s">
        <v>428</v>
      </c>
      <c r="J2" s="13"/>
      <c r="K2" s="14"/>
      <c r="L2" s="15">
        <v>3238.35</v>
      </c>
      <c r="M2" s="2"/>
      <c r="N2" s="2" t="s">
        <v>504</v>
      </c>
      <c r="O2" s="2"/>
    </row>
    <row r="3" spans="1:15" x14ac:dyDescent="0.25">
      <c r="A3" s="6" t="s">
        <v>540</v>
      </c>
      <c r="B3" s="7" t="s">
        <v>537</v>
      </c>
      <c r="C3" s="7" t="s">
        <v>541</v>
      </c>
      <c r="D3" s="7" t="s">
        <v>3</v>
      </c>
      <c r="E3" s="8" t="s">
        <v>534</v>
      </c>
      <c r="F3" s="9" t="s">
        <v>534</v>
      </c>
      <c r="G3" s="10" t="s">
        <v>539</v>
      </c>
      <c r="H3" s="12"/>
      <c r="I3" s="16" t="s">
        <v>428</v>
      </c>
      <c r="J3" s="16"/>
      <c r="K3" s="17"/>
      <c r="L3" s="15">
        <v>3238.35</v>
      </c>
      <c r="M3" s="7"/>
      <c r="N3" s="7" t="s">
        <v>504</v>
      </c>
      <c r="O3" s="7"/>
    </row>
    <row r="4" spans="1:15" x14ac:dyDescent="0.25">
      <c r="A4" s="1" t="s">
        <v>542</v>
      </c>
      <c r="B4" s="2" t="s">
        <v>537</v>
      </c>
      <c r="C4" s="2" t="s">
        <v>543</v>
      </c>
      <c r="D4" s="2" t="s">
        <v>3</v>
      </c>
      <c r="E4" s="3" t="s">
        <v>508</v>
      </c>
      <c r="F4" s="4" t="s">
        <v>508</v>
      </c>
      <c r="G4" s="5" t="s">
        <v>539</v>
      </c>
      <c r="H4" s="11"/>
      <c r="I4" s="13" t="s">
        <v>428</v>
      </c>
      <c r="J4" s="13"/>
      <c r="K4" s="14"/>
      <c r="L4" s="15">
        <v>3238.35</v>
      </c>
      <c r="M4" s="2"/>
      <c r="N4" s="2" t="s">
        <v>504</v>
      </c>
      <c r="O4" s="2"/>
    </row>
    <row r="5" spans="1:15" x14ac:dyDescent="0.25">
      <c r="A5" s="6" t="s">
        <v>544</v>
      </c>
      <c r="B5" s="7" t="s">
        <v>537</v>
      </c>
      <c r="C5" s="7" t="s">
        <v>545</v>
      </c>
      <c r="D5" s="7" t="s">
        <v>3</v>
      </c>
      <c r="E5" s="8" t="s">
        <v>34</v>
      </c>
      <c r="F5" s="9" t="s">
        <v>34</v>
      </c>
      <c r="G5" s="10" t="s">
        <v>539</v>
      </c>
      <c r="H5" s="12"/>
      <c r="I5" s="16" t="s">
        <v>428</v>
      </c>
      <c r="J5" s="16"/>
      <c r="K5" s="17"/>
      <c r="L5" s="15">
        <v>3238.35</v>
      </c>
      <c r="M5" s="7"/>
      <c r="N5" s="7" t="s">
        <v>504</v>
      </c>
      <c r="O5" s="7"/>
    </row>
    <row r="6" spans="1:15" x14ac:dyDescent="0.25">
      <c r="A6" s="1" t="s">
        <v>546</v>
      </c>
      <c r="B6" s="2" t="s">
        <v>537</v>
      </c>
      <c r="C6" s="2" t="s">
        <v>547</v>
      </c>
      <c r="D6" s="2" t="s">
        <v>3</v>
      </c>
      <c r="E6" s="3" t="s">
        <v>531</v>
      </c>
      <c r="F6" s="4" t="s">
        <v>531</v>
      </c>
      <c r="G6" s="5" t="s">
        <v>539</v>
      </c>
      <c r="H6" s="11"/>
      <c r="I6" s="13" t="s">
        <v>428</v>
      </c>
      <c r="J6" s="13"/>
      <c r="K6" s="14"/>
      <c r="L6" s="15">
        <v>3238.35</v>
      </c>
      <c r="M6" s="2"/>
      <c r="N6" s="2" t="s">
        <v>504</v>
      </c>
      <c r="O6" s="2"/>
    </row>
    <row r="7" spans="1:15" x14ac:dyDescent="0.25">
      <c r="A7" s="6" t="s">
        <v>548</v>
      </c>
      <c r="B7" s="7" t="s">
        <v>537</v>
      </c>
      <c r="C7" s="7" t="s">
        <v>549</v>
      </c>
      <c r="D7" s="7" t="s">
        <v>3</v>
      </c>
      <c r="E7" s="8" t="s">
        <v>89</v>
      </c>
      <c r="F7" s="9" t="s">
        <v>89</v>
      </c>
      <c r="G7" s="10" t="s">
        <v>539</v>
      </c>
      <c r="H7" s="12"/>
      <c r="I7" s="16" t="s">
        <v>428</v>
      </c>
      <c r="J7" s="16"/>
      <c r="K7" s="17"/>
      <c r="L7" s="15">
        <v>3238.35</v>
      </c>
      <c r="M7" s="7"/>
      <c r="N7" s="7" t="s">
        <v>504</v>
      </c>
      <c r="O7" s="7"/>
    </row>
    <row r="8" spans="1:15" x14ac:dyDescent="0.25">
      <c r="A8" s="1" t="s">
        <v>550</v>
      </c>
      <c r="B8" s="2" t="s">
        <v>537</v>
      </c>
      <c r="C8" s="2" t="s">
        <v>551</v>
      </c>
      <c r="D8" s="2" t="s">
        <v>3</v>
      </c>
      <c r="E8" s="3" t="s">
        <v>522</v>
      </c>
      <c r="F8" s="4" t="s">
        <v>522</v>
      </c>
      <c r="G8" s="5" t="s">
        <v>539</v>
      </c>
      <c r="H8" s="11"/>
      <c r="I8" s="13" t="s">
        <v>428</v>
      </c>
      <c r="J8" s="13"/>
      <c r="K8" s="14"/>
      <c r="L8" s="15">
        <v>3238.35</v>
      </c>
      <c r="M8" s="2"/>
      <c r="N8" s="2" t="s">
        <v>504</v>
      </c>
      <c r="O8" s="2"/>
    </row>
    <row r="9" spans="1:15" x14ac:dyDescent="0.25">
      <c r="A9" s="6" t="s">
        <v>552</v>
      </c>
      <c r="B9" s="7" t="s">
        <v>537</v>
      </c>
      <c r="C9" s="7" t="s">
        <v>553</v>
      </c>
      <c r="D9" s="7" t="s">
        <v>3</v>
      </c>
      <c r="E9" s="8" t="s">
        <v>518</v>
      </c>
      <c r="F9" s="9" t="s">
        <v>518</v>
      </c>
      <c r="G9" s="10" t="s">
        <v>539</v>
      </c>
      <c r="H9" s="12"/>
      <c r="I9" s="16" t="s">
        <v>428</v>
      </c>
      <c r="J9" s="16"/>
      <c r="K9" s="17"/>
      <c r="L9" s="15">
        <v>3238.35</v>
      </c>
      <c r="M9" s="7"/>
      <c r="N9" s="7" t="s">
        <v>504</v>
      </c>
      <c r="O9" s="7"/>
    </row>
    <row r="10" spans="1:15" x14ac:dyDescent="0.25">
      <c r="A10" s="1" t="s">
        <v>554</v>
      </c>
      <c r="B10" s="2" t="s">
        <v>555</v>
      </c>
      <c r="C10" s="2" t="s">
        <v>556</v>
      </c>
      <c r="D10" s="2" t="s">
        <v>3</v>
      </c>
      <c r="E10" s="3" t="s">
        <v>557</v>
      </c>
      <c r="F10" s="4" t="s">
        <v>557</v>
      </c>
      <c r="G10" s="5" t="s">
        <v>498</v>
      </c>
      <c r="H10" s="11"/>
      <c r="I10" s="13" t="s">
        <v>428</v>
      </c>
      <c r="J10" s="13"/>
      <c r="K10" s="14"/>
      <c r="L10" s="15">
        <v>931.88</v>
      </c>
      <c r="M10" s="2"/>
      <c r="N10" s="2" t="s">
        <v>504</v>
      </c>
      <c r="O10" s="2"/>
    </row>
    <row r="11" spans="1:15" x14ac:dyDescent="0.25">
      <c r="A11" s="6" t="s">
        <v>558</v>
      </c>
      <c r="B11" s="7" t="s">
        <v>555</v>
      </c>
      <c r="C11" s="7" t="s">
        <v>559</v>
      </c>
      <c r="D11" s="7" t="s">
        <v>3</v>
      </c>
      <c r="E11" s="8" t="s">
        <v>470</v>
      </c>
      <c r="F11" s="9" t="s">
        <v>470</v>
      </c>
      <c r="G11" s="10" t="s">
        <v>498</v>
      </c>
      <c r="H11" s="12"/>
      <c r="I11" s="16" t="s">
        <v>428</v>
      </c>
      <c r="J11" s="16"/>
      <c r="K11" s="17"/>
      <c r="L11" s="15">
        <v>931.88</v>
      </c>
      <c r="M11" s="7"/>
      <c r="N11" s="7" t="s">
        <v>504</v>
      </c>
      <c r="O11" s="7"/>
    </row>
    <row r="12" spans="1:15" x14ac:dyDescent="0.25">
      <c r="A12" s="1" t="s">
        <v>560</v>
      </c>
      <c r="B12" s="2" t="s">
        <v>555</v>
      </c>
      <c r="C12" s="2" t="s">
        <v>561</v>
      </c>
      <c r="D12" s="2" t="s">
        <v>3</v>
      </c>
      <c r="E12" s="3" t="s">
        <v>4</v>
      </c>
      <c r="F12" s="4" t="s">
        <v>4</v>
      </c>
      <c r="G12" s="5" t="s">
        <v>498</v>
      </c>
      <c r="H12" s="11"/>
      <c r="I12" s="13" t="s">
        <v>428</v>
      </c>
      <c r="J12" s="13"/>
      <c r="K12" s="14"/>
      <c r="L12" s="15">
        <v>931.88</v>
      </c>
      <c r="M12" s="2"/>
      <c r="N12" s="2" t="s">
        <v>504</v>
      </c>
      <c r="O12" s="2"/>
    </row>
    <row r="13" spans="1:15" x14ac:dyDescent="0.25">
      <c r="A13" s="6" t="s">
        <v>562</v>
      </c>
      <c r="B13" s="7" t="s">
        <v>555</v>
      </c>
      <c r="C13" s="7" t="s">
        <v>563</v>
      </c>
      <c r="D13" s="7" t="s">
        <v>3</v>
      </c>
      <c r="E13" s="8" t="s">
        <v>107</v>
      </c>
      <c r="F13" s="9" t="s">
        <v>107</v>
      </c>
      <c r="G13" s="10" t="s">
        <v>498</v>
      </c>
      <c r="H13" s="12"/>
      <c r="I13" s="16" t="s">
        <v>428</v>
      </c>
      <c r="J13" s="16"/>
      <c r="K13" s="17"/>
      <c r="L13" s="15">
        <v>931.88</v>
      </c>
      <c r="M13" s="7"/>
      <c r="N13" s="7" t="s">
        <v>504</v>
      </c>
      <c r="O13" s="7"/>
    </row>
    <row r="14" spans="1:15" x14ac:dyDescent="0.25">
      <c r="A14" s="1" t="s">
        <v>564</v>
      </c>
      <c r="B14" s="2" t="s">
        <v>565</v>
      </c>
      <c r="C14" s="2" t="s">
        <v>566</v>
      </c>
      <c r="D14" s="2" t="s">
        <v>3</v>
      </c>
      <c r="E14" s="3" t="s">
        <v>253</v>
      </c>
      <c r="F14" s="4" t="s">
        <v>253</v>
      </c>
      <c r="G14" s="5" t="s">
        <v>509</v>
      </c>
      <c r="H14" s="11"/>
      <c r="I14" s="13" t="s">
        <v>428</v>
      </c>
      <c r="J14" s="13"/>
      <c r="K14" s="14"/>
      <c r="L14" s="15">
        <v>1724.54</v>
      </c>
      <c r="M14" s="2"/>
      <c r="N14" s="2" t="s">
        <v>504</v>
      </c>
      <c r="O14" s="2"/>
    </row>
    <row r="15" spans="1:15" x14ac:dyDescent="0.25">
      <c r="A15" s="6" t="s">
        <v>567</v>
      </c>
      <c r="B15" s="7" t="s">
        <v>565</v>
      </c>
      <c r="C15" s="7" t="s">
        <v>568</v>
      </c>
      <c r="D15" s="7" t="s">
        <v>3</v>
      </c>
      <c r="E15" s="8" t="s">
        <v>89</v>
      </c>
      <c r="F15" s="9" t="s">
        <v>89</v>
      </c>
      <c r="G15" s="10" t="s">
        <v>509</v>
      </c>
      <c r="H15" s="12"/>
      <c r="I15" s="16" t="s">
        <v>428</v>
      </c>
      <c r="J15" s="16" t="s">
        <v>531</v>
      </c>
      <c r="K15" s="17"/>
      <c r="L15" s="15">
        <v>1724.54</v>
      </c>
      <c r="M15" s="7"/>
      <c r="N15" s="7" t="s">
        <v>504</v>
      </c>
      <c r="O15" s="7"/>
    </row>
    <row r="16" spans="1:15" x14ac:dyDescent="0.25">
      <c r="A16" s="1" t="s">
        <v>569</v>
      </c>
      <c r="B16" s="2" t="s">
        <v>565</v>
      </c>
      <c r="C16" s="2" t="s">
        <v>570</v>
      </c>
      <c r="D16" s="2" t="s">
        <v>3</v>
      </c>
      <c r="E16" s="3" t="s">
        <v>231</v>
      </c>
      <c r="F16" s="4" t="s">
        <v>231</v>
      </c>
      <c r="G16" s="5" t="s">
        <v>509</v>
      </c>
      <c r="H16" s="11"/>
      <c r="I16" s="13" t="s">
        <v>428</v>
      </c>
      <c r="J16" s="13"/>
      <c r="K16" s="14"/>
      <c r="L16" s="15">
        <v>1724.54</v>
      </c>
      <c r="M16" s="2"/>
      <c r="N16" s="2" t="s">
        <v>504</v>
      </c>
      <c r="O16" s="2"/>
    </row>
  </sheetData>
  <conditionalFormatting sqref="H2:H16">
    <cfRule type="cellIs" dxfId="236" priority="3" operator="equal">
      <formula>"C1:VERY POOR"</formula>
    </cfRule>
    <cfRule type="cellIs" dxfId="235" priority="4" operator="equal">
      <formula>"C2:POOR"</formula>
    </cfRule>
    <cfRule type="cellIs" dxfId="234" priority="5" operator="equal">
      <formula>"C3:FAIR"</formula>
    </cfRule>
    <cfRule type="cellIs" dxfId="233" priority="6" operator="equal">
      <formula>"C4: GOOD"</formula>
    </cfRule>
    <cfRule type="cellIs" dxfId="232" priority="7" operator="equal">
      <formula>"C5 EXCELLENT"</formula>
    </cfRule>
  </conditionalFormatting>
  <conditionalFormatting sqref="I2:I16">
    <cfRule type="cellIs" dxfId="231" priority="1" operator="equal">
      <formula>"NO"</formula>
    </cfRule>
    <cfRule type="cellIs" dxfId="230" priority="2" operator="equal">
      <formula>"YES"</formula>
    </cfRule>
  </conditionalFormatting>
  <dataValidations count="3">
    <dataValidation type="list" allowBlank="1" showInputMessage="1" showErrorMessage="1" sqref="H2:H16" xr:uid="{4DAE662B-2CDF-42F5-88DF-ED1600EDF701}">
      <formula1>$W$10:$W$14</formula1>
    </dataValidation>
    <dataValidation type="list" errorStyle="warning" allowBlank="1" showInputMessage="1" showErrorMessage="1" sqref="I2:I16" xr:uid="{B1C48C5E-CD1B-49CA-B931-5E8501A02276}">
      <formula1>$V$16:$V$16</formula1>
    </dataValidation>
    <dataValidation type="list" errorStyle="warning" allowBlank="1" showInputMessage="1" showErrorMessage="1" sqref="J2:J16" xr:uid="{E53DE620-0A0E-4DE4-8905-E4E9A281731E}">
      <formula1>$Y$9:$Y$183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AFC45-99EE-47B0-B29E-ABB59ECC6ADA}">
  <dimension ref="A1:XEY15"/>
  <sheetViews>
    <sheetView workbookViewId="0">
      <selection activeCell="C15" sqref="C15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1" t="s">
        <v>571</v>
      </c>
      <c r="B2" s="2" t="s">
        <v>572</v>
      </c>
      <c r="C2" s="2" t="s">
        <v>573</v>
      </c>
      <c r="D2" s="2" t="s">
        <v>3</v>
      </c>
      <c r="E2" s="3" t="s">
        <v>574</v>
      </c>
      <c r="F2" s="4" t="s">
        <v>574</v>
      </c>
      <c r="G2" s="5" t="s">
        <v>575</v>
      </c>
      <c r="H2" s="11"/>
      <c r="I2" s="13" t="s">
        <v>428</v>
      </c>
      <c r="J2" s="13"/>
      <c r="K2" s="14"/>
      <c r="L2" s="15">
        <v>11085.06</v>
      </c>
      <c r="M2" s="2"/>
      <c r="N2" s="2">
        <v>0</v>
      </c>
      <c r="O2" s="2"/>
    </row>
    <row r="3" spans="1:16379" x14ac:dyDescent="0.25">
      <c r="A3" s="6" t="s">
        <v>576</v>
      </c>
      <c r="B3" s="7" t="s">
        <v>572</v>
      </c>
      <c r="C3" s="7" t="s">
        <v>577</v>
      </c>
      <c r="D3" s="7" t="s">
        <v>3</v>
      </c>
      <c r="E3" s="8" t="s">
        <v>574</v>
      </c>
      <c r="F3" s="9" t="s">
        <v>574</v>
      </c>
      <c r="G3" s="10" t="s">
        <v>575</v>
      </c>
      <c r="H3" s="12"/>
      <c r="I3" s="16" t="s">
        <v>428</v>
      </c>
      <c r="J3" s="16"/>
      <c r="K3" s="17"/>
      <c r="L3" s="15">
        <v>11085.06</v>
      </c>
      <c r="M3" s="7"/>
      <c r="N3" s="7">
        <v>0</v>
      </c>
      <c r="O3" s="7"/>
    </row>
    <row r="4" spans="1:16379" x14ac:dyDescent="0.25">
      <c r="A4" s="1" t="s">
        <v>578</v>
      </c>
      <c r="B4" s="2" t="s">
        <v>572</v>
      </c>
      <c r="C4" s="2" t="s">
        <v>579</v>
      </c>
      <c r="D4" s="2" t="s">
        <v>3</v>
      </c>
      <c r="E4" s="3" t="s">
        <v>574</v>
      </c>
      <c r="F4" s="4" t="s">
        <v>574</v>
      </c>
      <c r="G4" s="5" t="s">
        <v>575</v>
      </c>
      <c r="H4" s="11"/>
      <c r="I4" s="13" t="s">
        <v>428</v>
      </c>
      <c r="J4" s="13"/>
      <c r="K4" s="14"/>
      <c r="L4" s="15">
        <v>11085.06</v>
      </c>
      <c r="M4" s="2"/>
      <c r="N4" s="2">
        <v>0</v>
      </c>
      <c r="O4" s="2"/>
    </row>
    <row r="5" spans="1:16379" x14ac:dyDescent="0.25">
      <c r="A5" s="6" t="s">
        <v>580</v>
      </c>
      <c r="B5" s="7" t="s">
        <v>572</v>
      </c>
      <c r="C5" s="7" t="s">
        <v>581</v>
      </c>
      <c r="D5" s="7" t="s">
        <v>3</v>
      </c>
      <c r="E5" s="8" t="s">
        <v>574</v>
      </c>
      <c r="F5" s="9" t="s">
        <v>574</v>
      </c>
      <c r="G5" s="10" t="s">
        <v>575</v>
      </c>
      <c r="H5" s="12"/>
      <c r="I5" s="16" t="s">
        <v>428</v>
      </c>
      <c r="J5" s="16"/>
      <c r="K5" s="17"/>
      <c r="L5" s="15">
        <v>11085.06</v>
      </c>
      <c r="M5" s="7"/>
      <c r="N5" s="7">
        <v>0</v>
      </c>
      <c r="O5" s="7"/>
    </row>
    <row r="6" spans="1:16379" x14ac:dyDescent="0.25">
      <c r="A6" s="1" t="s">
        <v>582</v>
      </c>
      <c r="B6" s="2" t="s">
        <v>572</v>
      </c>
      <c r="C6" s="2" t="s">
        <v>583</v>
      </c>
      <c r="D6" s="2" t="s">
        <v>3</v>
      </c>
      <c r="E6" s="3" t="s">
        <v>574</v>
      </c>
      <c r="F6" s="4" t="s">
        <v>574</v>
      </c>
      <c r="G6" s="5" t="s">
        <v>575</v>
      </c>
      <c r="H6" s="11"/>
      <c r="I6" s="13" t="s">
        <v>428</v>
      </c>
      <c r="J6" s="13"/>
      <c r="K6" s="14"/>
      <c r="L6" s="15">
        <v>11085.06</v>
      </c>
      <c r="M6" s="2"/>
      <c r="N6" s="2">
        <v>0</v>
      </c>
      <c r="O6" s="2"/>
    </row>
    <row r="7" spans="1:16379" x14ac:dyDescent="0.25">
      <c r="A7" s="6" t="s">
        <v>584</v>
      </c>
      <c r="B7" s="7" t="s">
        <v>572</v>
      </c>
      <c r="C7" s="7" t="s">
        <v>585</v>
      </c>
      <c r="D7" s="7" t="s">
        <v>3</v>
      </c>
      <c r="E7" s="8" t="s">
        <v>574</v>
      </c>
      <c r="F7" s="9" t="s">
        <v>574</v>
      </c>
      <c r="G7" s="10" t="s">
        <v>575</v>
      </c>
      <c r="H7" s="12"/>
      <c r="I7" s="16" t="s">
        <v>428</v>
      </c>
      <c r="J7" s="16"/>
      <c r="K7" s="17"/>
      <c r="L7" s="15">
        <v>11085.06</v>
      </c>
      <c r="M7" s="7"/>
      <c r="N7" s="7">
        <v>0</v>
      </c>
      <c r="O7" s="7"/>
    </row>
    <row r="8" spans="1:16379" x14ac:dyDescent="0.25">
      <c r="A8" s="1" t="s">
        <v>586</v>
      </c>
      <c r="B8" s="2" t="s">
        <v>572</v>
      </c>
      <c r="C8" s="2" t="s">
        <v>587</v>
      </c>
      <c r="D8" s="2" t="s">
        <v>3</v>
      </c>
      <c r="E8" s="3" t="s">
        <v>574</v>
      </c>
      <c r="F8" s="4" t="s">
        <v>574</v>
      </c>
      <c r="G8" s="5" t="s">
        <v>575</v>
      </c>
      <c r="H8" s="11"/>
      <c r="I8" s="13" t="s">
        <v>428</v>
      </c>
      <c r="J8" s="13"/>
      <c r="K8" s="14"/>
      <c r="L8" s="15">
        <v>11085.06</v>
      </c>
      <c r="M8" s="2"/>
      <c r="N8" s="2">
        <v>0</v>
      </c>
      <c r="O8" s="2"/>
    </row>
    <row r="9" spans="1:16379" x14ac:dyDescent="0.25">
      <c r="A9" s="6" t="s">
        <v>588</v>
      </c>
      <c r="B9" s="7" t="s">
        <v>572</v>
      </c>
      <c r="C9" s="7" t="s">
        <v>589</v>
      </c>
      <c r="D9" s="7" t="s">
        <v>3</v>
      </c>
      <c r="E9" s="8" t="s">
        <v>574</v>
      </c>
      <c r="F9" s="9" t="s">
        <v>574</v>
      </c>
      <c r="G9" s="10" t="s">
        <v>575</v>
      </c>
      <c r="H9" s="12"/>
      <c r="I9" s="16" t="s">
        <v>428</v>
      </c>
      <c r="J9" s="16"/>
      <c r="K9" s="17"/>
      <c r="L9" s="15">
        <v>11085.06</v>
      </c>
      <c r="M9" s="7"/>
      <c r="N9" s="7">
        <v>0</v>
      </c>
      <c r="O9" s="7"/>
    </row>
    <row r="10" spans="1:16379" x14ac:dyDescent="0.25">
      <c r="A10" s="1" t="s">
        <v>590</v>
      </c>
      <c r="B10" s="2" t="s">
        <v>591</v>
      </c>
      <c r="C10" s="2" t="s">
        <v>592</v>
      </c>
      <c r="D10" s="2" t="s">
        <v>3</v>
      </c>
      <c r="E10" s="3" t="s">
        <v>574</v>
      </c>
      <c r="F10" s="4" t="s">
        <v>574</v>
      </c>
      <c r="G10" s="5" t="s">
        <v>575</v>
      </c>
      <c r="H10" s="11"/>
      <c r="I10" s="13" t="s">
        <v>428</v>
      </c>
      <c r="J10" s="13"/>
      <c r="K10" s="14"/>
      <c r="L10" s="15">
        <v>2545.4499999999998</v>
      </c>
      <c r="M10" s="2"/>
      <c r="N10" s="2">
        <v>0</v>
      </c>
      <c r="O10" s="2"/>
    </row>
    <row r="11" spans="1:16379" x14ac:dyDescent="0.25">
      <c r="A11" s="6" t="s">
        <v>593</v>
      </c>
      <c r="B11" s="7" t="s">
        <v>591</v>
      </c>
      <c r="C11" s="7" t="s">
        <v>594</v>
      </c>
      <c r="D11" s="7" t="s">
        <v>3</v>
      </c>
      <c r="E11" s="8" t="s">
        <v>574</v>
      </c>
      <c r="F11" s="9" t="s">
        <v>574</v>
      </c>
      <c r="G11" s="10" t="s">
        <v>575</v>
      </c>
      <c r="H11" s="12"/>
      <c r="I11" s="16" t="s">
        <v>428</v>
      </c>
      <c r="J11" s="16"/>
      <c r="K11" s="17"/>
      <c r="L11" s="15">
        <v>2545.4499999999998</v>
      </c>
      <c r="M11" s="7"/>
      <c r="N11" s="7">
        <v>0</v>
      </c>
      <c r="O11" s="7"/>
    </row>
    <row r="12" spans="1:16379" x14ac:dyDescent="0.25">
      <c r="A12" s="1" t="s">
        <v>595</v>
      </c>
      <c r="B12" s="2" t="s">
        <v>591</v>
      </c>
      <c r="C12" s="2" t="s">
        <v>596</v>
      </c>
      <c r="D12" s="2" t="s">
        <v>3</v>
      </c>
      <c r="E12" s="3" t="s">
        <v>574</v>
      </c>
      <c r="F12" s="4" t="s">
        <v>574</v>
      </c>
      <c r="G12" s="5" t="s">
        <v>575</v>
      </c>
      <c r="H12" s="11"/>
      <c r="I12" s="13" t="s">
        <v>428</v>
      </c>
      <c r="J12" s="13"/>
      <c r="K12" s="14"/>
      <c r="L12" s="15">
        <v>2545.4499999999998</v>
      </c>
      <c r="M12" s="2"/>
      <c r="N12" s="2">
        <v>0</v>
      </c>
      <c r="O12" s="2"/>
    </row>
    <row r="13" spans="1:16379" x14ac:dyDescent="0.25">
      <c r="A13" s="6" t="s">
        <v>597</v>
      </c>
      <c r="B13" s="7" t="s">
        <v>591</v>
      </c>
      <c r="C13" s="7" t="s">
        <v>598</v>
      </c>
      <c r="D13" s="7" t="s">
        <v>3</v>
      </c>
      <c r="E13" s="8" t="s">
        <v>574</v>
      </c>
      <c r="F13" s="9" t="s">
        <v>574</v>
      </c>
      <c r="G13" s="10" t="s">
        <v>575</v>
      </c>
      <c r="H13" s="12"/>
      <c r="I13" s="16" t="s">
        <v>428</v>
      </c>
      <c r="J13" s="16"/>
      <c r="K13" s="17"/>
      <c r="L13" s="15">
        <v>2545.4499999999998</v>
      </c>
      <c r="M13" s="7"/>
      <c r="N13" s="7">
        <v>0</v>
      </c>
      <c r="O13" s="7"/>
    </row>
    <row r="14" spans="1:16379" x14ac:dyDescent="0.25">
      <c r="A14" s="29" t="s">
        <v>599</v>
      </c>
      <c r="B14" s="30" t="s">
        <v>600</v>
      </c>
      <c r="C14" s="30" t="s">
        <v>601</v>
      </c>
      <c r="D14" s="30" t="s">
        <v>3</v>
      </c>
      <c r="E14" s="31" t="s">
        <v>574</v>
      </c>
      <c r="F14" s="32" t="s">
        <v>574</v>
      </c>
      <c r="G14" s="33" t="s">
        <v>602</v>
      </c>
      <c r="H14" s="34"/>
      <c r="I14" s="35" t="s">
        <v>428</v>
      </c>
      <c r="J14" s="35"/>
      <c r="K14" s="36"/>
      <c r="L14" s="37">
        <v>1.36</v>
      </c>
      <c r="M14" s="30"/>
      <c r="N14" s="30" t="s">
        <v>603</v>
      </c>
      <c r="O14" s="30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</row>
    <row r="15" spans="1:16379" x14ac:dyDescent="0.25">
      <c r="A15" s="29" t="s">
        <v>604</v>
      </c>
      <c r="B15" s="30" t="s">
        <v>605</v>
      </c>
      <c r="C15" s="30" t="s">
        <v>606</v>
      </c>
      <c r="D15" s="30" t="s">
        <v>3</v>
      </c>
      <c r="E15" s="31" t="s">
        <v>574</v>
      </c>
      <c r="F15" s="32" t="s">
        <v>574</v>
      </c>
      <c r="G15" s="33" t="s">
        <v>607</v>
      </c>
      <c r="H15" s="34"/>
      <c r="I15" s="35" t="s">
        <v>428</v>
      </c>
      <c r="J15" s="35"/>
      <c r="K15" s="36"/>
      <c r="L15" s="37">
        <v>2307.1999999999998</v>
      </c>
      <c r="M15" s="30"/>
      <c r="N15" s="30" t="s">
        <v>504</v>
      </c>
      <c r="O15" s="30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</row>
  </sheetData>
  <conditionalFormatting sqref="I15">
    <cfRule type="cellIs" dxfId="229" priority="1" operator="equal">
      <formula>"NO"</formula>
    </cfRule>
    <cfRule type="cellIs" dxfId="228" priority="2" operator="equal">
      <formula>"YES"</formula>
    </cfRule>
  </conditionalFormatting>
  <conditionalFormatting sqref="H2:H13">
    <cfRule type="cellIs" dxfId="227" priority="17" operator="equal">
      <formula>"C1:VERY POOR"</formula>
    </cfRule>
    <cfRule type="cellIs" dxfId="226" priority="18" operator="equal">
      <formula>"C2:POOR"</formula>
    </cfRule>
    <cfRule type="cellIs" dxfId="225" priority="19" operator="equal">
      <formula>"C3:FAIR"</formula>
    </cfRule>
    <cfRule type="cellIs" dxfId="224" priority="20" operator="equal">
      <formula>"C4: GOOD"</formula>
    </cfRule>
    <cfRule type="cellIs" dxfId="223" priority="21" operator="equal">
      <formula>"C5 EXCELLENT"</formula>
    </cfRule>
  </conditionalFormatting>
  <conditionalFormatting sqref="I2:I13">
    <cfRule type="cellIs" dxfId="222" priority="15" operator="equal">
      <formula>"NO"</formula>
    </cfRule>
    <cfRule type="cellIs" dxfId="221" priority="16" operator="equal">
      <formula>"YES"</formula>
    </cfRule>
  </conditionalFormatting>
  <conditionalFormatting sqref="H14">
    <cfRule type="cellIs" dxfId="220" priority="10" operator="equal">
      <formula>"C1:VERY POOR"</formula>
    </cfRule>
    <cfRule type="cellIs" dxfId="219" priority="11" operator="equal">
      <formula>"C2:POOR"</formula>
    </cfRule>
    <cfRule type="cellIs" dxfId="218" priority="12" operator="equal">
      <formula>"C3:FAIR"</formula>
    </cfRule>
    <cfRule type="cellIs" dxfId="217" priority="13" operator="equal">
      <formula>"C4: GOOD"</formula>
    </cfRule>
    <cfRule type="cellIs" dxfId="216" priority="14" operator="equal">
      <formula>"C5 EXCELLENT"</formula>
    </cfRule>
  </conditionalFormatting>
  <conditionalFormatting sqref="I14">
    <cfRule type="cellIs" dxfId="215" priority="8" operator="equal">
      <formula>"NO"</formula>
    </cfRule>
    <cfRule type="cellIs" dxfId="214" priority="9" operator="equal">
      <formula>"YES"</formula>
    </cfRule>
  </conditionalFormatting>
  <conditionalFormatting sqref="H15">
    <cfRule type="cellIs" dxfId="213" priority="3" operator="equal">
      <formula>"C1:VERY POOR"</formula>
    </cfRule>
    <cfRule type="cellIs" dxfId="212" priority="4" operator="equal">
      <formula>"C2:POOR"</formula>
    </cfRule>
    <cfRule type="cellIs" dxfId="211" priority="5" operator="equal">
      <formula>"C3:FAIR"</formula>
    </cfRule>
    <cfRule type="cellIs" dxfId="210" priority="6" operator="equal">
      <formula>"C4: GOOD"</formula>
    </cfRule>
    <cfRule type="cellIs" dxfId="209" priority="7" operator="equal">
      <formula>"C5 EXCELLENT"</formula>
    </cfRule>
  </conditionalFormatting>
  <dataValidations count="3">
    <dataValidation type="list" allowBlank="1" showInputMessage="1" showErrorMessage="1" sqref="H2:H15" xr:uid="{DDBC347E-2D0B-43DF-8C16-1710708AD193}">
      <formula1>$W$10:$W$14</formula1>
    </dataValidation>
    <dataValidation type="list" errorStyle="warning" allowBlank="1" showInputMessage="1" showErrorMessage="1" sqref="J2:J15" xr:uid="{96BA105D-623D-4A33-BB01-BA7235DD80B9}">
      <formula1>$Y$9:$Y$189</formula1>
    </dataValidation>
    <dataValidation type="list" errorStyle="warning" allowBlank="1" showInputMessage="1" showErrorMessage="1" sqref="I2:I15" xr:uid="{CD3FD835-741F-4CAC-9268-D324D116150E}">
      <formula1>$V$16:$V$17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1133-98C7-4B7F-82E0-BB683C97200D}">
  <dimension ref="A1:XEY20"/>
  <sheetViews>
    <sheetView workbookViewId="0">
      <selection activeCell="A21" sqref="A21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29" t="s">
        <v>617</v>
      </c>
      <c r="B2" s="30" t="s">
        <v>618</v>
      </c>
      <c r="C2" s="30" t="s">
        <v>619</v>
      </c>
      <c r="D2" s="30" t="s">
        <v>3</v>
      </c>
      <c r="E2" s="31" t="s">
        <v>25</v>
      </c>
      <c r="F2" s="32" t="s">
        <v>25</v>
      </c>
      <c r="G2" s="33" t="s">
        <v>602</v>
      </c>
      <c r="H2" s="34"/>
      <c r="I2" s="35" t="s">
        <v>428</v>
      </c>
      <c r="J2" s="35"/>
      <c r="K2" s="36"/>
      <c r="L2" s="37">
        <v>1.07</v>
      </c>
      <c r="M2" s="30"/>
      <c r="N2" s="30" t="s">
        <v>603</v>
      </c>
      <c r="O2" s="30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2"/>
      <c r="XEW2" s="22"/>
      <c r="XEX2" s="22"/>
      <c r="XEY2" s="22"/>
    </row>
    <row r="3" spans="1:16379" x14ac:dyDescent="0.25">
      <c r="A3" s="29" t="s">
        <v>620</v>
      </c>
      <c r="B3" s="30" t="s">
        <v>618</v>
      </c>
      <c r="C3" s="30" t="s">
        <v>621</v>
      </c>
      <c r="D3" s="30" t="s">
        <v>3</v>
      </c>
      <c r="E3" s="31" t="s">
        <v>107</v>
      </c>
      <c r="F3" s="32" t="s">
        <v>107</v>
      </c>
      <c r="G3" s="33" t="s">
        <v>602</v>
      </c>
      <c r="H3" s="34"/>
      <c r="I3" s="35" t="s">
        <v>428</v>
      </c>
      <c r="J3" s="35"/>
      <c r="K3" s="36"/>
      <c r="L3" s="37">
        <v>1.07</v>
      </c>
      <c r="M3" s="30"/>
      <c r="N3" s="30" t="s">
        <v>603</v>
      </c>
      <c r="O3" s="30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</row>
    <row r="4" spans="1:16379" x14ac:dyDescent="0.25">
      <c r="A4" s="29" t="s">
        <v>622</v>
      </c>
      <c r="B4" s="30" t="s">
        <v>623</v>
      </c>
      <c r="C4" s="30" t="s">
        <v>624</v>
      </c>
      <c r="D4" s="30" t="s">
        <v>3</v>
      </c>
      <c r="E4" s="31" t="s">
        <v>113</v>
      </c>
      <c r="F4" s="32" t="s">
        <v>113</v>
      </c>
      <c r="G4" s="33" t="s">
        <v>602</v>
      </c>
      <c r="H4" s="34"/>
      <c r="I4" s="35" t="s">
        <v>428</v>
      </c>
      <c r="J4" s="35"/>
      <c r="K4" s="36"/>
      <c r="L4" s="37">
        <v>1.07</v>
      </c>
      <c r="M4" s="30"/>
      <c r="N4" s="30" t="s">
        <v>603</v>
      </c>
      <c r="O4" s="30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</row>
    <row r="5" spans="1:16379" x14ac:dyDescent="0.25">
      <c r="A5" s="29" t="s">
        <v>625</v>
      </c>
      <c r="B5" s="30" t="s">
        <v>626</v>
      </c>
      <c r="C5" s="30" t="s">
        <v>627</v>
      </c>
      <c r="D5" s="30" t="s">
        <v>3</v>
      </c>
      <c r="E5" s="31" t="s">
        <v>628</v>
      </c>
      <c r="F5" s="32" t="s">
        <v>628</v>
      </c>
      <c r="G5" s="33" t="s">
        <v>602</v>
      </c>
      <c r="H5" s="34"/>
      <c r="I5" s="35" t="s">
        <v>428</v>
      </c>
      <c r="J5" s="35"/>
      <c r="K5" s="36" t="s">
        <v>629</v>
      </c>
      <c r="L5" s="37">
        <v>1.04</v>
      </c>
      <c r="M5" s="30"/>
      <c r="N5" s="30" t="s">
        <v>603</v>
      </c>
      <c r="O5" s="30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</row>
    <row r="6" spans="1:16379" x14ac:dyDescent="0.25">
      <c r="A6" s="29" t="s">
        <v>608</v>
      </c>
      <c r="B6" s="30" t="s">
        <v>609</v>
      </c>
      <c r="C6" s="30" t="s">
        <v>610</v>
      </c>
      <c r="D6" s="30" t="s">
        <v>3</v>
      </c>
      <c r="E6" s="31" t="s">
        <v>318</v>
      </c>
      <c r="F6" s="32" t="s">
        <v>318</v>
      </c>
      <c r="G6" s="33" t="s">
        <v>611</v>
      </c>
      <c r="H6" s="34"/>
      <c r="I6" s="35" t="s">
        <v>428</v>
      </c>
      <c r="J6" s="35"/>
      <c r="K6" s="36"/>
      <c r="L6" s="37">
        <v>3.7</v>
      </c>
      <c r="M6" s="30"/>
      <c r="N6" s="30">
        <v>0</v>
      </c>
      <c r="O6" s="30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</row>
    <row r="7" spans="1:16379" x14ac:dyDescent="0.25">
      <c r="A7" s="29" t="s">
        <v>612</v>
      </c>
      <c r="B7" s="30" t="s">
        <v>609</v>
      </c>
      <c r="C7" s="30" t="s">
        <v>613</v>
      </c>
      <c r="D7" s="30" t="s">
        <v>3</v>
      </c>
      <c r="E7" s="31" t="s">
        <v>614</v>
      </c>
      <c r="F7" s="32" t="s">
        <v>614</v>
      </c>
      <c r="G7" s="33" t="s">
        <v>611</v>
      </c>
      <c r="H7" s="34"/>
      <c r="I7" s="35" t="s">
        <v>428</v>
      </c>
      <c r="J7" s="35"/>
      <c r="K7" s="36"/>
      <c r="L7" s="37">
        <v>3.7</v>
      </c>
      <c r="M7" s="30"/>
      <c r="N7" s="30">
        <v>0</v>
      </c>
      <c r="O7" s="30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</row>
    <row r="8" spans="1:16379" x14ac:dyDescent="0.25">
      <c r="A8" s="29" t="s">
        <v>615</v>
      </c>
      <c r="B8" s="30" t="s">
        <v>609</v>
      </c>
      <c r="C8" s="30" t="s">
        <v>616</v>
      </c>
      <c r="D8" s="30" t="s">
        <v>3</v>
      </c>
      <c r="E8" s="31" t="s">
        <v>614</v>
      </c>
      <c r="F8" s="32" t="s">
        <v>614</v>
      </c>
      <c r="G8" s="33" t="s">
        <v>611</v>
      </c>
      <c r="H8" s="34"/>
      <c r="I8" s="35" t="s">
        <v>428</v>
      </c>
      <c r="J8" s="35"/>
      <c r="K8" s="36"/>
      <c r="L8" s="37">
        <v>3.7</v>
      </c>
      <c r="M8" s="30"/>
      <c r="N8" s="30">
        <v>0</v>
      </c>
      <c r="O8" s="30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</row>
    <row r="9" spans="1:16379" x14ac:dyDescent="0.25">
      <c r="A9" s="29" t="s">
        <v>630</v>
      </c>
      <c r="B9" s="30" t="s">
        <v>631</v>
      </c>
      <c r="C9" s="30" t="s">
        <v>632</v>
      </c>
      <c r="D9" s="30" t="s">
        <v>3</v>
      </c>
      <c r="E9" s="31" t="s">
        <v>633</v>
      </c>
      <c r="F9" s="32" t="s">
        <v>633</v>
      </c>
      <c r="G9" s="33" t="s">
        <v>634</v>
      </c>
      <c r="H9" s="34"/>
      <c r="I9" s="35" t="s">
        <v>428</v>
      </c>
      <c r="J9" s="35"/>
      <c r="K9" s="36"/>
      <c r="L9" s="37">
        <v>3008.81</v>
      </c>
      <c r="M9" s="30"/>
      <c r="N9" s="30" t="s">
        <v>504</v>
      </c>
      <c r="O9" s="30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</row>
    <row r="10" spans="1:16379" x14ac:dyDescent="0.25">
      <c r="A10" s="29" t="s">
        <v>635</v>
      </c>
      <c r="B10" s="30" t="s">
        <v>631</v>
      </c>
      <c r="C10" s="30" t="s">
        <v>636</v>
      </c>
      <c r="D10" s="30" t="s">
        <v>3</v>
      </c>
      <c r="E10" s="31" t="s">
        <v>4</v>
      </c>
      <c r="F10" s="32" t="s">
        <v>4</v>
      </c>
      <c r="G10" s="33" t="s">
        <v>634</v>
      </c>
      <c r="H10" s="34"/>
      <c r="I10" s="35" t="s">
        <v>428</v>
      </c>
      <c r="J10" s="35"/>
      <c r="K10" s="36"/>
      <c r="L10" s="37">
        <v>3008.81</v>
      </c>
      <c r="M10" s="30"/>
      <c r="N10" s="30" t="s">
        <v>504</v>
      </c>
      <c r="O10" s="30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</row>
    <row r="11" spans="1:16379" x14ac:dyDescent="0.25">
      <c r="A11" s="29" t="s">
        <v>637</v>
      </c>
      <c r="B11" s="30" t="s">
        <v>631</v>
      </c>
      <c r="C11" s="30" t="s">
        <v>638</v>
      </c>
      <c r="D11" s="30" t="s">
        <v>3</v>
      </c>
      <c r="E11" s="31" t="s">
        <v>614</v>
      </c>
      <c r="F11" s="32" t="s">
        <v>614</v>
      </c>
      <c r="G11" s="33" t="s">
        <v>634</v>
      </c>
      <c r="H11" s="34"/>
      <c r="I11" s="35" t="s">
        <v>428</v>
      </c>
      <c r="J11" s="35"/>
      <c r="K11" s="36"/>
      <c r="L11" s="37">
        <v>3008.81</v>
      </c>
      <c r="M11" s="30"/>
      <c r="N11" s="30" t="s">
        <v>504</v>
      </c>
      <c r="O11" s="30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</row>
    <row r="12" spans="1:16379" x14ac:dyDescent="0.25">
      <c r="A12" s="29" t="s">
        <v>639</v>
      </c>
      <c r="B12" s="30" t="s">
        <v>631</v>
      </c>
      <c r="C12" s="30" t="s">
        <v>640</v>
      </c>
      <c r="D12" s="30" t="s">
        <v>3</v>
      </c>
      <c r="E12" s="31" t="s">
        <v>107</v>
      </c>
      <c r="F12" s="32" t="s">
        <v>107</v>
      </c>
      <c r="G12" s="33" t="s">
        <v>634</v>
      </c>
      <c r="H12" s="34"/>
      <c r="I12" s="35" t="s">
        <v>428</v>
      </c>
      <c r="J12" s="35"/>
      <c r="K12" s="36"/>
      <c r="L12" s="37">
        <v>3008.81</v>
      </c>
      <c r="M12" s="30"/>
      <c r="N12" s="30" t="s">
        <v>504</v>
      </c>
      <c r="O12" s="30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</row>
    <row r="13" spans="1:16379" x14ac:dyDescent="0.25">
      <c r="A13" s="29" t="s">
        <v>643</v>
      </c>
      <c r="B13" s="30" t="s">
        <v>641</v>
      </c>
      <c r="C13" s="30" t="s">
        <v>644</v>
      </c>
      <c r="D13" s="30" t="s">
        <v>3</v>
      </c>
      <c r="E13" s="31" t="s">
        <v>614</v>
      </c>
      <c r="F13" s="32" t="s">
        <v>614</v>
      </c>
      <c r="G13" s="33" t="s">
        <v>642</v>
      </c>
      <c r="H13" s="34"/>
      <c r="I13" s="35" t="s">
        <v>428</v>
      </c>
      <c r="J13" s="35"/>
      <c r="K13" s="36"/>
      <c r="L13" s="37">
        <v>338.75</v>
      </c>
      <c r="M13" s="30"/>
      <c r="N13" s="30">
        <v>0</v>
      </c>
      <c r="O13" s="30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</row>
    <row r="14" spans="1:16379" x14ac:dyDescent="0.25">
      <c r="A14" s="29" t="s">
        <v>645</v>
      </c>
      <c r="B14" s="30" t="s">
        <v>646</v>
      </c>
      <c r="C14" s="30" t="s">
        <v>647</v>
      </c>
      <c r="D14" s="30" t="s">
        <v>3</v>
      </c>
      <c r="E14" s="31" t="s">
        <v>614</v>
      </c>
      <c r="F14" s="32" t="s">
        <v>614</v>
      </c>
      <c r="G14" s="33" t="s">
        <v>648</v>
      </c>
      <c r="H14" s="34"/>
      <c r="I14" s="35" t="s">
        <v>428</v>
      </c>
      <c r="J14" s="35"/>
      <c r="K14" s="36"/>
      <c r="L14" s="37">
        <v>1557.58</v>
      </c>
      <c r="M14" s="30"/>
      <c r="N14" s="30">
        <v>0</v>
      </c>
      <c r="O14" s="30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</row>
    <row r="15" spans="1:16379" x14ac:dyDescent="0.25">
      <c r="A15" s="29" t="s">
        <v>649</v>
      </c>
      <c r="B15" s="30" t="s">
        <v>650</v>
      </c>
      <c r="C15" s="30" t="s">
        <v>651</v>
      </c>
      <c r="D15" s="30" t="s">
        <v>3</v>
      </c>
      <c r="E15" s="31" t="s">
        <v>522</v>
      </c>
      <c r="F15" s="32" t="s">
        <v>522</v>
      </c>
      <c r="G15" s="33" t="s">
        <v>535</v>
      </c>
      <c r="H15" s="34"/>
      <c r="I15" s="35" t="s">
        <v>428</v>
      </c>
      <c r="J15" s="35"/>
      <c r="K15" s="36"/>
      <c r="L15" s="37">
        <v>77.73</v>
      </c>
      <c r="M15" s="30"/>
      <c r="N15" s="30">
        <v>0</v>
      </c>
      <c r="O15" s="30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</row>
    <row r="16" spans="1:16379" x14ac:dyDescent="0.25">
      <c r="A16" s="29" t="s">
        <v>652</v>
      </c>
      <c r="B16" s="30" t="s">
        <v>618</v>
      </c>
      <c r="C16" s="30" t="s">
        <v>653</v>
      </c>
      <c r="D16" s="30" t="s">
        <v>3</v>
      </c>
      <c r="E16" s="31" t="s">
        <v>654</v>
      </c>
      <c r="F16" s="32" t="s">
        <v>654</v>
      </c>
      <c r="G16" s="33" t="s">
        <v>535</v>
      </c>
      <c r="H16" s="34"/>
      <c r="I16" s="35" t="s">
        <v>428</v>
      </c>
      <c r="J16" s="35"/>
      <c r="K16" s="36"/>
      <c r="L16" s="37">
        <v>7.33</v>
      </c>
      <c r="M16" s="30"/>
      <c r="N16" s="30">
        <v>0</v>
      </c>
      <c r="O16" s="30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</row>
    <row r="17" spans="1:16379" x14ac:dyDescent="0.25">
      <c r="A17" s="29" t="s">
        <v>655</v>
      </c>
      <c r="B17" s="30" t="s">
        <v>656</v>
      </c>
      <c r="C17" s="30" t="s">
        <v>657</v>
      </c>
      <c r="D17" s="30" t="s">
        <v>3</v>
      </c>
      <c r="E17" s="31" t="s">
        <v>658</v>
      </c>
      <c r="F17" s="32" t="s">
        <v>658</v>
      </c>
      <c r="G17" s="33" t="s">
        <v>535</v>
      </c>
      <c r="H17" s="34"/>
      <c r="I17" s="35" t="s">
        <v>428</v>
      </c>
      <c r="J17" s="35"/>
      <c r="K17" s="36"/>
      <c r="L17" s="37">
        <v>7.33</v>
      </c>
      <c r="M17" s="30"/>
      <c r="N17" s="30">
        <v>0</v>
      </c>
      <c r="O17" s="30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</row>
    <row r="18" spans="1:16379" x14ac:dyDescent="0.25">
      <c r="A18" s="29" t="s">
        <v>659</v>
      </c>
      <c r="B18" s="30" t="s">
        <v>618</v>
      </c>
      <c r="C18" s="30" t="s">
        <v>660</v>
      </c>
      <c r="D18" s="30" t="s">
        <v>3</v>
      </c>
      <c r="E18" s="31" t="s">
        <v>4</v>
      </c>
      <c r="F18" s="32" t="s">
        <v>4</v>
      </c>
      <c r="G18" s="33" t="s">
        <v>535</v>
      </c>
      <c r="H18" s="34"/>
      <c r="I18" s="35" t="s">
        <v>428</v>
      </c>
      <c r="J18" s="35"/>
      <c r="K18" s="36"/>
      <c r="L18" s="37">
        <v>2.0699999999999998</v>
      </c>
      <c r="M18" s="30"/>
      <c r="N18" s="30">
        <v>0</v>
      </c>
      <c r="O18" s="30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</row>
    <row r="19" spans="1:16379" x14ac:dyDescent="0.25">
      <c r="A19" s="29" t="s">
        <v>661</v>
      </c>
      <c r="B19" s="30" t="s">
        <v>662</v>
      </c>
      <c r="C19" s="30" t="s">
        <v>663</v>
      </c>
      <c r="D19" s="30" t="s">
        <v>3</v>
      </c>
      <c r="E19" s="31" t="s">
        <v>253</v>
      </c>
      <c r="F19" s="32" t="s">
        <v>253</v>
      </c>
      <c r="G19" s="33" t="s">
        <v>535</v>
      </c>
      <c r="H19" s="34"/>
      <c r="I19" s="35" t="s">
        <v>428</v>
      </c>
      <c r="J19" s="35"/>
      <c r="K19" s="36"/>
      <c r="L19" s="37">
        <v>5.63</v>
      </c>
      <c r="M19" s="30"/>
      <c r="N19" s="30">
        <v>0</v>
      </c>
      <c r="O19" s="30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</row>
    <row r="20" spans="1:16379" x14ac:dyDescent="0.25">
      <c r="A20" s="29" t="s">
        <v>664</v>
      </c>
      <c r="B20" s="30" t="s">
        <v>665</v>
      </c>
      <c r="C20" s="30" t="s">
        <v>666</v>
      </c>
      <c r="D20" s="30" t="s">
        <v>3</v>
      </c>
      <c r="E20" s="31" t="s">
        <v>614</v>
      </c>
      <c r="F20" s="32" t="s">
        <v>614</v>
      </c>
      <c r="G20" s="33" t="s">
        <v>5</v>
      </c>
      <c r="H20" s="34"/>
      <c r="I20" s="35" t="s">
        <v>428</v>
      </c>
      <c r="J20" s="35"/>
      <c r="K20" s="36"/>
      <c r="L20" s="37">
        <v>6053.31</v>
      </c>
      <c r="M20" s="30"/>
      <c r="N20" s="30">
        <v>0</v>
      </c>
      <c r="O20" s="30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</row>
  </sheetData>
  <conditionalFormatting sqref="H2:H20">
    <cfRule type="cellIs" dxfId="208" priority="10" operator="equal">
      <formula>"C1:VERY POOR"</formula>
    </cfRule>
    <cfRule type="cellIs" dxfId="207" priority="11" operator="equal">
      <formula>"C2:POOR"</formula>
    </cfRule>
    <cfRule type="cellIs" dxfId="206" priority="12" operator="equal">
      <formula>"C3:FAIR"</formula>
    </cfRule>
    <cfRule type="cellIs" dxfId="205" priority="13" operator="equal">
      <formula>"C4: GOOD"</formula>
    </cfRule>
    <cfRule type="cellIs" dxfId="204" priority="14" operator="equal">
      <formula>"C5 EXCELLENT"</formula>
    </cfRule>
  </conditionalFormatting>
  <conditionalFormatting sqref="I2:I20">
    <cfRule type="cellIs" dxfId="203" priority="8" operator="equal">
      <formula>"NO"</formula>
    </cfRule>
    <cfRule type="cellIs" dxfId="202" priority="9" operator="equal">
      <formula>"YES"</formula>
    </cfRule>
  </conditionalFormatting>
  <dataValidations count="3">
    <dataValidation type="list" allowBlank="1" showInputMessage="1" showErrorMessage="1" sqref="H2:H20" xr:uid="{A7E6598B-8938-42EE-822B-AADB25963FCD}">
      <formula1>$W$7:$W$11</formula1>
    </dataValidation>
    <dataValidation type="list" errorStyle="warning" allowBlank="1" showInputMessage="1" showErrorMessage="1" sqref="J2:J20" xr:uid="{B4AF8757-081A-4D0F-B3DA-801F6B84F264}">
      <formula1>$Y$6:$Y$181</formula1>
    </dataValidation>
    <dataValidation type="list" errorStyle="warning" allowBlank="1" showInputMessage="1" showErrorMessage="1" sqref="I2:I20" xr:uid="{CD60290A-D8B9-4FE4-BB9D-A6D9FF0E555A}">
      <formula1>$V$13:$V$13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96285-C2C1-4458-BAF3-2E04C84867CB}">
  <dimension ref="A1:O13"/>
  <sheetViews>
    <sheetView workbookViewId="0">
      <selection sqref="A1:XFD1"/>
    </sheetView>
  </sheetViews>
  <sheetFormatPr defaultRowHeight="15" x14ac:dyDescent="0.25"/>
  <sheetData>
    <row r="1" spans="1:15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5" x14ac:dyDescent="0.25">
      <c r="A2" s="1" t="s">
        <v>667</v>
      </c>
      <c r="B2" s="2" t="s">
        <v>668</v>
      </c>
      <c r="C2" s="2" t="s">
        <v>669</v>
      </c>
      <c r="D2" s="2" t="s">
        <v>3</v>
      </c>
      <c r="E2" s="3" t="s">
        <v>670</v>
      </c>
      <c r="F2" s="4" t="s">
        <v>670</v>
      </c>
      <c r="G2" s="5" t="s">
        <v>671</v>
      </c>
      <c r="H2" s="11"/>
      <c r="I2" s="13" t="s">
        <v>428</v>
      </c>
      <c r="J2" s="13"/>
      <c r="K2" s="14"/>
      <c r="L2" s="15">
        <v>1.19</v>
      </c>
      <c r="M2" s="2"/>
      <c r="N2" s="2">
        <v>0</v>
      </c>
      <c r="O2" s="2"/>
    </row>
    <row r="3" spans="1:15" x14ac:dyDescent="0.25">
      <c r="A3" s="6" t="s">
        <v>672</v>
      </c>
      <c r="B3" s="7" t="s">
        <v>668</v>
      </c>
      <c r="C3" s="7" t="s">
        <v>673</v>
      </c>
      <c r="D3" s="7" t="s">
        <v>3</v>
      </c>
      <c r="E3" s="8" t="s">
        <v>674</v>
      </c>
      <c r="F3" s="9" t="s">
        <v>674</v>
      </c>
      <c r="G3" s="10" t="s">
        <v>671</v>
      </c>
      <c r="H3" s="12"/>
      <c r="I3" s="16" t="s">
        <v>428</v>
      </c>
      <c r="J3" s="16"/>
      <c r="K3" s="17"/>
      <c r="L3" s="15">
        <v>1.19</v>
      </c>
      <c r="M3" s="7"/>
      <c r="N3" s="7">
        <v>0</v>
      </c>
      <c r="O3" s="7"/>
    </row>
    <row r="4" spans="1:15" x14ac:dyDescent="0.25">
      <c r="A4" s="1" t="s">
        <v>675</v>
      </c>
      <c r="B4" s="2" t="s">
        <v>676</v>
      </c>
      <c r="C4" s="2" t="s">
        <v>677</v>
      </c>
      <c r="D4" s="2" t="s">
        <v>3</v>
      </c>
      <c r="E4" s="3" t="s">
        <v>89</v>
      </c>
      <c r="F4" s="4" t="s">
        <v>89</v>
      </c>
      <c r="G4" s="5" t="s">
        <v>671</v>
      </c>
      <c r="H4" s="11"/>
      <c r="I4" s="13" t="s">
        <v>428</v>
      </c>
      <c r="J4" s="13"/>
      <c r="K4" s="14"/>
      <c r="L4" s="15">
        <v>1.17</v>
      </c>
      <c r="M4" s="2"/>
      <c r="N4" s="2">
        <v>0</v>
      </c>
      <c r="O4" s="2"/>
    </row>
    <row r="5" spans="1:15" x14ac:dyDescent="0.25">
      <c r="A5" s="6" t="s">
        <v>678</v>
      </c>
      <c r="B5" s="7" t="s">
        <v>676</v>
      </c>
      <c r="C5" s="7" t="s">
        <v>679</v>
      </c>
      <c r="D5" s="7" t="s">
        <v>3</v>
      </c>
      <c r="E5" s="8" t="s">
        <v>680</v>
      </c>
      <c r="F5" s="9" t="s">
        <v>680</v>
      </c>
      <c r="G5" s="10" t="s">
        <v>671</v>
      </c>
      <c r="H5" s="12"/>
      <c r="I5" s="16" t="s">
        <v>428</v>
      </c>
      <c r="J5" s="16"/>
      <c r="K5" s="17"/>
      <c r="L5" s="15">
        <v>1.17</v>
      </c>
      <c r="M5" s="7"/>
      <c r="N5" s="7">
        <v>0</v>
      </c>
      <c r="O5" s="7"/>
    </row>
    <row r="6" spans="1:15" x14ac:dyDescent="0.25">
      <c r="A6" s="1" t="s">
        <v>681</v>
      </c>
      <c r="B6" s="2" t="s">
        <v>676</v>
      </c>
      <c r="C6" s="2" t="s">
        <v>682</v>
      </c>
      <c r="D6" s="2" t="s">
        <v>3</v>
      </c>
      <c r="E6" s="3" t="s">
        <v>683</v>
      </c>
      <c r="F6" s="4" t="s">
        <v>683</v>
      </c>
      <c r="G6" s="5" t="s">
        <v>671</v>
      </c>
      <c r="H6" s="11"/>
      <c r="I6" s="13" t="s">
        <v>428</v>
      </c>
      <c r="J6" s="13"/>
      <c r="K6" s="14"/>
      <c r="L6" s="15">
        <v>1.17</v>
      </c>
      <c r="M6" s="2"/>
      <c r="N6" s="2">
        <v>0</v>
      </c>
      <c r="O6" s="2"/>
    </row>
    <row r="7" spans="1:15" x14ac:dyDescent="0.25">
      <c r="A7" s="6" t="s">
        <v>684</v>
      </c>
      <c r="B7" s="7" t="s">
        <v>668</v>
      </c>
      <c r="C7" s="7" t="s">
        <v>685</v>
      </c>
      <c r="D7" s="7" t="s">
        <v>3</v>
      </c>
      <c r="E7" s="8" t="s">
        <v>683</v>
      </c>
      <c r="F7" s="9" t="s">
        <v>683</v>
      </c>
      <c r="G7" s="10" t="s">
        <v>671</v>
      </c>
      <c r="H7" s="12"/>
      <c r="I7" s="16" t="s">
        <v>428</v>
      </c>
      <c r="J7" s="16"/>
      <c r="K7" s="17"/>
      <c r="L7" s="15">
        <v>1.19</v>
      </c>
      <c r="M7" s="7"/>
      <c r="N7" s="7">
        <v>0</v>
      </c>
      <c r="O7" s="7"/>
    </row>
    <row r="8" spans="1:15" x14ac:dyDescent="0.25">
      <c r="A8" s="1" t="s">
        <v>686</v>
      </c>
      <c r="B8" s="2" t="s">
        <v>687</v>
      </c>
      <c r="C8" s="2" t="s">
        <v>688</v>
      </c>
      <c r="D8" s="2" t="s">
        <v>3</v>
      </c>
      <c r="E8" s="3" t="s">
        <v>689</v>
      </c>
      <c r="F8" s="4" t="s">
        <v>689</v>
      </c>
      <c r="G8" s="5" t="s">
        <v>690</v>
      </c>
      <c r="H8" s="11"/>
      <c r="I8" s="13" t="s">
        <v>428</v>
      </c>
      <c r="J8" s="13"/>
      <c r="K8" s="14"/>
      <c r="L8" s="15">
        <v>1531.42</v>
      </c>
      <c r="M8" s="2"/>
      <c r="N8" s="2" t="s">
        <v>504</v>
      </c>
      <c r="O8" s="2"/>
    </row>
    <row r="9" spans="1:15" x14ac:dyDescent="0.25">
      <c r="A9" s="6" t="s">
        <v>691</v>
      </c>
      <c r="B9" s="7" t="s">
        <v>687</v>
      </c>
      <c r="C9" s="7" t="s">
        <v>692</v>
      </c>
      <c r="D9" s="7" t="s">
        <v>3</v>
      </c>
      <c r="E9" s="8" t="s">
        <v>693</v>
      </c>
      <c r="F9" s="9" t="s">
        <v>693</v>
      </c>
      <c r="G9" s="10" t="s">
        <v>690</v>
      </c>
      <c r="H9" s="12"/>
      <c r="I9" s="16" t="s">
        <v>428</v>
      </c>
      <c r="J9" s="16"/>
      <c r="K9" s="17"/>
      <c r="L9" s="15">
        <v>1531.42</v>
      </c>
      <c r="M9" s="7"/>
      <c r="N9" s="7" t="s">
        <v>504</v>
      </c>
      <c r="O9" s="7"/>
    </row>
    <row r="10" spans="1:15" x14ac:dyDescent="0.25">
      <c r="A10" s="1" t="s">
        <v>694</v>
      </c>
      <c r="B10" s="2" t="s">
        <v>687</v>
      </c>
      <c r="C10" s="2" t="s">
        <v>695</v>
      </c>
      <c r="D10" s="2" t="s">
        <v>3</v>
      </c>
      <c r="E10" s="3" t="s">
        <v>89</v>
      </c>
      <c r="F10" s="4" t="s">
        <v>89</v>
      </c>
      <c r="G10" s="5" t="s">
        <v>690</v>
      </c>
      <c r="H10" s="11"/>
      <c r="I10" s="13" t="s">
        <v>428</v>
      </c>
      <c r="J10" s="13"/>
      <c r="K10" s="14"/>
      <c r="L10" s="15">
        <v>1531.42</v>
      </c>
      <c r="M10" s="2"/>
      <c r="N10" s="2" t="s">
        <v>504</v>
      </c>
      <c r="O10" s="2"/>
    </row>
    <row r="11" spans="1:15" x14ac:dyDescent="0.25">
      <c r="A11" s="6" t="s">
        <v>696</v>
      </c>
      <c r="B11" s="7" t="s">
        <v>687</v>
      </c>
      <c r="C11" s="7" t="s">
        <v>697</v>
      </c>
      <c r="D11" s="7" t="s">
        <v>3</v>
      </c>
      <c r="E11" s="8" t="s">
        <v>253</v>
      </c>
      <c r="F11" s="9" t="s">
        <v>253</v>
      </c>
      <c r="G11" s="10" t="s">
        <v>690</v>
      </c>
      <c r="H11" s="12"/>
      <c r="I11" s="16" t="s">
        <v>428</v>
      </c>
      <c r="J11" s="16"/>
      <c r="K11" s="17"/>
      <c r="L11" s="15">
        <v>1531.42</v>
      </c>
      <c r="M11" s="7"/>
      <c r="N11" s="7" t="s">
        <v>504</v>
      </c>
      <c r="O11" s="7"/>
    </row>
    <row r="12" spans="1:15" x14ac:dyDescent="0.25">
      <c r="A12" s="1" t="s">
        <v>698</v>
      </c>
      <c r="B12" s="2" t="s">
        <v>687</v>
      </c>
      <c r="C12" s="2" t="s">
        <v>699</v>
      </c>
      <c r="D12" s="2" t="s">
        <v>3</v>
      </c>
      <c r="E12" s="3" t="s">
        <v>700</v>
      </c>
      <c r="F12" s="4" t="s">
        <v>700</v>
      </c>
      <c r="G12" s="5" t="s">
        <v>690</v>
      </c>
      <c r="H12" s="11"/>
      <c r="I12" s="13" t="s">
        <v>428</v>
      </c>
      <c r="J12" s="13"/>
      <c r="K12" s="14"/>
      <c r="L12" s="15">
        <v>1531.42</v>
      </c>
      <c r="M12" s="2"/>
      <c r="N12" s="2" t="s">
        <v>504</v>
      </c>
      <c r="O12" s="2"/>
    </row>
    <row r="13" spans="1:15" x14ac:dyDescent="0.25">
      <c r="A13" s="6" t="s">
        <v>701</v>
      </c>
      <c r="B13" s="7" t="s">
        <v>702</v>
      </c>
      <c r="C13" s="7" t="s">
        <v>703</v>
      </c>
      <c r="D13" s="7" t="s">
        <v>3</v>
      </c>
      <c r="E13" s="8" t="s">
        <v>680</v>
      </c>
      <c r="F13" s="9" t="s">
        <v>680</v>
      </c>
      <c r="G13" s="10" t="s">
        <v>704</v>
      </c>
      <c r="H13" s="12"/>
      <c r="I13" s="16" t="s">
        <v>428</v>
      </c>
      <c r="J13" s="16"/>
      <c r="K13" s="17"/>
      <c r="L13" s="15">
        <v>2.75</v>
      </c>
      <c r="M13" s="7"/>
      <c r="N13" s="7">
        <v>0</v>
      </c>
      <c r="O13" s="7"/>
    </row>
  </sheetData>
  <conditionalFormatting sqref="H2:H13">
    <cfRule type="cellIs" dxfId="201" priority="3" operator="equal">
      <formula>"C1:VERY POOR"</formula>
    </cfRule>
    <cfRule type="cellIs" dxfId="200" priority="4" operator="equal">
      <formula>"C2:POOR"</formula>
    </cfRule>
    <cfRule type="cellIs" dxfId="199" priority="5" operator="equal">
      <formula>"C3:FAIR"</formula>
    </cfRule>
    <cfRule type="cellIs" dxfId="198" priority="6" operator="equal">
      <formula>"C4: GOOD"</formula>
    </cfRule>
    <cfRule type="cellIs" dxfId="197" priority="7" operator="equal">
      <formula>"C5 EXCELLENT"</formula>
    </cfRule>
  </conditionalFormatting>
  <conditionalFormatting sqref="I2:I13">
    <cfRule type="cellIs" dxfId="196" priority="1" operator="equal">
      <formula>"NO"</formula>
    </cfRule>
    <cfRule type="cellIs" dxfId="195" priority="2" operator="equal">
      <formula>"YES"</formula>
    </cfRule>
  </conditionalFormatting>
  <dataValidations count="3">
    <dataValidation type="list" allowBlank="1" showInputMessage="1" showErrorMessage="1" sqref="H2:H13" xr:uid="{6CC0A5D3-766C-4003-9DE1-379787B53233}">
      <formula1>$W$10:$W$14</formula1>
    </dataValidation>
    <dataValidation type="list" errorStyle="warning" allowBlank="1" showInputMessage="1" showErrorMessage="1" sqref="J2:J13" xr:uid="{29AAC22E-2363-446B-ACC7-358CF6746FA0}">
      <formula1>$Y$9:$Y$189</formula1>
    </dataValidation>
    <dataValidation type="list" errorStyle="warning" allowBlank="1" showInputMessage="1" showErrorMessage="1" sqref="I2:I13" xr:uid="{3759E966-8BA5-4726-AE3A-58A2B35EB911}">
      <formula1>$V$16:$V$17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8A1D5-38F6-4457-8A20-BC0F0FCAB6C8}">
  <dimension ref="A1:XEY8"/>
  <sheetViews>
    <sheetView workbookViewId="0">
      <selection sqref="A1:XFD1"/>
    </sheetView>
  </sheetViews>
  <sheetFormatPr defaultRowHeight="15" x14ac:dyDescent="0.25"/>
  <sheetData>
    <row r="1" spans="1:16379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6379" x14ac:dyDescent="0.25">
      <c r="A2" s="1" t="s">
        <v>675</v>
      </c>
      <c r="B2" s="2" t="s">
        <v>676</v>
      </c>
      <c r="C2" s="2" t="s">
        <v>677</v>
      </c>
      <c r="D2" s="2" t="s">
        <v>3</v>
      </c>
      <c r="E2" s="3" t="s">
        <v>89</v>
      </c>
      <c r="F2" s="4" t="s">
        <v>89</v>
      </c>
      <c r="G2" s="5" t="s">
        <v>671</v>
      </c>
      <c r="H2" s="11"/>
      <c r="I2" s="13" t="s">
        <v>428</v>
      </c>
      <c r="J2" s="13"/>
      <c r="K2" s="14"/>
      <c r="L2" s="15">
        <v>1.17</v>
      </c>
      <c r="M2" s="2"/>
      <c r="N2" s="2">
        <v>0</v>
      </c>
      <c r="O2" s="2"/>
    </row>
    <row r="3" spans="1:16379" x14ac:dyDescent="0.25">
      <c r="A3" s="1" t="s">
        <v>705</v>
      </c>
      <c r="B3" s="2" t="s">
        <v>706</v>
      </c>
      <c r="C3" s="2" t="s">
        <v>707</v>
      </c>
      <c r="D3" s="2" t="s">
        <v>3</v>
      </c>
      <c r="E3" s="3" t="s">
        <v>633</v>
      </c>
      <c r="F3" s="4" t="s">
        <v>633</v>
      </c>
      <c r="G3" s="5" t="s">
        <v>5</v>
      </c>
      <c r="H3" s="11"/>
      <c r="I3" s="13" t="s">
        <v>428</v>
      </c>
      <c r="J3" s="13"/>
      <c r="K3" s="14"/>
      <c r="L3" s="15">
        <v>2588.9499999999998</v>
      </c>
      <c r="M3" s="2"/>
      <c r="N3" s="2">
        <v>0</v>
      </c>
      <c r="O3" s="2"/>
    </row>
    <row r="4" spans="1:16379" x14ac:dyDescent="0.25">
      <c r="A4" s="6" t="s">
        <v>708</v>
      </c>
      <c r="B4" s="7" t="s">
        <v>706</v>
      </c>
      <c r="C4" s="7" t="s">
        <v>709</v>
      </c>
      <c r="D4" s="7" t="s">
        <v>3</v>
      </c>
      <c r="E4" s="8" t="s">
        <v>633</v>
      </c>
      <c r="F4" s="9" t="s">
        <v>633</v>
      </c>
      <c r="G4" s="10" t="s">
        <v>5</v>
      </c>
      <c r="H4" s="12"/>
      <c r="I4" s="16" t="s">
        <v>428</v>
      </c>
      <c r="J4" s="16"/>
      <c r="K4" s="17"/>
      <c r="L4" s="15">
        <v>2588.9499999999998</v>
      </c>
      <c r="M4" s="7"/>
      <c r="N4" s="7">
        <v>0</v>
      </c>
      <c r="O4" s="7"/>
    </row>
    <row r="5" spans="1:16379" x14ac:dyDescent="0.25">
      <c r="A5" s="1" t="s">
        <v>710</v>
      </c>
      <c r="B5" s="2" t="s">
        <v>706</v>
      </c>
      <c r="C5" s="2" t="s">
        <v>711</v>
      </c>
      <c r="D5" s="2" t="s">
        <v>3</v>
      </c>
      <c r="E5" s="3" t="s">
        <v>633</v>
      </c>
      <c r="F5" s="4" t="s">
        <v>633</v>
      </c>
      <c r="G5" s="5" t="s">
        <v>5</v>
      </c>
      <c r="H5" s="11"/>
      <c r="I5" s="13" t="s">
        <v>428</v>
      </c>
      <c r="J5" s="13"/>
      <c r="K5" s="14"/>
      <c r="L5" s="15">
        <v>2588.9499999999998</v>
      </c>
      <c r="M5" s="2"/>
      <c r="N5" s="2">
        <v>0</v>
      </c>
      <c r="O5" s="2"/>
    </row>
    <row r="6" spans="1:16379" x14ac:dyDescent="0.25">
      <c r="A6" s="1" t="s">
        <v>712</v>
      </c>
      <c r="B6" s="2" t="s">
        <v>706</v>
      </c>
      <c r="C6" s="2" t="s">
        <v>713</v>
      </c>
      <c r="D6" s="2" t="s">
        <v>3</v>
      </c>
      <c r="E6" s="3" t="s">
        <v>693</v>
      </c>
      <c r="F6" s="4" t="s">
        <v>693</v>
      </c>
      <c r="G6" s="5" t="s">
        <v>5</v>
      </c>
      <c r="H6" s="11"/>
      <c r="I6" s="13" t="s">
        <v>428</v>
      </c>
      <c r="J6" s="13"/>
      <c r="K6" s="14"/>
      <c r="L6" s="15">
        <v>2588.9499999999998</v>
      </c>
      <c r="M6" s="2"/>
      <c r="N6" s="2">
        <v>0</v>
      </c>
      <c r="O6" s="2"/>
    </row>
    <row r="7" spans="1:16379" x14ac:dyDescent="0.25">
      <c r="A7" s="6" t="s">
        <v>714</v>
      </c>
      <c r="B7" s="7" t="s">
        <v>706</v>
      </c>
      <c r="C7" s="7" t="s">
        <v>715</v>
      </c>
      <c r="D7" s="7" t="s">
        <v>3</v>
      </c>
      <c r="E7" s="8" t="s">
        <v>693</v>
      </c>
      <c r="F7" s="9" t="s">
        <v>693</v>
      </c>
      <c r="G7" s="10" t="s">
        <v>5</v>
      </c>
      <c r="H7" s="12"/>
      <c r="I7" s="16" t="s">
        <v>428</v>
      </c>
      <c r="J7" s="16"/>
      <c r="K7" s="17"/>
      <c r="L7" s="15">
        <v>2588.9499999999998</v>
      </c>
      <c r="M7" s="7"/>
      <c r="N7" s="7">
        <v>0</v>
      </c>
      <c r="O7" s="7"/>
    </row>
    <row r="8" spans="1:16379" x14ac:dyDescent="0.25">
      <c r="A8" s="29" t="s">
        <v>716</v>
      </c>
      <c r="B8" s="30" t="s">
        <v>706</v>
      </c>
      <c r="C8" s="30" t="s">
        <v>717</v>
      </c>
      <c r="D8" s="30" t="s">
        <v>3</v>
      </c>
      <c r="E8" s="31" t="s">
        <v>557</v>
      </c>
      <c r="F8" s="32" t="s">
        <v>557</v>
      </c>
      <c r="G8" s="33" t="s">
        <v>5</v>
      </c>
      <c r="H8" s="34"/>
      <c r="I8" s="35" t="s">
        <v>428</v>
      </c>
      <c r="J8" s="35"/>
      <c r="K8" s="36"/>
      <c r="L8" s="37">
        <v>2588.9499999999998</v>
      </c>
      <c r="M8" s="30"/>
      <c r="N8" s="30">
        <v>0</v>
      </c>
      <c r="O8" s="30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</row>
  </sheetData>
  <conditionalFormatting sqref="H3:H5">
    <cfRule type="cellIs" dxfId="194" priority="24" operator="equal">
      <formula>"C1:VERY POOR"</formula>
    </cfRule>
    <cfRule type="cellIs" dxfId="193" priority="25" operator="equal">
      <formula>"C2:POOR"</formula>
    </cfRule>
    <cfRule type="cellIs" dxfId="192" priority="26" operator="equal">
      <formula>"C3:FAIR"</formula>
    </cfRule>
    <cfRule type="cellIs" dxfId="191" priority="27" operator="equal">
      <formula>"C4: GOOD"</formula>
    </cfRule>
    <cfRule type="cellIs" dxfId="190" priority="28" operator="equal">
      <formula>"C5 EXCELLENT"</formula>
    </cfRule>
  </conditionalFormatting>
  <conditionalFormatting sqref="I3:I5">
    <cfRule type="cellIs" dxfId="189" priority="22" operator="equal">
      <formula>"NO"</formula>
    </cfRule>
    <cfRule type="cellIs" dxfId="188" priority="23" operator="equal">
      <formula>"YES"</formula>
    </cfRule>
  </conditionalFormatting>
  <conditionalFormatting sqref="H6:H7">
    <cfRule type="cellIs" dxfId="187" priority="17" operator="equal">
      <formula>"C1:VERY POOR"</formula>
    </cfRule>
    <cfRule type="cellIs" dxfId="186" priority="18" operator="equal">
      <formula>"C2:POOR"</formula>
    </cfRule>
    <cfRule type="cellIs" dxfId="185" priority="19" operator="equal">
      <formula>"C3:FAIR"</formula>
    </cfRule>
    <cfRule type="cellIs" dxfId="184" priority="20" operator="equal">
      <formula>"C4: GOOD"</formula>
    </cfRule>
    <cfRule type="cellIs" dxfId="183" priority="21" operator="equal">
      <formula>"C5 EXCELLENT"</formula>
    </cfRule>
  </conditionalFormatting>
  <conditionalFormatting sqref="I6:I7">
    <cfRule type="cellIs" dxfId="182" priority="15" operator="equal">
      <formula>"NO"</formula>
    </cfRule>
    <cfRule type="cellIs" dxfId="181" priority="16" operator="equal">
      <formula>"YES"</formula>
    </cfRule>
  </conditionalFormatting>
  <conditionalFormatting sqref="H8">
    <cfRule type="cellIs" dxfId="180" priority="10" operator="equal">
      <formula>"C1:VERY POOR"</formula>
    </cfRule>
    <cfRule type="cellIs" dxfId="179" priority="11" operator="equal">
      <formula>"C2:POOR"</formula>
    </cfRule>
    <cfRule type="cellIs" dxfId="178" priority="12" operator="equal">
      <formula>"C3:FAIR"</formula>
    </cfRule>
    <cfRule type="cellIs" dxfId="177" priority="13" operator="equal">
      <formula>"C4: GOOD"</formula>
    </cfRule>
    <cfRule type="cellIs" dxfId="176" priority="14" operator="equal">
      <formula>"C5 EXCELLENT"</formula>
    </cfRule>
  </conditionalFormatting>
  <conditionalFormatting sqref="I8">
    <cfRule type="cellIs" dxfId="175" priority="8" operator="equal">
      <formula>"NO"</formula>
    </cfRule>
    <cfRule type="cellIs" dxfId="174" priority="9" operator="equal">
      <formula>"YES"</formula>
    </cfRule>
  </conditionalFormatting>
  <conditionalFormatting sqref="I2">
    <cfRule type="cellIs" dxfId="173" priority="1" operator="equal">
      <formula>"NO"</formula>
    </cfRule>
    <cfRule type="cellIs" dxfId="172" priority="2" operator="equal">
      <formula>"YES"</formula>
    </cfRule>
  </conditionalFormatting>
  <conditionalFormatting sqref="H2">
    <cfRule type="cellIs" dxfId="171" priority="3" operator="equal">
      <formula>"C1:VERY POOR"</formula>
    </cfRule>
    <cfRule type="cellIs" dxfId="170" priority="4" operator="equal">
      <formula>"C2:POOR"</formula>
    </cfRule>
    <cfRule type="cellIs" dxfId="169" priority="5" operator="equal">
      <formula>"C3:FAIR"</formula>
    </cfRule>
    <cfRule type="cellIs" dxfId="168" priority="6" operator="equal">
      <formula>"C4: GOOD"</formula>
    </cfRule>
    <cfRule type="cellIs" dxfId="167" priority="7" operator="equal">
      <formula>"C5 EXCELLENT"</formula>
    </cfRule>
  </conditionalFormatting>
  <dataValidations count="3">
    <dataValidation type="list" allowBlank="1" showInputMessage="1" showErrorMessage="1" sqref="H2:H8" xr:uid="{FB40FD5B-0A39-4B93-AECF-E667FCC3BCC2}">
      <formula1>$W$11:$W$15</formula1>
    </dataValidation>
    <dataValidation type="list" errorStyle="warning" allowBlank="1" showInputMessage="1" showErrorMessage="1" sqref="J2:J8" xr:uid="{71B049B5-96B5-42CC-8F53-E6FE0F853FDF}">
      <formula1>$Y$10:$Y$190</formula1>
    </dataValidation>
    <dataValidation type="list" errorStyle="warning" allowBlank="1" showInputMessage="1" showErrorMessage="1" sqref="I2:I8" xr:uid="{A0D3938D-3DA3-4BF1-B80D-83CB8AC43EE4}">
      <formula1>$V$17:$V$18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71A5-E25F-4CAC-9A4D-8CB973CAA08E}">
  <dimension ref="A1:O9"/>
  <sheetViews>
    <sheetView workbookViewId="0">
      <selection sqref="A1:XFD1"/>
    </sheetView>
  </sheetViews>
  <sheetFormatPr defaultRowHeight="15" x14ac:dyDescent="0.25"/>
  <sheetData>
    <row r="1" spans="1:15" x14ac:dyDescent="0.25">
      <c r="A1" s="23" t="s">
        <v>480</v>
      </c>
      <c r="B1" s="24" t="s">
        <v>481</v>
      </c>
      <c r="C1" s="24" t="s">
        <v>482</v>
      </c>
      <c r="D1" s="24" t="s">
        <v>483</v>
      </c>
      <c r="E1" s="25" t="s">
        <v>484</v>
      </c>
      <c r="F1" s="25" t="s">
        <v>485</v>
      </c>
      <c r="G1" s="26" t="s">
        <v>486</v>
      </c>
      <c r="H1" s="27" t="s">
        <v>487</v>
      </c>
      <c r="I1" s="27" t="s">
        <v>488</v>
      </c>
      <c r="J1" s="27" t="s">
        <v>489</v>
      </c>
      <c r="K1" s="27" t="s">
        <v>490</v>
      </c>
      <c r="L1" s="27" t="s">
        <v>491</v>
      </c>
      <c r="M1" s="24" t="s">
        <v>492</v>
      </c>
      <c r="N1" s="24" t="s">
        <v>493</v>
      </c>
      <c r="O1" s="28" t="s">
        <v>494</v>
      </c>
    </row>
    <row r="2" spans="1:15" x14ac:dyDescent="0.25">
      <c r="A2" s="1" t="s">
        <v>675</v>
      </c>
      <c r="B2" s="2" t="s">
        <v>676</v>
      </c>
      <c r="C2" s="2" t="s">
        <v>677</v>
      </c>
      <c r="D2" s="2" t="s">
        <v>3</v>
      </c>
      <c r="E2" s="3" t="s">
        <v>89</v>
      </c>
      <c r="F2" s="4" t="s">
        <v>89</v>
      </c>
      <c r="G2" s="5" t="s">
        <v>671</v>
      </c>
      <c r="H2" s="11"/>
      <c r="I2" s="13" t="s">
        <v>428</v>
      </c>
      <c r="J2" s="13"/>
      <c r="K2" s="14"/>
      <c r="L2" s="15">
        <v>1.17</v>
      </c>
      <c r="M2" s="2"/>
      <c r="N2" s="2">
        <v>0</v>
      </c>
      <c r="O2" s="2"/>
    </row>
    <row r="3" spans="1:15" x14ac:dyDescent="0.25">
      <c r="A3" s="1" t="s">
        <v>718</v>
      </c>
      <c r="B3" s="2" t="s">
        <v>719</v>
      </c>
      <c r="C3" s="2" t="s">
        <v>720</v>
      </c>
      <c r="D3" s="2" t="s">
        <v>3</v>
      </c>
      <c r="E3" s="3" t="s">
        <v>250</v>
      </c>
      <c r="F3" s="4" t="s">
        <v>250</v>
      </c>
      <c r="G3" s="5" t="s">
        <v>602</v>
      </c>
      <c r="H3" s="11"/>
      <c r="I3" s="13" t="s">
        <v>428</v>
      </c>
      <c r="J3" s="13"/>
      <c r="K3" s="14"/>
      <c r="L3" s="15">
        <v>1.06</v>
      </c>
      <c r="M3" s="2"/>
      <c r="N3" s="2" t="s">
        <v>603</v>
      </c>
      <c r="O3" s="2"/>
    </row>
    <row r="4" spans="1:15" x14ac:dyDescent="0.25">
      <c r="A4" s="6" t="s">
        <v>721</v>
      </c>
      <c r="B4" s="7" t="s">
        <v>719</v>
      </c>
      <c r="C4" s="7" t="s">
        <v>722</v>
      </c>
      <c r="D4" s="7" t="s">
        <v>3</v>
      </c>
      <c r="E4" s="8" t="s">
        <v>301</v>
      </c>
      <c r="F4" s="9" t="s">
        <v>301</v>
      </c>
      <c r="G4" s="10" t="s">
        <v>602</v>
      </c>
      <c r="H4" s="12"/>
      <c r="I4" s="16" t="s">
        <v>428</v>
      </c>
      <c r="J4" s="16"/>
      <c r="K4" s="17"/>
      <c r="L4" s="15">
        <v>1</v>
      </c>
      <c r="M4" s="7"/>
      <c r="N4" s="7" t="s">
        <v>603</v>
      </c>
      <c r="O4" s="7"/>
    </row>
    <row r="5" spans="1:15" x14ac:dyDescent="0.25">
      <c r="A5" s="1" t="s">
        <v>723</v>
      </c>
      <c r="B5" s="2" t="s">
        <v>724</v>
      </c>
      <c r="C5" s="2" t="s">
        <v>725</v>
      </c>
      <c r="D5" s="2" t="s">
        <v>3</v>
      </c>
      <c r="E5" s="3" t="s">
        <v>250</v>
      </c>
      <c r="F5" s="4" t="s">
        <v>250</v>
      </c>
      <c r="G5" s="5" t="s">
        <v>602</v>
      </c>
      <c r="H5" s="11"/>
      <c r="I5" s="13" t="s">
        <v>428</v>
      </c>
      <c r="J5" s="13"/>
      <c r="K5" s="14"/>
      <c r="L5" s="15">
        <v>1.78</v>
      </c>
      <c r="M5" s="2"/>
      <c r="N5" s="2" t="s">
        <v>603</v>
      </c>
      <c r="O5" s="2"/>
    </row>
    <row r="6" spans="1:15" x14ac:dyDescent="0.25">
      <c r="A6" s="6" t="s">
        <v>726</v>
      </c>
      <c r="B6" s="7" t="s">
        <v>727</v>
      </c>
      <c r="C6" s="7" t="s">
        <v>728</v>
      </c>
      <c r="D6" s="7" t="s">
        <v>3</v>
      </c>
      <c r="E6" s="8" t="s">
        <v>301</v>
      </c>
      <c r="F6" s="9" t="s">
        <v>301</v>
      </c>
      <c r="G6" s="10" t="s">
        <v>602</v>
      </c>
      <c r="H6" s="12"/>
      <c r="I6" s="16" t="s">
        <v>428</v>
      </c>
      <c r="J6" s="16"/>
      <c r="K6" s="17"/>
      <c r="L6" s="15">
        <v>1.78</v>
      </c>
      <c r="M6" s="7"/>
      <c r="N6" s="7" t="s">
        <v>603</v>
      </c>
      <c r="O6" s="7"/>
    </row>
    <row r="7" spans="1:15" x14ac:dyDescent="0.25">
      <c r="A7" s="1" t="s">
        <v>729</v>
      </c>
      <c r="B7" s="2" t="s">
        <v>724</v>
      </c>
      <c r="C7" s="2" t="s">
        <v>730</v>
      </c>
      <c r="D7" s="2" t="s">
        <v>3</v>
      </c>
      <c r="E7" s="3" t="s">
        <v>614</v>
      </c>
      <c r="F7" s="4" t="s">
        <v>614</v>
      </c>
      <c r="G7" s="5" t="s">
        <v>602</v>
      </c>
      <c r="H7" s="11"/>
      <c r="I7" s="13" t="s">
        <v>428</v>
      </c>
      <c r="J7" s="13"/>
      <c r="K7" s="14"/>
      <c r="L7" s="15">
        <v>1.78</v>
      </c>
      <c r="M7" s="2"/>
      <c r="N7" s="2" t="s">
        <v>603</v>
      </c>
      <c r="O7" s="2"/>
    </row>
    <row r="8" spans="1:15" x14ac:dyDescent="0.25">
      <c r="A8" s="6" t="s">
        <v>731</v>
      </c>
      <c r="B8" s="7" t="s">
        <v>732</v>
      </c>
      <c r="C8" s="7" t="s">
        <v>733</v>
      </c>
      <c r="D8" s="7" t="s">
        <v>3</v>
      </c>
      <c r="E8" s="8" t="s">
        <v>449</v>
      </c>
      <c r="F8" s="9" t="s">
        <v>449</v>
      </c>
      <c r="G8" s="10" t="s">
        <v>535</v>
      </c>
      <c r="H8" s="12"/>
      <c r="I8" s="16" t="s">
        <v>428</v>
      </c>
      <c r="J8" s="16"/>
      <c r="K8" s="17"/>
      <c r="L8" s="15">
        <v>13.9</v>
      </c>
      <c r="M8" s="7"/>
      <c r="N8" s="7">
        <v>0</v>
      </c>
      <c r="O8" s="7"/>
    </row>
    <row r="9" spans="1:15" x14ac:dyDescent="0.25">
      <c r="A9" s="1" t="s">
        <v>734</v>
      </c>
      <c r="B9" s="2" t="s">
        <v>719</v>
      </c>
      <c r="C9" s="2" t="s">
        <v>735</v>
      </c>
      <c r="D9" s="2" t="s">
        <v>3</v>
      </c>
      <c r="E9" s="3" t="s">
        <v>614</v>
      </c>
      <c r="F9" s="4" t="s">
        <v>614</v>
      </c>
      <c r="G9" s="5" t="s">
        <v>736</v>
      </c>
      <c r="H9" s="11"/>
      <c r="I9" s="13" t="s">
        <v>428</v>
      </c>
      <c r="J9" s="13"/>
      <c r="K9" s="14"/>
      <c r="L9" s="15">
        <v>3.02</v>
      </c>
      <c r="M9" s="2"/>
      <c r="N9" s="2">
        <v>0</v>
      </c>
      <c r="O9" s="2"/>
    </row>
  </sheetData>
  <conditionalFormatting sqref="H3:H9">
    <cfRule type="cellIs" dxfId="166" priority="10" operator="equal">
      <formula>"C1:VERY POOR"</formula>
    </cfRule>
    <cfRule type="cellIs" dxfId="165" priority="11" operator="equal">
      <formula>"C2:POOR"</formula>
    </cfRule>
    <cfRule type="cellIs" dxfId="164" priority="12" operator="equal">
      <formula>"C3:FAIR"</formula>
    </cfRule>
    <cfRule type="cellIs" dxfId="163" priority="13" operator="equal">
      <formula>"C4: GOOD"</formula>
    </cfRule>
    <cfRule type="cellIs" dxfId="162" priority="14" operator="equal">
      <formula>"C5 EXCELLENT"</formula>
    </cfRule>
  </conditionalFormatting>
  <conditionalFormatting sqref="I3:I9">
    <cfRule type="cellIs" dxfId="161" priority="8" operator="equal">
      <formula>"NO"</formula>
    </cfRule>
    <cfRule type="cellIs" dxfId="160" priority="9" operator="equal">
      <formula>"YES"</formula>
    </cfRule>
  </conditionalFormatting>
  <conditionalFormatting sqref="H2">
    <cfRule type="cellIs" dxfId="159" priority="3" operator="equal">
      <formula>"C1:VERY POOR"</formula>
    </cfRule>
    <cfRule type="cellIs" dxfId="158" priority="4" operator="equal">
      <formula>"C2:POOR"</formula>
    </cfRule>
    <cfRule type="cellIs" dxfId="157" priority="5" operator="equal">
      <formula>"C3:FAIR"</formula>
    </cfRule>
    <cfRule type="cellIs" dxfId="156" priority="6" operator="equal">
      <formula>"C4: GOOD"</formula>
    </cfRule>
    <cfRule type="cellIs" dxfId="155" priority="7" operator="equal">
      <formula>"C5 EXCELLENT"</formula>
    </cfRule>
  </conditionalFormatting>
  <conditionalFormatting sqref="I2">
    <cfRule type="cellIs" dxfId="154" priority="1" operator="equal">
      <formula>"NO"</formula>
    </cfRule>
    <cfRule type="cellIs" dxfId="153" priority="2" operator="equal">
      <formula>"YES"</formula>
    </cfRule>
  </conditionalFormatting>
  <dataValidations count="3">
    <dataValidation type="list" allowBlank="1" showInputMessage="1" showErrorMessage="1" sqref="H2:H9" xr:uid="{F66D3EC1-D708-4ED9-884C-F00616C7C9D0}">
      <formula1>$W$11:$W$15</formula1>
    </dataValidation>
    <dataValidation type="list" errorStyle="warning" allowBlank="1" showInputMessage="1" showErrorMessage="1" sqref="J2:J9" xr:uid="{023E5D57-1833-4902-B76E-04217CB1A6FB}">
      <formula1>$Y$10:$Y$190</formula1>
    </dataValidation>
    <dataValidation type="list" errorStyle="warning" allowBlank="1" showInputMessage="1" showErrorMessage="1" sqref="I2:I9" xr:uid="{9A2B7CC4-48EB-44DC-A0E0-CF812DAB783D}">
      <formula1>$V$17:$V$18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2D5A92B2746145A3F3038237F60D9D" ma:contentTypeVersion="1" ma:contentTypeDescription="Create a new document." ma:contentTypeScope="" ma:versionID="bd4ccd992fb58b695b3bc13b9e513450">
  <xsd:schema xmlns:xsd="http://www.w3.org/2001/XMLSchema" xmlns:xs="http://www.w3.org/2001/XMLSchema" xmlns:p="http://schemas.microsoft.com/office/2006/metadata/properties" xmlns:ns3="7fe7e630-8d1a-4b10-ac33-55e49bb879d4" targetNamespace="http://schemas.microsoft.com/office/2006/metadata/properties" ma:root="true" ma:fieldsID="1bcf0d5f1642c79af4040304f2e729c4" ns3:_="">
    <xsd:import namespace="7fe7e630-8d1a-4b10-ac33-55e49bb879d4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e7e630-8d1a-4b10-ac33-55e49bb879d4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CB2C89D-C584-4475-BAB1-46E052BC5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e7e630-8d1a-4b10-ac33-55e49bb87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049EEF-E706-4231-8003-89CBB3D246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A4DC2A-FC38-4D39-BE79-F533ABC5D74E}">
  <ds:schemaRefs>
    <ds:schemaRef ds:uri="http://purl.org/dc/dcmitype/"/>
    <ds:schemaRef ds:uri="7fe7e630-8d1a-4b10-ac33-55e49bb879d4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OFFICIALS CHAIRS</vt:lpstr>
      <vt:lpstr>ARD CHAIRS</vt:lpstr>
      <vt:lpstr>FRIDGES</vt:lpstr>
      <vt:lpstr>MICROWAVES</vt:lpstr>
      <vt:lpstr>OHS CHAIRS</vt:lpstr>
      <vt:lpstr>TROLLEYS</vt:lpstr>
      <vt:lpstr>WHITE BOARDS</vt:lpstr>
      <vt:lpstr>DRAUGHMAN CHAIR</vt:lpstr>
      <vt:lpstr>SAFE </vt:lpstr>
      <vt:lpstr>FLIP CHART</vt:lpstr>
      <vt:lpstr>TV</vt:lpstr>
      <vt:lpstr>COAT STAND</vt:lpstr>
      <vt:lpstr>MUSEUM</vt:lpstr>
      <vt:lpstr>SHREDDER</vt:lpstr>
      <vt:lpstr>FURNITURE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Masizakhe Sofute</dc:creator>
  <cp:lastModifiedBy>MMudau</cp:lastModifiedBy>
  <dcterms:created xsi:type="dcterms:W3CDTF">2024-09-03T09:57:13Z</dcterms:created>
  <dcterms:modified xsi:type="dcterms:W3CDTF">2024-10-08T16:47:23Z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0x010100A22D5A92B2746145A3F3038237F60D9D</vt:lpwstr>
  </property>
</Properties>
</file>